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Dokumenty\GitHub\CrimsonGabriel.github.io\"/>
    </mc:Choice>
  </mc:AlternateContent>
  <xr:revisionPtr revIDLastSave="0" documentId="13_ncr:1_{398B9E8F-2BAD-4170-ABCA-4C6BCCE1AE58}" xr6:coauthVersionLast="47" xr6:coauthVersionMax="47" xr10:uidLastSave="{00000000-0000-0000-0000-000000000000}"/>
  <bookViews>
    <workbookView xWindow="-120" yWindow="-120" windowWidth="29040" windowHeight="15720" xr2:uid="{EEC6EED5-F10F-405F-B897-44AFD66252E9}"/>
  </bookViews>
  <sheets>
    <sheet name="Lista Itemów" sheetId="1" r:id="rId1"/>
  </sheets>
  <definedNames>
    <definedName name="_xlnm._FilterDatabase" localSheetId="0" hidden="1">'Lista Itemów'!$H$1:$H$1150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3" i="1" l="1"/>
  <c r="U178" i="1"/>
  <c r="T178" i="1"/>
  <c r="S178" i="1"/>
  <c r="U177" i="1"/>
  <c r="T177" i="1"/>
  <c r="S177" i="1"/>
  <c r="U176" i="1"/>
  <c r="T176" i="1"/>
  <c r="S176" i="1"/>
  <c r="U175" i="1"/>
  <c r="T175" i="1"/>
  <c r="S175" i="1"/>
  <c r="U174" i="1"/>
  <c r="T174" i="1"/>
  <c r="S174" i="1"/>
  <c r="U173" i="1"/>
  <c r="T173" i="1"/>
  <c r="S173" i="1"/>
  <c r="U172" i="1"/>
  <c r="T172" i="1"/>
  <c r="S172" i="1"/>
  <c r="U171" i="1"/>
  <c r="T171" i="1"/>
  <c r="S171" i="1"/>
  <c r="U170" i="1"/>
  <c r="T170" i="1"/>
  <c r="S170" i="1"/>
  <c r="U168" i="1"/>
  <c r="T168" i="1"/>
  <c r="S168" i="1"/>
  <c r="U167" i="1"/>
  <c r="T167" i="1"/>
  <c r="S167" i="1"/>
  <c r="U166" i="1"/>
  <c r="T166" i="1"/>
  <c r="S166" i="1"/>
  <c r="U164" i="1"/>
  <c r="T164" i="1"/>
  <c r="S164" i="1"/>
  <c r="U163" i="1"/>
  <c r="T163" i="1"/>
  <c r="S163" i="1"/>
  <c r="U161" i="1"/>
  <c r="T161" i="1"/>
  <c r="S161" i="1"/>
  <c r="U160" i="1"/>
  <c r="T160" i="1"/>
  <c r="S160" i="1"/>
  <c r="U159" i="1"/>
  <c r="T159" i="1"/>
  <c r="S159" i="1"/>
  <c r="U156" i="1"/>
  <c r="T156" i="1"/>
  <c r="S156" i="1"/>
  <c r="U155" i="1"/>
  <c r="T155" i="1"/>
  <c r="S155" i="1"/>
  <c r="U154" i="1"/>
  <c r="T154" i="1"/>
  <c r="S154" i="1"/>
  <c r="U153" i="1"/>
  <c r="T153" i="1"/>
  <c r="S153" i="1"/>
  <c r="U152" i="1"/>
  <c r="T152" i="1"/>
  <c r="S152" i="1"/>
  <c r="U151" i="1"/>
  <c r="T151" i="1"/>
  <c r="S151" i="1"/>
  <c r="U150" i="1"/>
  <c r="T150" i="1"/>
  <c r="S150" i="1"/>
  <c r="U149" i="1"/>
  <c r="T149" i="1"/>
  <c r="S149" i="1"/>
  <c r="U148" i="1"/>
  <c r="T148" i="1"/>
  <c r="S148" i="1"/>
  <c r="U147" i="1"/>
  <c r="T147" i="1"/>
  <c r="S147" i="1"/>
  <c r="U146" i="1"/>
  <c r="T146" i="1"/>
  <c r="S146" i="1"/>
  <c r="U145" i="1"/>
  <c r="T145" i="1"/>
  <c r="S145" i="1"/>
  <c r="U141" i="1"/>
  <c r="T141" i="1"/>
  <c r="S141" i="1"/>
  <c r="U139" i="1"/>
  <c r="T139" i="1"/>
  <c r="S139" i="1"/>
  <c r="U135" i="1"/>
  <c r="T135" i="1"/>
  <c r="S135" i="1"/>
  <c r="U131" i="1"/>
  <c r="T131" i="1"/>
  <c r="S131" i="1"/>
  <c r="U130" i="1"/>
  <c r="T130" i="1"/>
  <c r="S130" i="1"/>
  <c r="U129" i="1"/>
  <c r="T129" i="1"/>
  <c r="S129" i="1"/>
  <c r="U71" i="1"/>
  <c r="T71" i="1"/>
  <c r="S71" i="1"/>
  <c r="U70" i="1"/>
  <c r="T70" i="1"/>
  <c r="S70" i="1"/>
  <c r="U68" i="1"/>
  <c r="T68" i="1"/>
  <c r="S68" i="1"/>
  <c r="A66" i="1"/>
  <c r="U54" i="1"/>
  <c r="T54" i="1"/>
  <c r="S54" i="1"/>
  <c r="U53" i="1"/>
  <c r="T53" i="1"/>
  <c r="S53" i="1"/>
  <c r="U50" i="1"/>
  <c r="T50" i="1"/>
  <c r="S50" i="1"/>
  <c r="U49" i="1"/>
  <c r="T49" i="1"/>
  <c r="S49" i="1"/>
  <c r="U48" i="1"/>
  <c r="T48" i="1"/>
  <c r="S48" i="1"/>
  <c r="U47" i="1"/>
  <c r="T47" i="1"/>
  <c r="S47" i="1"/>
  <c r="U46" i="1"/>
  <c r="T46" i="1"/>
  <c r="S46" i="1"/>
  <c r="U45" i="1"/>
  <c r="T45" i="1"/>
  <c r="S45" i="1"/>
  <c r="U44" i="1"/>
  <c r="T44" i="1"/>
  <c r="S44" i="1"/>
  <c r="U43" i="1"/>
  <c r="T43" i="1"/>
  <c r="S43" i="1"/>
  <c r="U42" i="1"/>
  <c r="T42" i="1"/>
  <c r="S42" i="1"/>
  <c r="U41" i="1"/>
  <c r="T41" i="1"/>
  <c r="S41" i="1"/>
  <c r="U40" i="1"/>
  <c r="T40" i="1"/>
  <c r="S40" i="1"/>
  <c r="U39" i="1"/>
  <c r="T39" i="1"/>
  <c r="S39" i="1"/>
  <c r="U38" i="1"/>
  <c r="T38" i="1"/>
  <c r="S38" i="1"/>
  <c r="U37" i="1"/>
  <c r="T37" i="1"/>
  <c r="S37" i="1"/>
  <c r="U36" i="1"/>
  <c r="T36" i="1"/>
  <c r="S36" i="1"/>
  <c r="U35" i="1"/>
  <c r="T35" i="1"/>
  <c r="S35" i="1"/>
  <c r="U34" i="1"/>
  <c r="T34" i="1"/>
  <c r="S34" i="1"/>
  <c r="U33" i="1"/>
  <c r="T33" i="1"/>
  <c r="S33" i="1"/>
  <c r="U32" i="1"/>
  <c r="T32" i="1"/>
  <c r="S32" i="1"/>
  <c r="U31" i="1"/>
  <c r="T31" i="1"/>
  <c r="S31" i="1"/>
  <c r="U30" i="1"/>
  <c r="T30" i="1"/>
  <c r="S30" i="1"/>
  <c r="U29" i="1"/>
  <c r="T29" i="1"/>
  <c r="S29" i="1"/>
  <c r="U28" i="1"/>
  <c r="T28" i="1"/>
  <c r="S28" i="1"/>
  <c r="U27" i="1"/>
  <c r="T27" i="1"/>
  <c r="S27" i="1"/>
  <c r="U26" i="1"/>
  <c r="T26" i="1"/>
  <c r="S26" i="1"/>
  <c r="U25" i="1"/>
  <c r="T25" i="1"/>
  <c r="S25" i="1"/>
  <c r="U24" i="1"/>
  <c r="T24" i="1"/>
  <c r="S24" i="1"/>
  <c r="U23" i="1"/>
  <c r="T23" i="1"/>
  <c r="S23" i="1"/>
  <c r="U22" i="1"/>
  <c r="T22" i="1"/>
  <c r="S22" i="1"/>
  <c r="U21" i="1"/>
  <c r="T21" i="1"/>
  <c r="S21" i="1"/>
  <c r="U20" i="1"/>
  <c r="T20" i="1"/>
  <c r="S20" i="1"/>
  <c r="U19" i="1"/>
  <c r="T19" i="1"/>
  <c r="S19" i="1"/>
  <c r="U18" i="1"/>
  <c r="T18" i="1"/>
  <c r="S18" i="1"/>
  <c r="U17" i="1"/>
  <c r="T17" i="1"/>
  <c r="S17" i="1"/>
  <c r="U16" i="1"/>
  <c r="T16" i="1"/>
  <c r="S16" i="1"/>
  <c r="U15" i="1"/>
  <c r="T15" i="1"/>
  <c r="S15" i="1"/>
  <c r="U14" i="1"/>
  <c r="T14" i="1"/>
  <c r="S14" i="1"/>
  <c r="U13" i="1"/>
  <c r="T13" i="1"/>
  <c r="S13" i="1"/>
  <c r="U12" i="1"/>
  <c r="T12" i="1"/>
  <c r="S12" i="1"/>
  <c r="U11" i="1"/>
  <c r="T11" i="1"/>
  <c r="S11" i="1"/>
  <c r="U10" i="1"/>
  <c r="T10" i="1"/>
  <c r="S10" i="1"/>
  <c r="U9" i="1"/>
  <c r="T9" i="1"/>
  <c r="S9" i="1"/>
  <c r="A9" i="1"/>
  <c r="U8" i="1"/>
  <c r="T8" i="1"/>
  <c r="S8" i="1"/>
  <c r="U7" i="1"/>
  <c r="T7" i="1"/>
  <c r="S7" i="1"/>
  <c r="U6" i="1"/>
  <c r="T6" i="1"/>
  <c r="S6" i="1"/>
  <c r="U5" i="1"/>
  <c r="T5" i="1"/>
  <c r="S5" i="1"/>
  <c r="U3" i="1"/>
  <c r="T3" i="1"/>
  <c r="S3" i="1"/>
  <c r="U2" i="1"/>
  <c r="T2" i="1"/>
  <c r="S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499" authorId="0" shapeId="0" xr:uid="{FDB7822C-EF13-4866-A68C-9F1509BB6F11}">
      <text>
        <r>
          <rPr>
            <sz val="10"/>
            <color rgb="FF000000"/>
            <rFont val="Arial"/>
            <family val="2"/>
            <charset val="238"/>
            <scheme val="minor"/>
          </rPr>
          <t>GOTHIC 1
	-Mateusz Szczawiński</t>
        </r>
      </text>
    </comment>
  </commentList>
</comments>
</file>

<file path=xl/sharedStrings.xml><?xml version="1.0" encoding="utf-8"?>
<sst xmlns="http://schemas.openxmlformats.org/spreadsheetml/2006/main" count="36712" uniqueCount="5355">
  <si>
    <t>Nazwa</t>
  </si>
  <si>
    <t>Opis</t>
  </si>
  <si>
    <t>Main Flaga</t>
  </si>
  <si>
    <t>Flaga</t>
  </si>
  <si>
    <t>ItemCategory</t>
  </si>
  <si>
    <t>ItemType</t>
  </si>
  <si>
    <t>ItemGroupType</t>
  </si>
  <si>
    <t>PLIK</t>
  </si>
  <si>
    <t>Stackowanie</t>
  </si>
  <si>
    <t>Instancja[OLD]</t>
  </si>
  <si>
    <t>Instancja [SAGA3]</t>
  </si>
  <si>
    <t>model nazwa</t>
  </si>
  <si>
    <t>Waga</t>
  </si>
  <si>
    <t>hideNick</t>
  </si>
  <si>
    <t>Liczba użyć</t>
  </si>
  <si>
    <t>Stamina 1 Hit</t>
  </si>
  <si>
    <t>HP 1 hit</t>
  </si>
  <si>
    <t>Mana 1 Hit</t>
  </si>
  <si>
    <t>Stamina</t>
  </si>
  <si>
    <t>HP</t>
  </si>
  <si>
    <t>MANA</t>
  </si>
  <si>
    <t>Rodzaj Obrażeń</t>
  </si>
  <si>
    <t>DMG</t>
  </si>
  <si>
    <t>Zasięg</t>
  </si>
  <si>
    <t>W: Siła</t>
  </si>
  <si>
    <t>W: Zręczność</t>
  </si>
  <si>
    <t>W: Inteligencja</t>
  </si>
  <si>
    <t>W: Krąg</t>
  </si>
  <si>
    <t>W: Mana</t>
  </si>
  <si>
    <t>Wytrzymałość</t>
  </si>
  <si>
    <t>expirationTime</t>
  </si>
  <si>
    <t>Obuchowa</t>
  </si>
  <si>
    <t>Pociski</t>
  </si>
  <si>
    <t>Sieczna</t>
  </si>
  <si>
    <t>Magia</t>
  </si>
  <si>
    <t>Ogień</t>
  </si>
  <si>
    <t>Upadek</t>
  </si>
  <si>
    <t>Tier</t>
  </si>
  <si>
    <t>Pieczona ryba</t>
  </si>
  <si>
    <t>Zwykła pieczona ryba</t>
  </si>
  <si>
    <t>ITEM_CAT_FOOD</t>
  </si>
  <si>
    <t>-</t>
  </si>
  <si>
    <t>Consumable</t>
  </si>
  <si>
    <t>Food</t>
  </si>
  <si>
    <t>AdminFood</t>
  </si>
  <si>
    <t>consumable</t>
  </si>
  <si>
    <t>ITFO_FISH</t>
  </si>
  <si>
    <t>ITFO_GS_01</t>
  </si>
  <si>
    <t>ItFo_Fish.3ds</t>
  </si>
  <si>
    <t>BRAK</t>
  </si>
  <si>
    <t>Pieczone mięso</t>
  </si>
  <si>
    <t>Zwykłe pieczone mięso</t>
  </si>
  <si>
    <t xml:space="preserve">ITFO_ROASTEDRATMEAT			</t>
  </si>
  <si>
    <t>ITFO_GS_02</t>
  </si>
  <si>
    <t>KM_cooked_meat_02.3ds</t>
  </si>
  <si>
    <t>Pasztet z resztek</t>
  </si>
  <si>
    <t>Idealny sposób, by dać drugie życie temu, co zostało.</t>
  </si>
  <si>
    <t>ITFO_POORPATE</t>
  </si>
  <si>
    <t>ITFO_GS_03</t>
  </si>
  <si>
    <t>KM_ITFO_oatmeal.3ds</t>
  </si>
  <si>
    <t>Pieczone owady</t>
  </si>
  <si>
    <t>Chrupiemy jak królestwo owadów, no bo czemu nie?</t>
  </si>
  <si>
    <t>ITFO_ROASTEDINSECTS</t>
  </si>
  <si>
    <t>ITFO_GS_04</t>
  </si>
  <si>
    <t>KM_ITFO_meatbug.3ds</t>
  </si>
  <si>
    <t>Chrupkie łuski rybne</t>
  </si>
  <si>
    <t>Jeśli ryba ma skórę, to czemu nie wziąć jej do pieca?</t>
  </si>
  <si>
    <t>ITFO_FRIEDFISHSKINS</t>
  </si>
  <si>
    <t>ITFO_GS_05</t>
  </si>
  <si>
    <t>ItFo_FriedFishSkins.3ds</t>
  </si>
  <si>
    <t>Wiejska jajecznica</t>
  </si>
  <si>
    <t>Prosta, jak życie na wsi, ale smak ma wyjątkowy!</t>
  </si>
  <si>
    <t>ITFO_POOREGGS</t>
  </si>
  <si>
    <t>ITFO_GS_06</t>
  </si>
  <si>
    <t>KM_ITFO_ScrambledEggs.3ds</t>
  </si>
  <si>
    <t>Bo czasem egzotyczne smaki to najlepsza przygoda!</t>
  </si>
  <si>
    <t>ITFO_RATSTICK</t>
  </si>
  <si>
    <t>ITFO_GS_07</t>
  </si>
  <si>
    <t>KM_ITFO_shashlik.3ds</t>
  </si>
  <si>
    <t>Ryba w cieście piwnym</t>
  </si>
  <si>
    <t>Smażona ryba, z odrobiną złocistego piwa – idealna równowaga!</t>
  </si>
  <si>
    <t>ITFO_BEERFISH</t>
  </si>
  <si>
    <t>ITFO_GS_08</t>
  </si>
  <si>
    <t>ItFo_BeerFish.3ds</t>
  </si>
  <si>
    <t>Bigos z ochłapów</t>
  </si>
  <si>
    <t>Gdy mięso wędruje w towarzystwie kapusty na wesele smaku!</t>
  </si>
  <si>
    <t>ITFO_MEATMISHMASH</t>
  </si>
  <si>
    <t>ITFO_GS_09</t>
  </si>
  <si>
    <t>ITFO_STEW_02.3ds</t>
  </si>
  <si>
    <t>Kiszone grzyby</t>
  </si>
  <si>
    <t>Grzybki, które tak szybko nie zapomną, jak się kisiły!</t>
  </si>
  <si>
    <t>ITFO_PICKLEDMUSHROOMS</t>
  </si>
  <si>
    <t>ITFO_GS_10</t>
  </si>
  <si>
    <t>KM_ITFO_mushrooms.3ds</t>
  </si>
  <si>
    <t>Kwaśna rzepa</t>
  </si>
  <si>
    <t>Właśnie odkrywasz nowy sposób, by pokochać rzepę!</t>
  </si>
  <si>
    <t>ITFO_PICKLEDBEET</t>
  </si>
  <si>
    <t>ITFO_GS_11</t>
  </si>
  <si>
    <t>KM_ITFO_PickledTurnips.3ds</t>
  </si>
  <si>
    <t>Szaszłyk ze ścierwojada i dyni</t>
  </si>
  <si>
    <t>A na grillu zawsze coś nowego do spróbowania!</t>
  </si>
  <si>
    <t>ITFO_GS_12</t>
  </si>
  <si>
    <t>Ryba w occie z ognistym zielem</t>
  </si>
  <si>
    <t>Gdzie kwaśno, gorąco, i jeszcze gorzej! (Ale smacznie)</t>
  </si>
  <si>
    <t>ITFO_FISHVINEGAR</t>
  </si>
  <si>
    <t>ITFO_GS_13</t>
  </si>
  <si>
    <t>ItFo_FishSoup.3ds</t>
  </si>
  <si>
    <t>Wędzona ryba ziołowa</t>
  </si>
  <si>
    <t>Dym i zioła – jak szef kuchni w lesie!</t>
  </si>
  <si>
    <t>ITFO_SMOKEDHERBFISH</t>
  </si>
  <si>
    <t>ITFO_GS_14</t>
  </si>
  <si>
    <t>KM_ITFO_Fish01.3ds</t>
  </si>
  <si>
    <t>Garnek mięsny</t>
  </si>
  <si>
    <t>Gar, który ma więcej tłuszczu niż twoje plany na dietę.</t>
  </si>
  <si>
    <t>ITFO_MARTHSOUP3</t>
  </si>
  <si>
    <t>ITFO_GS_15</t>
  </si>
  <si>
    <t>KM_ITFO_FoodPot.3ds</t>
  </si>
  <si>
    <t>Pieczone ostrygi</t>
  </si>
  <si>
    <t>Na szybko, i na ostro!</t>
  </si>
  <si>
    <t>ITFO_SIMPLEOYSTERS</t>
  </si>
  <si>
    <t>ITFO_GS_16</t>
  </si>
  <si>
    <t>KM_ITFO_SeaFruit.3ds</t>
  </si>
  <si>
    <t>Mięsne paczuszki</t>
  </si>
  <si>
    <t>W środku niespodzianka: mięso! A na zewnątrz chrupiąca przyjemność.</t>
  </si>
  <si>
    <t>ITFO_MEATPACKS</t>
  </si>
  <si>
    <t>ITFO_GS_17</t>
  </si>
  <si>
    <t>KM_ITFO_BreadMeatVegies.3ds</t>
  </si>
  <si>
    <t>Zapiekanka farmerska</t>
  </si>
  <si>
    <t>Mieszanka wszystkiego, co rośnie na farmie, i co można zapiec.</t>
  </si>
  <si>
    <t>ITFO_MEATANDCHEESE</t>
  </si>
  <si>
    <t>ITFO_GS_18</t>
  </si>
  <si>
    <t>ItFo_MeatAndBread.3ds</t>
  </si>
  <si>
    <t>Pieczeń pasterska w miodzie</t>
  </si>
  <si>
    <t>Pasterski przysmak, który zasługuje na złote medale.</t>
  </si>
  <si>
    <t>ITFO_SHEPARDROAST</t>
  </si>
  <si>
    <t>ITFO_GS_19</t>
  </si>
  <si>
    <t>ItFo_ShepardRoast.3ds</t>
  </si>
  <si>
    <t>Specjalność łowcy</t>
  </si>
  <si>
    <t xml:space="preserve"> Wędzony, pieczony, duszony – jak każda łowcza sztuka!</t>
  </si>
  <si>
    <t>ITFO_HUNTERSPECIAL</t>
  </si>
  <si>
    <t>ITFO_GS_20</t>
  </si>
  <si>
    <t>ITFO_STEW_01.3ds</t>
  </si>
  <si>
    <t>Filet rybny ze szczawiem królewskim</t>
  </si>
  <si>
    <t>Królewska uczta dla każdego rybiego smakosza!</t>
  </si>
  <si>
    <t>ITFO_FISHFILLETPERM</t>
  </si>
  <si>
    <t>ITFO_GS_21</t>
  </si>
  <si>
    <t>ItFo_FishFilletPerm.3ds</t>
  </si>
  <si>
    <t>Dziczyzna w rumie</t>
  </si>
  <si>
    <t>Dzik, rum, i cała armia smaków.</t>
  </si>
  <si>
    <t>ITFO_GS_22</t>
  </si>
  <si>
    <t>Wodzianka</t>
  </si>
  <si>
    <t>Zupa, która mówi: "Nie marnuj jedzenia!"</t>
  </si>
  <si>
    <t>ITFO_BREADSOUP</t>
  </si>
  <si>
    <t>ITFO_GS_23</t>
  </si>
  <si>
    <t>KM_ITFO_soup01.3ds</t>
  </si>
  <si>
    <t>Pokrzepiający rosół z resztek</t>
  </si>
  <si>
    <t>Ciepły, pachnący, a z resztek robi cuda.</t>
  </si>
  <si>
    <t>ITFO_GS_24</t>
  </si>
  <si>
    <t>Flaczki z ciemnych grzybów</t>
  </si>
  <si>
    <t>Ciemne grzyby, ale z jasnym celem - rozgrzać cię do szpiku kości.</t>
  </si>
  <si>
    <t>ITFO_GS_25</t>
  </si>
  <si>
    <t>Polewka z rdestu</t>
  </si>
  <si>
    <t>Lekka zupa, z dodatkiem rzepy.</t>
  </si>
  <si>
    <t>ITFO_RIVERMIRTSOUP</t>
  </si>
  <si>
    <t>ITFO_GS_26</t>
  </si>
  <si>
    <t>ITFO_STEW_03.3ds</t>
  </si>
  <si>
    <t>Zupa rybna z ziołami</t>
  </si>
  <si>
    <t>Kiedy ryba spotyka zioła, dzieje się magia.</t>
  </si>
  <si>
    <t>ITFO_GS_27</t>
  </si>
  <si>
    <t>Potrawka szybkości</t>
  </si>
  <si>
    <t>Dla tych, którzy potrzebują energii w mgnieniu oka.</t>
  </si>
  <si>
    <t>ITFO_GS_28</t>
  </si>
  <si>
    <t>Kociołek rybaka</t>
  </si>
  <si>
    <t>W kociołku zawsze coś pysznego czeka!</t>
  </si>
  <si>
    <t>ITFO_GS_29</t>
  </si>
  <si>
    <t>Wywar z grzybów i ziół</t>
  </si>
  <si>
    <t xml:space="preserve">Kiedy natura stawia na smak w czystej postaci.
</t>
  </si>
  <si>
    <t>ITFO_GS_30</t>
  </si>
  <si>
    <t>Zupa serowa</t>
  </si>
  <si>
    <t>Aż chciałbyś zanurzyć w niej cały kawałek chleba.</t>
  </si>
  <si>
    <t>ITFO_GS_31</t>
  </si>
  <si>
    <t>Zupa ze szczawiu królewskiego</t>
  </si>
  <si>
    <t>Zupa, która wyciągnie cię z każdego królestwa głodu.</t>
  </si>
  <si>
    <t>ITFO_MANAPERMSOUP</t>
  </si>
  <si>
    <t>ITFO_GS_32</t>
  </si>
  <si>
    <t>KM_ITFO_soup02.3ds</t>
  </si>
  <si>
    <t>Ziołowa zupa z trolla</t>
  </si>
  <si>
    <t>Tylko dla odważnych, ale za to jak smakuje!</t>
  </si>
  <si>
    <t>ITFO_GS_33</t>
  </si>
  <si>
    <t>Zupa korzenna z kapustą</t>
  </si>
  <si>
    <t>Ostry jak przyprawy, ciepła jak domowa kuchnia.</t>
  </si>
  <si>
    <t>ITFO_GS_34</t>
  </si>
  <si>
    <t>Chleb</t>
  </si>
  <si>
    <t>Chleb, który ma w sobie coś magicznego, a pieczony w prawdziwej tradycji.</t>
  </si>
  <si>
    <t>ITFO_BREAD</t>
  </si>
  <si>
    <t>ITFO_GS_35</t>
  </si>
  <si>
    <t>ItFo_Bread.3ds</t>
  </si>
  <si>
    <t>Jabłka w cieście</t>
  </si>
  <si>
    <t>Soczyste jabłka ukryte pod cienką warstwą słodyczy – jesień na talerzu.</t>
  </si>
  <si>
    <t>ITFO_APPLEPIE</t>
  </si>
  <si>
    <t>ITFO_GS_36</t>
  </si>
  <si>
    <t>ItFo_ApplePie.3ds</t>
  </si>
  <si>
    <t>Placek warzywno grzybowy</t>
  </si>
  <si>
    <t>Z każdej warzywnej, leśnej przygody powstaje idealny placek.</t>
  </si>
  <si>
    <t>ITFO_VEGEPIE</t>
  </si>
  <si>
    <t>ITFO_GS_37</t>
  </si>
  <si>
    <t>KM_ITFO_Pie02.3ds</t>
  </si>
  <si>
    <t>Słodka Drożdżówka</t>
  </si>
  <si>
    <t>Drożdżowa przyjemność, która rozgrzeje ci serce</t>
  </si>
  <si>
    <t>ITFO_SWEETBUN</t>
  </si>
  <si>
    <t>ITFO_GS_38</t>
  </si>
  <si>
    <t>ItFo_SweetBun.3ds</t>
  </si>
  <si>
    <t>Placek z mięsem</t>
  </si>
  <si>
    <t>Mięso w cieście? To nie żart, to smaczna rzeczywistość.</t>
  </si>
  <si>
    <t>ITFO_GS_39</t>
  </si>
  <si>
    <t>Słodka Bułka</t>
  </si>
  <si>
    <t>Na pewno zaspokoi głód... i poprawi humor!</t>
  </si>
  <si>
    <t>ITFO_GS_40</t>
  </si>
  <si>
    <t>Pierogi z mięsem i grzybami</t>
  </si>
  <si>
    <t xml:space="preserve"> Z farszem, którego nie da się zapomnieć.</t>
  </si>
  <si>
    <t>ITFO_GS_41</t>
  </si>
  <si>
    <t>Ciasto dyniowe</t>
  </si>
  <si>
    <t>Smaczna bułka z dodatkiem soczystych jabłek.</t>
  </si>
  <si>
    <t>ITFO_GS_42</t>
  </si>
  <si>
    <t>Wiejska Szarlotka</t>
  </si>
  <si>
    <t>Szarlotka, która smakuje jak z babcinego pieca.</t>
  </si>
  <si>
    <t>ITFO_POORAPPLEPIE</t>
  </si>
  <si>
    <t>ITFO_GS_43</t>
  </si>
  <si>
    <t>KM_ITFO_Pie01.3ds</t>
  </si>
  <si>
    <t>Pajda z serowym smarowidłem</t>
  </si>
  <si>
    <t>Z chlebem pasjda w roli głównej, bo ser to zawsze dobry pomysł!</t>
  </si>
  <si>
    <t>ITFO_GS_44</t>
  </si>
  <si>
    <t>Ciastka z miodem</t>
  </si>
  <si>
    <t>Miód i ciastka – połączenie słodkie jak marzenie.</t>
  </si>
  <si>
    <t>ITFO_HONEYCOOKIES</t>
  </si>
  <si>
    <t>ITFO_GS_45</t>
  </si>
  <si>
    <t>ItFo_HoneyCookies.3ds</t>
  </si>
  <si>
    <t>Drożówka cynamonowa</t>
  </si>
  <si>
    <t>Cynamonowy zapach, który czujesz z kilometra!</t>
  </si>
  <si>
    <t>ITFO_GS_46</t>
  </si>
  <si>
    <t>ITEM_CAT_NONE</t>
  </si>
  <si>
    <t>Materials</t>
  </si>
  <si>
    <t>AdminMaterials</t>
  </si>
  <si>
    <t>materials</t>
  </si>
  <si>
    <t>Rzepa</t>
  </si>
  <si>
    <t>Popularne warzywo, do dodania do zup i potraw</t>
  </si>
  <si>
    <t>ITPL_BEET</t>
  </si>
  <si>
    <t>ITFO_GS_47</t>
  </si>
  <si>
    <t>ItPl_Beet.3ds</t>
  </si>
  <si>
    <t>Marchew</t>
  </si>
  <si>
    <t>Słodkie i soczyste, idealne do dodania smaku potrawom.</t>
  </si>
  <si>
    <t>itfo_SDRP_food_21</t>
  </si>
  <si>
    <t>ITFO_GS_48</t>
  </si>
  <si>
    <t>ITFO_CARROT.3ds</t>
  </si>
  <si>
    <t>Len</t>
  </si>
  <si>
    <t>Używany do wytwarzania tkanin, z których można szyć ubrania</t>
  </si>
  <si>
    <t>GS_NATURE_FLAX_03_GALI</t>
  </si>
  <si>
    <t>ITMI_GS_MAT_03</t>
  </si>
  <si>
    <t>GS_NATURE_FLAX_03_GALI.3ds</t>
  </si>
  <si>
    <t>Pszenica</t>
  </si>
  <si>
    <t>Podstawowy składnik mąki.</t>
  </si>
  <si>
    <t>GS_NATURE_WHEAT_03_GALI</t>
  </si>
  <si>
    <t>ITMI_GS_MAT_04</t>
  </si>
  <si>
    <t>GS_NATURE_WHEAT_03_GALI.3ds</t>
  </si>
  <si>
    <t>Dynia</t>
  </si>
  <si>
    <t xml:space="preserve"> Słodka i sycąca, idealna do zup, ciast i deserów.</t>
  </si>
  <si>
    <t>ITFO_SDRP_KM_09</t>
  </si>
  <si>
    <t>ITFO_GS_49</t>
  </si>
  <si>
    <t>KM_vob_pumpkin_01.3ds</t>
  </si>
  <si>
    <t>Kapusta</t>
  </si>
  <si>
    <t>Niezastąpiony składnik wielu sałatek.</t>
  </si>
  <si>
    <t>ITFO_GS_Kapusta</t>
  </si>
  <si>
    <t>ITFO_GS_50</t>
  </si>
  <si>
    <t>Kapusta.3ds</t>
  </si>
  <si>
    <t>Ziarno pszenicy</t>
  </si>
  <si>
    <t>Suchą rośline dalikatnie zmiel, a następnie odseperuj ziarenka</t>
  </si>
  <si>
    <t>Common</t>
  </si>
  <si>
    <t>AdminCommon</t>
  </si>
  <si>
    <t>common</t>
  </si>
  <si>
    <t>itpl_SDRP_herb_37</t>
  </si>
  <si>
    <t>ITMI_GS_COM_01</t>
  </si>
  <si>
    <t>NASIONO18.3ds</t>
  </si>
  <si>
    <t>Nasiono marchwi</t>
  </si>
  <si>
    <t>itpl_SDRP_herb_48</t>
  </si>
  <si>
    <t>ITMI_GS_COM_02</t>
  </si>
  <si>
    <t>NASIONO29.3ds</t>
  </si>
  <si>
    <t>Wiązka słomy</t>
  </si>
  <si>
    <t>ITEM_CAT_ACSR2</t>
  </si>
  <si>
    <t>AccessorySlot2</t>
  </si>
  <si>
    <t>Accessory</t>
  </si>
  <si>
    <t>AdminAccessory</t>
  </si>
  <si>
    <t>acsr2</t>
  </si>
  <si>
    <t>LINK</t>
  </si>
  <si>
    <t>ITAC_GS_ACSR2_02</t>
  </si>
  <si>
    <t>STATIC_KOZA_KLOSO_01.3ds</t>
  </si>
  <si>
    <t>Paczka lnu</t>
  </si>
  <si>
    <t>Ususzone włókna lnu zapakowane w małe paczki</t>
  </si>
  <si>
    <t>KM_ITMI_PACKET_03</t>
  </si>
  <si>
    <t>ITMI_GS_MAT_05</t>
  </si>
  <si>
    <t>KM_ITMI_PACKET_03.3ds</t>
  </si>
  <si>
    <t>Lina</t>
  </si>
  <si>
    <t>Wysuszone włókna poddaje się procesowi zaplatania</t>
  </si>
  <si>
    <t>ITMI_NACPANY</t>
  </si>
  <si>
    <t>ITMI_GS_MAT_06</t>
  </si>
  <si>
    <t>IT_SlaveRope.3ds</t>
  </si>
  <si>
    <t>Ziarno lnu</t>
  </si>
  <si>
    <t>itpl_SDRP_herb_50</t>
  </si>
  <si>
    <t>ITMI_GS_COM_03</t>
  </si>
  <si>
    <t>NASIONO30.3ds</t>
  </si>
  <si>
    <t>Pasza</t>
  </si>
  <si>
    <t>Pasza stanowi jedzenie dla zwierząt hodowlanych</t>
  </si>
  <si>
    <t>PASZA</t>
  </si>
  <si>
    <t>ITMI_GS_COM_04</t>
  </si>
  <si>
    <t>PASZA.3ds</t>
  </si>
  <si>
    <t>Nasiono rzepy</t>
  </si>
  <si>
    <t>itpl_SDRP_herb_31</t>
  </si>
  <si>
    <t>ITMI_GS_COM_05</t>
  </si>
  <si>
    <t>NASIONO12.3ds</t>
  </si>
  <si>
    <t>Pestka dyni</t>
  </si>
  <si>
    <t>itpl_SDRP_herb_69</t>
  </si>
  <si>
    <t>ITMI_GS_COM_06</t>
  </si>
  <si>
    <t>NASIONO28.3ds</t>
  </si>
  <si>
    <t>Paczka wełny</t>
  </si>
  <si>
    <t>Wełna zapakowane w małe paczuszki</t>
  </si>
  <si>
    <t>KM_ITMI_PACKET_07</t>
  </si>
  <si>
    <t>ITMI_GS_MAT_07</t>
  </si>
  <si>
    <t>KM_ITMI_PACKET_07.3ds</t>
  </si>
  <si>
    <t>Nasiono kapusty</t>
  </si>
  <si>
    <t>itpl_SDRP_herb_21</t>
  </si>
  <si>
    <t>ITMI_GS_COM_07</t>
  </si>
  <si>
    <t>NASIONO2.3ds</t>
  </si>
  <si>
    <t>Przemielone kości idealnie nadające się do użyźnienia gleby</t>
  </si>
  <si>
    <t>ITCR_SDRP_INGR_21</t>
  </si>
  <si>
    <t>ITMI_GS_COM_08</t>
  </si>
  <si>
    <t>ItMi_Pocket.3ds</t>
  </si>
  <si>
    <t>Mąka</t>
  </si>
  <si>
    <t>Worek pełen białego proszku</t>
  </si>
  <si>
    <t>ITCR_SDRP_INGR_24</t>
  </si>
  <si>
    <t>ITMI_GS_MAT_08</t>
  </si>
  <si>
    <t>ItMi_Alchemy_Salt_01.3ds</t>
  </si>
  <si>
    <t>Jajko</t>
  </si>
  <si>
    <t>Idealne do jajecznicy</t>
  </si>
  <si>
    <t>ITCR_SDRP_DROP_10</t>
  </si>
  <si>
    <t>ITMI_GS_MAT_09</t>
  </si>
  <si>
    <t>TOD_HUEHNEREI01.3ds</t>
  </si>
  <si>
    <t>Wełna</t>
  </si>
  <si>
    <t>Wełna zebrana z owcy</t>
  </si>
  <si>
    <t>ITFO_GS_Bawelna</t>
  </si>
  <si>
    <t>ITMI_GS_MAT_10</t>
  </si>
  <si>
    <t>ITFO_GS_Bawelna.3ds</t>
  </si>
  <si>
    <t>Mleko</t>
  </si>
  <si>
    <t>Świeże, wiejskie mleko</t>
  </si>
  <si>
    <t>ITEM_FLAG_DRINK</t>
  </si>
  <si>
    <t>ITFO_MILK</t>
  </si>
  <si>
    <t>ITFO_GS_51</t>
  </si>
  <si>
    <t>ItFo_Milk.3ds</t>
  </si>
  <si>
    <t>Ser</t>
  </si>
  <si>
    <t>Ma trójkątny kształt, zawiera dużą ilość dziur</t>
  </si>
  <si>
    <t>ITFO_CHEESE</t>
  </si>
  <si>
    <t>ITFO_GS_52</t>
  </si>
  <si>
    <t>ItFo_Cheese.3ds</t>
  </si>
  <si>
    <t>Duża bryła węgla</t>
  </si>
  <si>
    <t>Duża bryła węgla idelna do zmielenia na mniejsze części</t>
  </si>
  <si>
    <t>BIG_BRYLKA_WEGIEL</t>
  </si>
  <si>
    <t>ITMI_GS_MAT_11</t>
  </si>
  <si>
    <t>BIG_BRYLKA_WEGIEL.3ds</t>
  </si>
  <si>
    <t>Duża bryła złota</t>
  </si>
  <si>
    <t>Duża bryła złota idelna do zmielenia na mniejsze części</t>
  </si>
  <si>
    <t>BIG_BRYLKA_ZLOTO</t>
  </si>
  <si>
    <t>ITMI_GS_MAT_12</t>
  </si>
  <si>
    <t>BIG_BRYLKA_ZLOTO.3ds</t>
  </si>
  <si>
    <t>Duża bryła żelaza</t>
  </si>
  <si>
    <t>Duża bryła żelaza idelna do zmielenia na mniejsze części</t>
  </si>
  <si>
    <t>BIG_BRYLKA_ZELAZO</t>
  </si>
  <si>
    <t>ITMI_GS_MAT_13</t>
  </si>
  <si>
    <t>BIG_BRYLKA_ZELAZO.3ds</t>
  </si>
  <si>
    <t>Bryłka węgla</t>
  </si>
  <si>
    <t>Węgiel w bryłkach.</t>
  </si>
  <si>
    <t>ITCR_SDRP_DROP_60</t>
  </si>
  <si>
    <t>ITMI_GS_MAT_14</t>
  </si>
  <si>
    <t>kohle_nugget.3ds</t>
  </si>
  <si>
    <t>Bryłka Kamienia</t>
  </si>
  <si>
    <t>Kamień w bryłkach.</t>
  </si>
  <si>
    <t>ITCR_SDRP_DROP_85</t>
  </si>
  <si>
    <t>ITMI_GS_MAT_15</t>
  </si>
  <si>
    <t>ITAT_STONEGOLEMHEART.3ds</t>
  </si>
  <si>
    <t>Bryłka soli</t>
  </si>
  <si>
    <t>Sól w bryłkach</t>
  </si>
  <si>
    <t>ITCR_SDRP_DROP_59</t>
  </si>
  <si>
    <t>ITMI_GS_MAT_16</t>
  </si>
  <si>
    <t>salz_nugget.3ds</t>
  </si>
  <si>
    <t>Kwarcyt</t>
  </si>
  <si>
    <t>Drobne ziarna piasku znajdują zastosowanie przy wytwarzania wyrobów w hucie.</t>
  </si>
  <si>
    <t>ItMi_Quartz</t>
  </si>
  <si>
    <t>ITMI_GS_MAT_17</t>
  </si>
  <si>
    <t>ItMi_Quartz.3ds</t>
  </si>
  <si>
    <t>Samorodek złota</t>
  </si>
  <si>
    <t>Duża bryła złota. Można z niej wytworzyć wiele monet.</t>
  </si>
  <si>
    <t>ITMI_GOLDNUGGET_ADDON</t>
  </si>
  <si>
    <t>ITMI_GS_MAT_18</t>
  </si>
  <si>
    <t>ItMi_GoldNugget_01.3ds</t>
  </si>
  <si>
    <t>Bryłka siarki</t>
  </si>
  <si>
    <t>Żółta bryłka, zapachem przypominająca odór zgniłych jaj.</t>
  </si>
  <si>
    <t>CRAFT_BRYLKA_SIARKI</t>
  </si>
  <si>
    <t>ITMI_GS_MAT_19</t>
  </si>
  <si>
    <t>CRAFT_BRYLKA_SIARKI.3ds</t>
  </si>
  <si>
    <t>Bryłka żelaza</t>
  </si>
  <si>
    <t>Ruda żelaza w bryłkach.</t>
  </si>
  <si>
    <t>ITCR_SDRP_DROP_13</t>
  </si>
  <si>
    <t>ITMI_GS_MAT_20</t>
  </si>
  <si>
    <t>CRAFT_BRYLKA_ZELAZO.3ds</t>
  </si>
  <si>
    <t>Ametyst</t>
  </si>
  <si>
    <t>Składnik potrzebny do wykonania niektórych run i biżuterii</t>
  </si>
  <si>
    <t>AMETHYST_CRYSTAL</t>
  </si>
  <si>
    <t>ITMI_GS_MAT_21</t>
  </si>
  <si>
    <t>AMETHYST_CRYSTAL.3ds</t>
  </si>
  <si>
    <t xml:space="preserve"> Akwamaryn</t>
  </si>
  <si>
    <t>AQUAMARIN_CRYSTAL</t>
  </si>
  <si>
    <t>ITMI_GS_MAT_22</t>
  </si>
  <si>
    <t>AQUAMARIN_CRYSTAL.3ds</t>
  </si>
  <si>
    <t>Rubin</t>
  </si>
  <si>
    <t>RUBIN_CRYSTAL</t>
  </si>
  <si>
    <t>ITMI_GS_MAT_23</t>
  </si>
  <si>
    <t>RUBIN_CRYSTAL.3ds</t>
  </si>
  <si>
    <t>Bryłka meteorytowego żelaza</t>
  </si>
  <si>
    <t>Rzadsza, bogata odmiana żelaza.</t>
  </si>
  <si>
    <t>BURSZTYN_CRYSTAL</t>
  </si>
  <si>
    <t>ITMI_GS_MAT_24</t>
  </si>
  <si>
    <t>BURSZTYN_CRYSTAL.3ds</t>
  </si>
  <si>
    <t>Sól</t>
  </si>
  <si>
    <t>Rozdrobnione solne kryształy</t>
  </si>
  <si>
    <t>ITMI_GS_MAT_25</t>
  </si>
  <si>
    <t>Kruszona ruda</t>
  </si>
  <si>
    <t>Rozdrobnione bryłki z magicznej rudy</t>
  </si>
  <si>
    <t>itfo_SDRP_food_93</t>
  </si>
  <si>
    <t>ITMI_GS_MAT_26</t>
  </si>
  <si>
    <t>IT_PowderMagicOre.3ds</t>
  </si>
  <si>
    <t>Proszek węglowy</t>
  </si>
  <si>
    <t>Bez proszku węglowego, sztaby stali byłyby słabe i podatne na zniszczenie.</t>
  </si>
  <si>
    <t>ITCR_SDRP_INGR_25</t>
  </si>
  <si>
    <t>ITMI_GS_MAT_27</t>
  </si>
  <si>
    <t>ITAC_KOHLEPULVER.3ds</t>
  </si>
  <si>
    <t>Wapno</t>
  </si>
  <si>
    <t>Umieść w piecu duży kamień i na nim stos kości</t>
  </si>
  <si>
    <t>ITMI_GS_MAT_28</t>
  </si>
  <si>
    <t>Pusta butelka</t>
  </si>
  <si>
    <t>Butelka służąca do napełnienia do przechowywania różnego rodzaju trunków</t>
  </si>
  <si>
    <t>ITFO_WATER</t>
  </si>
  <si>
    <t>ITMI_GS_MAT_29</t>
  </si>
  <si>
    <t>ItFo_Water.3ds</t>
  </si>
  <si>
    <t>Menzurka</t>
  </si>
  <si>
    <t>Menzurka jest niezbędna przy warzeniu mikstur</t>
  </si>
  <si>
    <t>ITMI_FLASK</t>
  </si>
  <si>
    <t>ITMI_GS_MAT_30</t>
  </si>
  <si>
    <t>ItMi_Flask.3ds</t>
  </si>
  <si>
    <t>Sztaba żelaza</t>
  </si>
  <si>
    <t>SYN_IRON_BAR</t>
  </si>
  <si>
    <t>ITMI_GS_MAT_31</t>
  </si>
  <si>
    <t>SYN_IRON_BAR.3ds</t>
  </si>
  <si>
    <t>Sztabka stali</t>
  </si>
  <si>
    <t>Sztabka wzmocnionej stali</t>
  </si>
  <si>
    <t>SYN_SILVER_BAR</t>
  </si>
  <si>
    <t>ITMI_GS_MAT_32</t>
  </si>
  <si>
    <t>SYN_SILVER_BAR.3ds</t>
  </si>
  <si>
    <t>Sztabka meteorytowej stali</t>
  </si>
  <si>
    <t>Sztabka wytopiona ze specjalnego rodzaju metalu</t>
  </si>
  <si>
    <t>SYN_RED_BAR</t>
  </si>
  <si>
    <t>ITMI_GS_MAT_33</t>
  </si>
  <si>
    <t>SYN_RED_BAR.3ds</t>
  </si>
  <si>
    <t>Sztabka magicznej rudy</t>
  </si>
  <si>
    <t>Sztabka z magiczną rudą.</t>
  </si>
  <si>
    <t>SYN_MAGIC_BAR</t>
  </si>
  <si>
    <t>ITMI_GS_MAT_34</t>
  </si>
  <si>
    <t>SYN_MAGIC_BAR.3ds</t>
  </si>
  <si>
    <t>Opał</t>
  </si>
  <si>
    <t>Do rozpalania ognia.</t>
  </si>
  <si>
    <t>ITCR_SDRP_DROP_16</t>
  </si>
  <si>
    <t>ITMI_GS_MAT_35</t>
  </si>
  <si>
    <t>WOOD.3ds</t>
  </si>
  <si>
    <t>Kłoda z miękkiego drzewa</t>
  </si>
  <si>
    <t>Belka topoli.</t>
  </si>
  <si>
    <t>ITEM_FLAG_ACTIVE</t>
  </si>
  <si>
    <t>ITCR_SDRP_DROP_62</t>
  </si>
  <si>
    <t>ITMI_GS_ACTIV_01</t>
  </si>
  <si>
    <t>Bela.3ds</t>
  </si>
  <si>
    <t>Kłoda z twardego drzewa</t>
  </si>
  <si>
    <t>Belka twardego drewna.</t>
  </si>
  <si>
    <t>BELA2</t>
  </si>
  <si>
    <t>ITMI_GS_ACTIV_02</t>
  </si>
  <si>
    <t>BELA2.3ds</t>
  </si>
  <si>
    <t>Kłoda ze szlachetnego drzewa</t>
  </si>
  <si>
    <t>Belka szlachetnego drewna.</t>
  </si>
  <si>
    <t>BELA3</t>
  </si>
  <si>
    <t>ITMI_GS_ACTIV_03</t>
  </si>
  <si>
    <t>BELA3.3ds</t>
  </si>
  <si>
    <t>Przepiłowany kij</t>
  </si>
  <si>
    <t>ITCR_SDRP_DROP_17</t>
  </si>
  <si>
    <t>ITMI_GS_MAT_36</t>
  </si>
  <si>
    <t>WOODPIECE.3ds</t>
  </si>
  <si>
    <t>Miska</t>
  </si>
  <si>
    <t>Drewniana miseczka.</t>
  </si>
  <si>
    <t>Cylinder.003</t>
  </si>
  <si>
    <t>ITMI_GS_MAT_37</t>
  </si>
  <si>
    <t>Cylinder_003.3ds</t>
  </si>
  <si>
    <t>Drewno do wyrobu broni</t>
  </si>
  <si>
    <t>CRAFT_DREWNO_SWIERKU</t>
  </si>
  <si>
    <t>ITMI_GS_MAT_38</t>
  </si>
  <si>
    <t>CRAFT_DREWNO_SWIERKU.3ds</t>
  </si>
  <si>
    <t>Twarde drewno</t>
  </si>
  <si>
    <t>Wzmocnione drewno</t>
  </si>
  <si>
    <t>CRAFT_DREWNO_BRZOZA</t>
  </si>
  <si>
    <t>ITMI_GS_MAT_39</t>
  </si>
  <si>
    <t>CRAFT_DREWNO_BRZOZA.3ds</t>
  </si>
  <si>
    <t>Szlachetne drewno</t>
  </si>
  <si>
    <t>Solidne drewno</t>
  </si>
  <si>
    <t>CRAFT_DREWNO_DEBU</t>
  </si>
  <si>
    <t>ITMI_GS_MAT_40</t>
  </si>
  <si>
    <t>CRAFT_DREWNO_DEBU.3ds</t>
  </si>
  <si>
    <t>Gałąź</t>
  </si>
  <si>
    <t>Zwykły patyk z okolicznego drzewa</t>
  </si>
  <si>
    <t>ITCR_SDRP_DROP_14</t>
  </si>
  <si>
    <t>ITMI_GS_MAT_41</t>
  </si>
  <si>
    <t>CRAFT_DREWNO.3ds</t>
  </si>
  <si>
    <t>Pocięte miękkie drewno</t>
  </si>
  <si>
    <t>Obróbione miękkie drewno, wykorzystywane do elementów drewnianych</t>
  </si>
  <si>
    <t>DREWIENKO1</t>
  </si>
  <si>
    <t>ITMI_GS_MAT_42</t>
  </si>
  <si>
    <t>DREWIENKO1.3ds</t>
  </si>
  <si>
    <t>Pocięte twarde drewno</t>
  </si>
  <si>
    <t>Obróbione twarde drewno, wykorzystywane do elementów drewnianych</t>
  </si>
  <si>
    <t>ITAT_GS_Udeska</t>
  </si>
  <si>
    <t>ITMI_GS_MAT_43</t>
  </si>
  <si>
    <t>DREWIENKO2.3ds</t>
  </si>
  <si>
    <t>Pocięte szlachetne drewno</t>
  </si>
  <si>
    <t>Obróbione szlachetne drewno, wykorzystywane do elementów drewnianych</t>
  </si>
  <si>
    <t>ITAT_GS_Pdeska</t>
  </si>
  <si>
    <t>ITMI_GS_MAT_44</t>
  </si>
  <si>
    <t>Mokre deski z miękkiego drewna</t>
  </si>
  <si>
    <t>Mokra miękka deska, przeznaczona do suszenia.</t>
  </si>
  <si>
    <t>deska1M</t>
  </si>
  <si>
    <t>ITMI_GS_MAT_45</t>
  </si>
  <si>
    <t>deska1M.3ds</t>
  </si>
  <si>
    <t>Mokre deski z twardego drewna</t>
  </si>
  <si>
    <t>Mokra twarda deska, przeznaczona do suszenia.</t>
  </si>
  <si>
    <t>deska2M</t>
  </si>
  <si>
    <t>ITMI_GS_MAT_46</t>
  </si>
  <si>
    <t>deska2M.3ds</t>
  </si>
  <si>
    <t>Mokre deski ze szlachetnego drewna</t>
  </si>
  <si>
    <t>Mokra szlachetna deska, przeznaczona do suszenia.</t>
  </si>
  <si>
    <t>deska3M</t>
  </si>
  <si>
    <t>ITMI_GS_MAT_47</t>
  </si>
  <si>
    <t>deska3M.3ds</t>
  </si>
  <si>
    <t>Deska z miękiego drewna</t>
  </si>
  <si>
    <t>To moja deska!</t>
  </si>
  <si>
    <t>ITCR_SDRP_DROP_15</t>
  </si>
  <si>
    <t>ITMI_GS_MAT_48</t>
  </si>
  <si>
    <t>Craft_Drewno2.3ds</t>
  </si>
  <si>
    <t>Deska z twardego drewna</t>
  </si>
  <si>
    <t>Wzmocniona deska</t>
  </si>
  <si>
    <t>deska2</t>
  </si>
  <si>
    <t>ITMI_GS_MAT_49</t>
  </si>
  <si>
    <t>deska2.3ds</t>
  </si>
  <si>
    <t>Deska z szlachetnego drewna</t>
  </si>
  <si>
    <t>Solidna deska</t>
  </si>
  <si>
    <t>deska3</t>
  </si>
  <si>
    <t>ITMI_GS_MAT_50</t>
  </si>
  <si>
    <t>deska3.3ds</t>
  </si>
  <si>
    <t>Chwast</t>
  </si>
  <si>
    <t>Gorzka roślina, wykorzystywana do tworzenia dań dla biedoty.</t>
  </si>
  <si>
    <t>ITPL_WEED</t>
  </si>
  <si>
    <t>ITMI_GS_MAT_51</t>
  </si>
  <si>
    <t>ItPl_Weed.3ds</t>
  </si>
  <si>
    <t>Piekielnik</t>
  </si>
  <si>
    <t>Grzyb ma brunatny trzon, natomiast jego kapelusz jest barwy białej</t>
  </si>
  <si>
    <t>itpl_SDRP_herb_18</t>
  </si>
  <si>
    <t>ITMI_GS_MAT_52</t>
  </si>
  <si>
    <t>ItFo_Plants_mushroom_01.3ds</t>
  </si>
  <si>
    <t>Ciemny grzyb</t>
  </si>
  <si>
    <t>Mułowe grzyby są przepełnione magiczną energią. Za każdym razem, kiedy zjadasz taki grzyb, jej niewielka część odkłada się w twoim ciele</t>
  </si>
  <si>
    <t>ITPL_MUSHROOM_01</t>
  </si>
  <si>
    <t>ITMI_GS_MAT_53</t>
  </si>
  <si>
    <t>ItPl_Mushroom_01.3ds</t>
  </si>
  <si>
    <t>Bagienne ziele</t>
  </si>
  <si>
    <t>Po odpowiednim ususzeniu rośliny, może znaleźć swoje zastosowanie przy wypoczynku lub medytacji</t>
  </si>
  <si>
    <t>ITMI_GS_MAT_54</t>
  </si>
  <si>
    <t>Rdest polny</t>
  </si>
  <si>
    <t>Rosną przeważnie w ciemnych, podmokłych i trudno dostępnych miejscach</t>
  </si>
  <si>
    <t>ITPL_TEMP_HERB</t>
  </si>
  <si>
    <t>ITMI_GS_MAT_55</t>
  </si>
  <si>
    <t>ItPl_Temp_Herb.3ds</t>
  </si>
  <si>
    <t>Niebieski bez</t>
  </si>
  <si>
    <t>Ma zielone liście i niebieskie owoce</t>
  </si>
  <si>
    <t>ITPL_BLUEPLANT</t>
  </si>
  <si>
    <t>ITMI_GS_MAT_56</t>
  </si>
  <si>
    <t>ItPl_Blueplant.3ds</t>
  </si>
  <si>
    <t>Roślina lecznicza</t>
  </si>
  <si>
    <t>Podstawowy skladnik potrzebny do warzenia podstawowych wywarów leczniczych</t>
  </si>
  <si>
    <t>itpl_SDRP_herb_09</t>
  </si>
  <si>
    <t>ITMI_GS_MAT_57</t>
  </si>
  <si>
    <t>ItFo_Plants_Herb_01.3ds</t>
  </si>
  <si>
    <t>Ognista pokrzywa</t>
  </si>
  <si>
    <t>Podstawowy skladnik potrzebny do warzenia podstawowych wywarów odnawiających mane</t>
  </si>
  <si>
    <t>ITPL_MANA_HERB_01</t>
  </si>
  <si>
    <t>ITMI_GS_MAT_58</t>
  </si>
  <si>
    <t>ItPl_Mana_Herb_01.3ds</t>
  </si>
  <si>
    <t>Ziele lecznicze</t>
  </si>
  <si>
    <t>Główny składnik ekstraktu leczniczego</t>
  </si>
  <si>
    <t>ITPL_HEALTH_HERB_02</t>
  </si>
  <si>
    <t>ITMI_GS_MAT_59</t>
  </si>
  <si>
    <t>ItPl_Health_Herb_02.3ds</t>
  </si>
  <si>
    <t>Ogniste ziele</t>
  </si>
  <si>
    <t>Główny składnik ekstraktu many</t>
  </si>
  <si>
    <t>ITPL_MANA_HERB_02</t>
  </si>
  <si>
    <t>ITMI_GS_MAT_60</t>
  </si>
  <si>
    <t>ItPl_Mana_Herb_02.3ds</t>
  </si>
  <si>
    <t>Zębate ziele</t>
  </si>
  <si>
    <t>Jest składnikiem alchemicznym służącym do wytworzenia mikstury szybkości</t>
  </si>
  <si>
    <t>ITPL_SPEED_HERB_01</t>
  </si>
  <si>
    <t>ITMI_GS_MAT_61</t>
  </si>
  <si>
    <t>ItPl_Speed_Herb_01.3ds</t>
  </si>
  <si>
    <t>Szczaw królewski</t>
  </si>
  <si>
    <t>Bardzo rzadka roślina poszukiwana przez wielu alchemików</t>
  </si>
  <si>
    <t>ITPL_PERM_HERB</t>
  </si>
  <si>
    <t>ITMI_GS_MAT_62</t>
  </si>
  <si>
    <t>ItPl_Perm_Herb.3ds</t>
  </si>
  <si>
    <t>Korzeń leczniczy</t>
  </si>
  <si>
    <t>Roślina będąca składnikiem do najsilniejszych mikstur leczniczych</t>
  </si>
  <si>
    <t>ITPL_HEALTH_HERB_03</t>
  </si>
  <si>
    <t>ITMI_GS_MAT_63</t>
  </si>
  <si>
    <t>ItPl_Health_Herb_03.3ds</t>
  </si>
  <si>
    <t>Ognisty korzeń</t>
  </si>
  <si>
    <t>Roślina będąca składnikiem do najsilniejszych mikstur many</t>
  </si>
  <si>
    <t>ITPL_MANA_HERB_03</t>
  </si>
  <si>
    <t>ITMI_GS_MAT_64</t>
  </si>
  <si>
    <t>ItPl_Mana_Herb_03.3ds</t>
  </si>
  <si>
    <t>Polna jagoda</t>
  </si>
  <si>
    <t>Czerwone owoce rosnące na krzakach</t>
  </si>
  <si>
    <t>ITPL_FORESTBERRY</t>
  </si>
  <si>
    <t>ITFO_GS_53</t>
  </si>
  <si>
    <t>ItPl_Forestberry.3ds</t>
  </si>
  <si>
    <t>Leśna jagoda</t>
  </si>
  <si>
    <t>Owoc spory jak palec trolla, wykorzystywana jako baza alkoholi</t>
  </si>
  <si>
    <t>ITPL_DEX_HERB_01</t>
  </si>
  <si>
    <t>ITFO_GS_54</t>
  </si>
  <si>
    <t>ItPl_Dex_Herb_01.3ds</t>
  </si>
  <si>
    <t>Jabłko</t>
  </si>
  <si>
    <t>Owoc o dużej liczbie zastosowań. Można robić z niego alkohole, ciasta jest również wykorzysytwany do tworzenia cukru.</t>
  </si>
  <si>
    <t>ITFO_APPLE</t>
  </si>
  <si>
    <t>ITFO_GS_55</t>
  </si>
  <si>
    <t>ItFo_Apple.3ds</t>
  </si>
  <si>
    <t>Kora drzewna</t>
  </si>
  <si>
    <t>Kora używana, do tworzenia papirusu, a także najeefektywniejszy element do tworzenie odwarów garbarskich.</t>
  </si>
  <si>
    <t>kora</t>
  </si>
  <si>
    <t>ITMI_GS_MAT_65</t>
  </si>
  <si>
    <t>kora.3ds</t>
  </si>
  <si>
    <t>Pajęczyna</t>
  </si>
  <si>
    <t>Pajęczyna wytwarzana przez ogromne pająki. Cechuje je wyjątkowa trwałość</t>
  </si>
  <si>
    <t>ITCR_SDRP_DROP_86</t>
  </si>
  <si>
    <t>ITMI_GS_MAT_66</t>
  </si>
  <si>
    <t>HK_ITEM_PAJECZYNA.3ds</t>
  </si>
  <si>
    <t>Wosk pszczeli</t>
  </si>
  <si>
    <t>Wosk pszczeli służacy do impregnowania poszczególnych gatunków skór</t>
  </si>
  <si>
    <t>ITUS_SDRP_TOOL_34</t>
  </si>
  <si>
    <t>ITMI_GS_MAT_67</t>
  </si>
  <si>
    <t>ItMi_Bottle_Empty.3ds</t>
  </si>
  <si>
    <t>Miód</t>
  </si>
  <si>
    <t>Słodki przysmak niedźwiedzi, wykorzystywany do wykwintych dań, które mają wzbogacić jego smak, a także przedłużyć jego trwałość.</t>
  </si>
  <si>
    <t>ITFO_HONEY</t>
  </si>
  <si>
    <t>ITFO_GS_56</t>
  </si>
  <si>
    <t>ItFo_Honey.3ds</t>
  </si>
  <si>
    <t>Ryba</t>
  </si>
  <si>
    <t>Ryba gotowa do wypatroszenia, ponoć można ją upiec, przy grillu.</t>
  </si>
  <si>
    <t>ITMI_GS_MAT_68</t>
  </si>
  <si>
    <t>Wypatroszona ryba</t>
  </si>
  <si>
    <t>Płat ryby gotowy do smażenia.</t>
  </si>
  <si>
    <t>itfo_SDRP_food_33</t>
  </si>
  <si>
    <t>ITMI_GS_MAT_69</t>
  </si>
  <si>
    <t>SDRP_FISH_04.3ds</t>
  </si>
  <si>
    <t>Perła</t>
  </si>
  <si>
    <t>Perła to klejnot morski i piękna ozdoba. Jest dość rzadka.</t>
  </si>
  <si>
    <t>ITMI_ADDON_WHITEPEARL</t>
  </si>
  <si>
    <t>ITMI_GS_MAT_70</t>
  </si>
  <si>
    <t>ItMi_WhitePearl_01.3ds</t>
  </si>
  <si>
    <t>Ostryga</t>
  </si>
  <si>
    <t>Wyglądem przypomina owadzie mięso, ale jest bardziej odżywcza.</t>
  </si>
  <si>
    <t>ItFo_Addon_Shellflesh</t>
  </si>
  <si>
    <t>ITFO_GS_57</t>
  </si>
  <si>
    <t>ItAt_Meatbugflesh.3ds</t>
  </si>
  <si>
    <t>Czarna perła</t>
  </si>
  <si>
    <t>Niezwykle rzadka odmiana perły. Dla kolekcjonerów stanowi nielada gratkę.</t>
  </si>
  <si>
    <t>ItMi_DarkPearl</t>
  </si>
  <si>
    <t>ITMI_GS_MAT_71</t>
  </si>
  <si>
    <t>ItMi_DarkPearl.3ds</t>
  </si>
  <si>
    <t>Spirytus</t>
  </si>
  <si>
    <t>Baza mikstur i alkoholi</t>
  </si>
  <si>
    <t>ITFO_SDRP_ALH_01</t>
  </si>
  <si>
    <t>ITFO_GS_58</t>
  </si>
  <si>
    <t>ITFO_ALCH_NEW.3ds</t>
  </si>
  <si>
    <t>Pieprz</t>
  </si>
  <si>
    <t>Drobna przyprawa, która daje wielki smak!</t>
  </si>
  <si>
    <t>ITFO_ADDON_PFEFFER_01</t>
  </si>
  <si>
    <t>ITMI_GS_MAT_72</t>
  </si>
  <si>
    <t>Cukier</t>
  </si>
  <si>
    <t>Słodycze bez tego by wiele straciły.</t>
  </si>
  <si>
    <t>ITMI_GS_MAT_73</t>
  </si>
  <si>
    <t>Drożdze</t>
  </si>
  <si>
    <t>Mieszanka wody z mąką.</t>
  </si>
  <si>
    <t>ITCR_SDRP_DROP_75</t>
  </si>
  <si>
    <t>ITMI_GS_MAT_74</t>
  </si>
  <si>
    <t>ItMi_Alchemy_Moleratlubric_01.3ds</t>
  </si>
  <si>
    <t>Piwo portowe</t>
  </si>
  <si>
    <t>Prawdziwy napój portowca.</t>
  </si>
  <si>
    <t>ITFO_SDRP_KM_57</t>
  </si>
  <si>
    <t>ITFO_GS_59</t>
  </si>
  <si>
    <t>ItFo_Lakomy_Beer_01.3ds</t>
  </si>
  <si>
    <t>Jabol</t>
  </si>
  <si>
    <t>Przysmak okolicznych wsi.</t>
  </si>
  <si>
    <t>ITFO_SDRP_ALH_03</t>
  </si>
  <si>
    <t>ITFO_GS_60</t>
  </si>
  <si>
    <t>APFELSAFT.3ds</t>
  </si>
  <si>
    <t>Nalewka Jagodowa</t>
  </si>
  <si>
    <t>Słodki alkohol o rubinowej barwie.</t>
  </si>
  <si>
    <t>ITFO_SDRP_ALH_06</t>
  </si>
  <si>
    <t>ITFO_GS_61</t>
  </si>
  <si>
    <t>BEERENLIKOER.3ds</t>
  </si>
  <si>
    <t>Piwo pszeniczne</t>
  </si>
  <si>
    <t>Podawane w każdej myrtańskiej karczmie.</t>
  </si>
  <si>
    <t>ITFO_SDRP_KM_14</t>
  </si>
  <si>
    <t>ITFO_GS_62</t>
  </si>
  <si>
    <t>KM_vob_darkbeer.3ds</t>
  </si>
  <si>
    <t>Wino</t>
  </si>
  <si>
    <t>Z delikatnym smakiem, stworzone z myślą o wysublinowanym smaku</t>
  </si>
  <si>
    <t>ITFO_WINE</t>
  </si>
  <si>
    <t>ITFO_GS_63</t>
  </si>
  <si>
    <t>ItFo_Wine.3ds</t>
  </si>
  <si>
    <t>Wóda Ziołowa</t>
  </si>
  <si>
    <t>Alkohol powstały wyłącznie z fermentacji ziół.</t>
  </si>
  <si>
    <t>ITFO_SDRP_KM_59</t>
  </si>
  <si>
    <t>ITFO_GS_64</t>
  </si>
  <si>
    <t>KM_new_bottle_02.3ds</t>
  </si>
  <si>
    <t>Piwo Miodowe</t>
  </si>
  <si>
    <t>Specjalne piwo z dodatkiem miodu.</t>
  </si>
  <si>
    <t>ITFO_SDRP_KM_08</t>
  </si>
  <si>
    <t>ITFO_GS_65</t>
  </si>
  <si>
    <t>KM_new_bottle_09.3ds</t>
  </si>
  <si>
    <t>Gin</t>
  </si>
  <si>
    <t>Bardzo popularny alkohol na kontynencie.</t>
  </si>
  <si>
    <t>ITFO_SDRP_ALH_13</t>
  </si>
  <si>
    <t>ITFO_GS_66</t>
  </si>
  <si>
    <t>TRAUBENSAFT.3ds</t>
  </si>
  <si>
    <t>Rum</t>
  </si>
  <si>
    <t xml:space="preserve"> Mocny i słodki napój alkoholowy</t>
  </si>
  <si>
    <t>ITFO_ADDON_RUM</t>
  </si>
  <si>
    <t>ITFO_GS_67</t>
  </si>
  <si>
    <t>ItMi_Rum_02.3ds</t>
  </si>
  <si>
    <t>Szybki Śledź</t>
  </si>
  <si>
    <t>Niebezpieczny i tajemniczy zabójca, który działa szybko i bezlitośnie.</t>
  </si>
  <si>
    <t>ITFO_ADDON_SCHNELLERHERING</t>
  </si>
  <si>
    <t>ITFO_GS_68</t>
  </si>
  <si>
    <t>ItMi_Rum_01.3ds</t>
  </si>
  <si>
    <t>Młot Lou</t>
  </si>
  <si>
    <t>Potężna trunek, która może zmiażdżyć wszystko na swojej drodze</t>
  </si>
  <si>
    <t>ITFO_GS_69</t>
  </si>
  <si>
    <t>Skręt z bagiennego ziela</t>
  </si>
  <si>
    <t>Palenie łodyg bagiennego ziela to najbardziej popularna forma zażywania narkotyku. Ze względu na ich właściwości halucynogenne i relaksujące są one zakazane.</t>
  </si>
  <si>
    <t>ITEM_CAT_POTION</t>
  </si>
  <si>
    <t>?</t>
  </si>
  <si>
    <t>ITMI_JOINT</t>
  </si>
  <si>
    <t>ITPO_GS_01</t>
  </si>
  <si>
    <t>ItMi_Joint_US.3ds</t>
  </si>
  <si>
    <t>Skręt zza uchem</t>
  </si>
  <si>
    <t>ITEM_CAT_ACSR1</t>
  </si>
  <si>
    <t>AccessorySlot1</t>
  </si>
  <si>
    <t>acsr1</t>
  </si>
  <si>
    <t>ITUS_SDRP_ACS_17</t>
  </si>
  <si>
    <t>ITAC_GS_ACSR1_01</t>
  </si>
  <si>
    <t>STATIC_joint_zauchem.3ds</t>
  </si>
  <si>
    <t>Skręt w ustach</t>
  </si>
  <si>
    <t>Skręt trzymany w zębach</t>
  </si>
  <si>
    <t>ITUS_SDRP_ACS_18</t>
  </si>
  <si>
    <t>ITAC_GS_ACSR2_01</t>
  </si>
  <si>
    <t>STATIC_skret_usta1.3ds</t>
  </si>
  <si>
    <t>Grzybowy skręt</t>
  </si>
  <si>
    <t>Delikatny skręcik z nutką grzybów.</t>
  </si>
  <si>
    <t>faja2</t>
  </si>
  <si>
    <t>ITPO_GS_02</t>
  </si>
  <si>
    <t>faja2.3ds</t>
  </si>
  <si>
    <t>Jabłkowy skręt</t>
  </si>
  <si>
    <t>Aromatyczny skret z dodatkiem jabłek.</t>
  </si>
  <si>
    <t>faja3</t>
  </si>
  <si>
    <t>ITPO_GS_03</t>
  </si>
  <si>
    <t>faja3.3ds</t>
  </si>
  <si>
    <t>Miodowy skręt</t>
  </si>
  <si>
    <t>Słodki i aromatyczny skręt, który może być zarówno kojący, jak i odurzający.</t>
  </si>
  <si>
    <t>GS_URNALESTERA</t>
  </si>
  <si>
    <t>ITPO_GS_04</t>
  </si>
  <si>
    <t>GS_URNALESTERA.3ds</t>
  </si>
  <si>
    <t>Potion</t>
  </si>
  <si>
    <t>AdminPotion</t>
  </si>
  <si>
    <t>potions</t>
  </si>
  <si>
    <t>Papirus</t>
  </si>
  <si>
    <t>Ma wiele zastosowań zarówno wśród poetów jak i magów.</t>
  </si>
  <si>
    <t>FAKESCROLL_ADDON</t>
  </si>
  <si>
    <t>ITMI_GS_MAT_75</t>
  </si>
  <si>
    <t>Fakescroll.3ds</t>
  </si>
  <si>
    <t>Esencja lecznicza</t>
  </si>
  <si>
    <t>Jedna z mikstur leczących</t>
  </si>
  <si>
    <t>ItPo_Health_01</t>
  </si>
  <si>
    <t>ITPO_GS_05</t>
  </si>
  <si>
    <t>ItPo_Health_01.3ds</t>
  </si>
  <si>
    <t>Esencja many</t>
  </si>
  <si>
    <t xml:space="preserve"> Jedna z mikstur odnawiających energię duchową</t>
  </si>
  <si>
    <t>ItPo_Mana_01</t>
  </si>
  <si>
    <t>ITPO_GS_06</t>
  </si>
  <si>
    <t>ItPo_Mana_01.3ds</t>
  </si>
  <si>
    <t>Odwar garbarski</t>
  </si>
  <si>
    <t>Używana do garbowania skór przez myśliwych.</t>
  </si>
  <si>
    <t>ITFO_SDRP_DSH_45</t>
  </si>
  <si>
    <t>ITMI_GS_MAT_76</t>
  </si>
  <si>
    <t>FRUCHTSCHNAPS.3ds</t>
  </si>
  <si>
    <t>Ekstrakt leczniczy</t>
  </si>
  <si>
    <t>itpo_health_02</t>
  </si>
  <si>
    <t>ITPO_GS_07</t>
  </si>
  <si>
    <t>ItPo_Health_02.3ds</t>
  </si>
  <si>
    <t>Ekstrakt many</t>
  </si>
  <si>
    <t>ItPo_Mana_02</t>
  </si>
  <si>
    <t>ITPO_GS_08</t>
  </si>
  <si>
    <t>ItPo_Mana_02.3ds</t>
  </si>
  <si>
    <t>Odtrutka</t>
  </si>
  <si>
    <t>Mikstura neutralizująca działanie trucizny.</t>
  </si>
  <si>
    <t>ITCR_SDRP_MED_25</t>
  </si>
  <si>
    <t>ITPO_GS_09</t>
  </si>
  <si>
    <t>ITAC_EMPTY_SMALL.3ds</t>
  </si>
  <si>
    <t>Barwniki</t>
  </si>
  <si>
    <t>Dzięki barwnikom twoje ubrania mają pożądany kolor</t>
  </si>
  <si>
    <t>ITCR_SDRP_MED_14</t>
  </si>
  <si>
    <t>ITMI_GS_MAT_77</t>
  </si>
  <si>
    <t>MINZSCHNAPS.3ds</t>
  </si>
  <si>
    <t>Eliksir Pięściarza</t>
  </si>
  <si>
    <t>Używana do fingowania wszelakich walk w Myrtańskim półświatku pięściarskim.</t>
  </si>
  <si>
    <t>ITCR_SDRP_MED_10</t>
  </si>
  <si>
    <t>ITPO_GS_10</t>
  </si>
  <si>
    <t>itfo_potion_dex_02.3ds</t>
  </si>
  <si>
    <t>Eliksir leczniczy</t>
  </si>
  <si>
    <t>itpo_health_03</t>
  </si>
  <si>
    <t>ITPO_GS_11</t>
  </si>
  <si>
    <t>ItPo_Health_03.3ds</t>
  </si>
  <si>
    <t>Eliksir many</t>
  </si>
  <si>
    <t>ItPo_Mana_03</t>
  </si>
  <si>
    <t>ITPO_GS_12</t>
  </si>
  <si>
    <t>ItPo_Mana_03.3ds</t>
  </si>
  <si>
    <t>Mikstura szybkości</t>
  </si>
  <si>
    <t>Mikstura która pobudzi cię do działania.</t>
  </si>
  <si>
    <t>ITPO_SPEED</t>
  </si>
  <si>
    <t>ITPO_GS_13</t>
  </si>
  <si>
    <t>ItPo_Speed.3ds</t>
  </si>
  <si>
    <t>Pełnia życia</t>
  </si>
  <si>
    <t>ITPO_GS_14</t>
  </si>
  <si>
    <t>Pełnia many</t>
  </si>
  <si>
    <t>ITPO_GS_15</t>
  </si>
  <si>
    <t>Mikstura Trolla</t>
  </si>
  <si>
    <t>Mikstura znana z tego iż zamienia twoją wątłą ludzką skórę, w coś przypominającą skórę trolla.</t>
  </si>
  <si>
    <t>ItPo_Addon_Geist_01</t>
  </si>
  <si>
    <t>ITPO_GS_16</t>
  </si>
  <si>
    <t>ItPo_Perm_STR.3ds</t>
  </si>
  <si>
    <t>Eliksir Ochronny</t>
  </si>
  <si>
    <t>Przydatna przy magicznych eksperymentach.</t>
  </si>
  <si>
    <t>itpo_perm_health</t>
  </si>
  <si>
    <t>ITPO_GS_17</t>
  </si>
  <si>
    <t>ItPo_Perm_Health.3ds</t>
  </si>
  <si>
    <t>Napój z pełzaczy</t>
  </si>
  <si>
    <t>Specjalny napój odnawiający energię życiową i duchową. Pozwala wyzwolić wizje.</t>
  </si>
  <si>
    <t>ItPo_Perm_Dex</t>
  </si>
  <si>
    <t>ITPO_GS_18</t>
  </si>
  <si>
    <t>ItPo_Perm_DEX.3ds</t>
  </si>
  <si>
    <t>Truchło lisa</t>
  </si>
  <si>
    <t>Jego skóra, to podstawowy składnik większości odzień.</t>
  </si>
  <si>
    <t>GS_TRUCHLO_LISKA.3DS</t>
  </si>
  <si>
    <t>ITMI_GS_MAT_78</t>
  </si>
  <si>
    <t>GS_TRUCHLO_LISKA.3ds</t>
  </si>
  <si>
    <t>Truchło królika</t>
  </si>
  <si>
    <t>Małe, płochliwe stworzonko.</t>
  </si>
  <si>
    <t>ITCR_SDRP_DROP_81</t>
  </si>
  <si>
    <t>ITMI_GS_MAT_79</t>
  </si>
  <si>
    <t>ZAIC.3ds</t>
  </si>
  <si>
    <t>Truchło zająca</t>
  </si>
  <si>
    <t>ITMI_GS_MAT_80</t>
  </si>
  <si>
    <t>Truchło owcy</t>
  </si>
  <si>
    <t>ITEM_CAT_BACKPACK</t>
  </si>
  <si>
    <t>Corpse</t>
  </si>
  <si>
    <t>AdminCorpse</t>
  </si>
  <si>
    <t>corpse</t>
  </si>
  <si>
    <t>ITCR_SDRP_DROP_01</t>
  </si>
  <si>
    <t>ITMI_GS_CORPSE_01</t>
  </si>
  <si>
    <t>static_OWCA.3DS</t>
  </si>
  <si>
    <t>Truchło jelenia</t>
  </si>
  <si>
    <t>Szybkie i płochliwe zwierzę.</t>
  </si>
  <si>
    <t>WOREK_NA_TRUCHLO</t>
  </si>
  <si>
    <t>ITMI_GS_CORPSE_02</t>
  </si>
  <si>
    <t>static_WOREK_NA_TRUCHLO.3DS</t>
  </si>
  <si>
    <t>Truchło żółwia</t>
  </si>
  <si>
    <t>Mozolne i długowieczne zwierzę.</t>
  </si>
  <si>
    <t>ITMI_GS_CORPSE_03</t>
  </si>
  <si>
    <t>Truchło kretoszczura</t>
  </si>
  <si>
    <t>Jest wyposażony w szereg ostrych, stożkowych zębów, służących mu do obrony przed drapieżnikami.</t>
  </si>
  <si>
    <t>ITCR_SDRP_DROP_31</t>
  </si>
  <si>
    <t>ITMI_GS_CORPSE_04</t>
  </si>
  <si>
    <t>static_Kreto.3DS</t>
  </si>
  <si>
    <t>Truchło tłuściocha</t>
  </si>
  <si>
    <t>ITMI_GS_CORPSE_05</t>
  </si>
  <si>
    <t>Truchło młodego dzika</t>
  </si>
  <si>
    <t>Mniejszy i słabszy od dorosłego osobnika, lecz dalej może zagrozić nieostrożnemu łowcy.</t>
  </si>
  <si>
    <t>ITCR_SDRP_DROP_33</t>
  </si>
  <si>
    <t>ITMI_GS_CORPSE_06</t>
  </si>
  <si>
    <t>static_Dzik.3DS</t>
  </si>
  <si>
    <t>Truchło młodego wilka</t>
  </si>
  <si>
    <t>ITCR_SDRP_DROP_38</t>
  </si>
  <si>
    <t>ITMI_GS_CORPSE_07</t>
  </si>
  <si>
    <t>static_Wilk.3DS</t>
  </si>
  <si>
    <t>Truchło młodego ścierwojada</t>
  </si>
  <si>
    <t>Jest to niedojrzała i słabsza postać ścierwojada o obniżonej sile i zręczności. Zachowuje się i atakuje tak samo jak dorosły ścierwojad</t>
  </si>
  <si>
    <t>ITCR_SDRP_DROP_36</t>
  </si>
  <si>
    <t>ITMI_GS_CORPSE_08</t>
  </si>
  <si>
    <t>static_Scierwojad.3DS</t>
  </si>
  <si>
    <t>Truchło wygłodniałego topielca</t>
  </si>
  <si>
    <t>Wygłodniałe topielce są słabszą wersją normalnych osobników, z którymi często występują.</t>
  </si>
  <si>
    <t>ITCR_SDRP_DROP_63</t>
  </si>
  <si>
    <t>ITMI_GS_CORPSE_09</t>
  </si>
  <si>
    <t>static_Lurker.3DS</t>
  </si>
  <si>
    <t>Truchło wilka</t>
  </si>
  <si>
    <t>Wilki to zwierzęta stadne, można ściągnąć z niego jasnobrązowe futro.</t>
  </si>
  <si>
    <t>ITMI_GS_CORPSE_10</t>
  </si>
  <si>
    <t>Truchło bagiennego kretoszczura</t>
  </si>
  <si>
    <t>Nieco grubszy, kuzyn zwykłego kretoszczura.</t>
  </si>
  <si>
    <t>ITCR_SDRP_DROP_51</t>
  </si>
  <si>
    <t>ITMI_GS_CORPSE_11</t>
  </si>
  <si>
    <t>static_KretoZielony.3DS</t>
  </si>
  <si>
    <t>Truchło ścierwojada</t>
  </si>
  <si>
    <t>Ścierwojady – tak nazywamy te wielkie ptaszyska – należy atakować jeden po drugim. Na szczęście łatwo odciągnąć jednego osobnika od reszty stada.</t>
  </si>
  <si>
    <t>ITMI_GS_CORPSE_12</t>
  </si>
  <si>
    <t>Truchło topielca</t>
  </si>
  <si>
    <t>Mięsożerne gady pokryte grubą skórą o szarawym, żółto-zielonym kolorze.</t>
  </si>
  <si>
    <t>ITMI_GS_CORPSE_13</t>
  </si>
  <si>
    <t>Truchło dzika</t>
  </si>
  <si>
    <t>Posiadają czarną szczecinę oraz wielkie szable mogące przebić nieszczęśnika.</t>
  </si>
  <si>
    <t>ITMI_GS_CORPSE_14</t>
  </si>
  <si>
    <t>Truchło kraba</t>
  </si>
  <si>
    <t>Jest o wiele groźniejszą odmianą kraba. Przed walką z nim należy założyć ciężka zbroje, odporną na chwyty ramion kraba.</t>
  </si>
  <si>
    <t>ITMI_GS_CORPSE_15</t>
  </si>
  <si>
    <t>Truchło kąsacza</t>
  </si>
  <si>
    <t>To niewielka, agresywna bestia, znana ze swojego niezwykle szybkiego ataku i dużej zwinności. Charakteryzuje się wydłużonym, smukłym ciałem</t>
  </si>
  <si>
    <t>ITMI_GS_CORPSE_16</t>
  </si>
  <si>
    <t>Truchło ognistego ścierwojada</t>
  </si>
  <si>
    <t>ITCR_SDRP_DROP_35</t>
  </si>
  <si>
    <t>ITMI_GS_CORPSE_17</t>
  </si>
  <si>
    <t>static_Owca.3DS</t>
  </si>
  <si>
    <t>Truchło preriowego ścierwojada</t>
  </si>
  <si>
    <t>ITMI_GS_CORPSE_18</t>
  </si>
  <si>
    <t>Truchło aligatora</t>
  </si>
  <si>
    <t>Przerośnięty gad, zwyklę znajdujący się nieopodal akwenów wodnych, zwyklę poluje samotnie.</t>
  </si>
  <si>
    <t>ITMI_GS_CORPSE_19</t>
  </si>
  <si>
    <t>Truchło czarnego wilka</t>
  </si>
  <si>
    <t>Groźniejsza jak i mniej pospolita odmiana wilka, niektórzy łowcy polują na nie, za sprawą ich ciemnego niczym smoła futra.</t>
  </si>
  <si>
    <t>ITCR_SDRP_DROP_42</t>
  </si>
  <si>
    <t>ITMI_GS_CORPSE_20</t>
  </si>
  <si>
    <t>static_WilkCzerwony3DS.3DS</t>
  </si>
  <si>
    <t>Truchło zębacza</t>
  </si>
  <si>
    <t>Zębacze to drapieżne gady pokryte twardą, grubą skórą o szarawym, jasno-beżowym kolorze. Mają bardzo prostą i smukłą budowę ciała.</t>
  </si>
  <si>
    <t>ITCR_SDRP_DROP_39</t>
  </si>
  <si>
    <t>ITMI_GS_CORPSE_21</t>
  </si>
  <si>
    <t>static_Zebacz.3DS</t>
  </si>
  <si>
    <t>Truchło wodnego topielca</t>
  </si>
  <si>
    <t>Mięsożerne gady pokryte grubą skórą o niebieskawym kolorze.</t>
  </si>
  <si>
    <t>ITMI_GS_CORPSE_22</t>
  </si>
  <si>
    <t>Truchło jaszczura</t>
  </si>
  <si>
    <t>Z pozoru powolne zwierzę, ale podczas walki porusza się znacznie szybciej od człowieka i jest w stanie unikać ciosów poprzez nagłe odskoki w tył. Jaszczury są padlinożercami</t>
  </si>
  <si>
    <t>ITCR_SDRP_DROP_49</t>
  </si>
  <si>
    <t>ITMI_GS_CORPSE_23</t>
  </si>
  <si>
    <t>static_Jaszczur.3DS</t>
  </si>
  <si>
    <t>Truchło pumy</t>
  </si>
  <si>
    <t>Z pozoru powolne zwierzę, ale podczas walki porusza się znacznie szybciej od człowieka i jest w stanie unikać ciosów poprzez nagłe odskoki w tył.</t>
  </si>
  <si>
    <t>ITMI_GS_CORPSE_24</t>
  </si>
  <si>
    <t>Truchło kolczastego aligatora</t>
  </si>
  <si>
    <t>ITMI_GS_CORPSE_25</t>
  </si>
  <si>
    <t>Truchło brzytwiaka</t>
  </si>
  <si>
    <t>Wyglądem jeszcze bardziej przypominają zębacze. Budowa ich ciała jest praktycznie identyczna. Różnią się tylko kolorem, lecz ich zachowanie jest o wiele bardziej agresywnę w stosunku Zębaczy.</t>
  </si>
  <si>
    <t>ITCR_SDRP_DROP_105</t>
  </si>
  <si>
    <t>ITMI_GS_CORPSE_26</t>
  </si>
  <si>
    <t>static_CIALO_BRZYTWIAKA.3DS</t>
  </si>
  <si>
    <t>Truchło warga</t>
  </si>
  <si>
    <t>Od wilków różnią się czarną sierścią, czerwonymi oczami, znacznie bardziej rozwiniętymi mięśniami karku i zabójczymi szczękami. Polujące w grupie są dla samotnych łowców śmiertelnym zagrożeniem</t>
  </si>
  <si>
    <t>ITCR_SDRP_DROP_43</t>
  </si>
  <si>
    <t>ITMI_GS_CORPSE_27</t>
  </si>
  <si>
    <t>static_Warg.3DS</t>
  </si>
  <si>
    <t>Truchło ogromnego kraba</t>
  </si>
  <si>
    <t>ITMI_GS_CORPSE_28</t>
  </si>
  <si>
    <t>Truchło ognistego jaszczura</t>
  </si>
  <si>
    <t>Jest o wiele groźniejszą odmianą jaszczura. Przed walką z nim należy założyć różnorakie artefakty chroniące przed ogniem, gdyż atakuje silnym i trudnym do uniknięcia ognistym oddechem</t>
  </si>
  <si>
    <t>ITCR_SDRP_DROP_48</t>
  </si>
  <si>
    <t>ITMI_GS_CORPSE_29</t>
  </si>
  <si>
    <t>static_JaszczurCzerwony.3DS</t>
  </si>
  <si>
    <t>Truchło bagiennego Węża</t>
  </si>
  <si>
    <t>Atakuje w stadach do pięciu osobników, za pomocą trzech ogromnych zębów, którymi bardzo szybko zabija. Przed atakiem wydaje przerażające dźwięki. Jest dość powolny.</t>
  </si>
  <si>
    <t>ITCR_SDRP_DROP_83</t>
  </si>
  <si>
    <t>ITMI_GS_CORPSE_30</t>
  </si>
  <si>
    <t>static_worek_z_wezem.3DS</t>
  </si>
  <si>
    <t>Truchło trolla</t>
  </si>
  <si>
    <t>Trolle przeważnie żyją w górach i na otwartych terenach, gdyż potrzebują dużo miejsca do życia. Atakują okładając swą ofiarę olbrzymimi, potężnymi łapami.</t>
  </si>
  <si>
    <t>ITCR_SDRP_DROP_06</t>
  </si>
  <si>
    <t>ITMI_GS_CORPSE_31</t>
  </si>
  <si>
    <t>static_WOREK_Z_TROLLEM.3DS</t>
  </si>
  <si>
    <t>Truchło niedźwiedzia</t>
  </si>
  <si>
    <t>Niedźwiedź ma duże, masywne ciało z nieznacznie wydłużoną głową, szyję grubą i krótką, ogon krótki i niewidoczny wśród okrywy włosowej.</t>
  </si>
  <si>
    <t>ITCR_SDRP_DROP_77</t>
  </si>
  <si>
    <t>ITMI_GS_CORPSE_32</t>
  </si>
  <si>
    <t>static_worek_z_niedzwiedziem.3DS</t>
  </si>
  <si>
    <t>Truchło cieniostwora</t>
  </si>
  <si>
    <t>Większość z tych stworzeń to zaszyci głęboko w lasach samotnicy. Pozostało ich na świecie bardzo niewiele, nie stanowią więc zagrożenia dla ludzi – chyba że wkroczy się na ich tereny łowieckie.</t>
  </si>
  <si>
    <t>ITCR_SDRP_DROP_08</t>
  </si>
  <si>
    <t>ITMI_GS_CORPSE_33</t>
  </si>
  <si>
    <t>static_WOREK_Z_CIENOSTWOREM.3DS</t>
  </si>
  <si>
    <t>Mięso chrząszcza</t>
  </si>
  <si>
    <t>Mięso pochodzące od małego owada</t>
  </si>
  <si>
    <t>ITCR_SDRP_DROP_19</t>
  </si>
  <si>
    <t>ITMI_GS_MAT_81</t>
  </si>
  <si>
    <t>ItAt_Meatbug_01.3ds</t>
  </si>
  <si>
    <t>Surowe mięso</t>
  </si>
  <si>
    <t>Mieso pochodzące z upolowanej zwierzyny. Podstawowy składników wielu potraw</t>
  </si>
  <si>
    <t>ITFOMUTTONRAW</t>
  </si>
  <si>
    <t>ITMI_GS_MAT_82</t>
  </si>
  <si>
    <t>ItFoMuttonRaw.3ds</t>
  </si>
  <si>
    <t>Kości</t>
  </si>
  <si>
    <t xml:space="preserve">Kości zwierzęce </t>
  </si>
  <si>
    <t>ITAT_GOBLINBONE</t>
  </si>
  <si>
    <t>ITMI_GS_MAT_83</t>
  </si>
  <si>
    <t>ItAt_GoblinBone.3ds</t>
  </si>
  <si>
    <t>Tłuszcz</t>
  </si>
  <si>
    <t>Tłuszcz pozyskiwany z kretoszczura</t>
  </si>
  <si>
    <t>ITCR_SDRP_DROP_21</t>
  </si>
  <si>
    <t>ITMI_GS_MAT_84</t>
  </si>
  <si>
    <t>Cienka skóra</t>
  </si>
  <si>
    <t>Skóra pozyskiwana z drobnych zwierząt</t>
  </si>
  <si>
    <t>ITCR_SDRP_DROP_80</t>
  </si>
  <si>
    <t>ITMI_GS_MAT_85</t>
  </si>
  <si>
    <t>ZAIC_FUR.3ds</t>
  </si>
  <si>
    <t>Skorupa żółwia</t>
  </si>
  <si>
    <t>Twarda i wytrzymała skorupa</t>
  </si>
  <si>
    <t>ITAT_GIANTTURTLESHELL</t>
  </si>
  <si>
    <t>ITMI_GS_MAT_86</t>
  </si>
  <si>
    <t>ITAT_GIANTTURTLESHELL.3ds</t>
  </si>
  <si>
    <t>Smukła niewygarbowana skóra</t>
  </si>
  <si>
    <t>Smukła niewygarbowana skóra ssaka, młodego osobnika</t>
  </si>
  <si>
    <t>ITCR_SDRP_DROP_23</t>
  </si>
  <si>
    <t>ITMI_GS_MAT_87</t>
  </si>
  <si>
    <t>SHEEP_FUR_GARB.3ds</t>
  </si>
  <si>
    <t>Smukła niewygarbowana skóra gada</t>
  </si>
  <si>
    <t>Smukła niewygarbowana skóra gada, młodego osobnika</t>
  </si>
  <si>
    <t>ITCR_SDRP_DROP_87</t>
  </si>
  <si>
    <t>ITMI_GS_MAT_88</t>
  </si>
  <si>
    <t>ITAT_LURKERSKIN.3ds</t>
  </si>
  <si>
    <t>Żądło krwiopijcy</t>
  </si>
  <si>
    <t>Trujące żądło, odcięte z ciała krwiopijcy</t>
  </si>
  <si>
    <t>ITAT_STING</t>
  </si>
  <si>
    <t>ITMI_GS_MAT_89</t>
  </si>
  <si>
    <t>ItAt_Sting.3ds</t>
  </si>
  <si>
    <t>Zwykła niewygarbowana skóra</t>
  </si>
  <si>
    <t>Skóra niewygarbowana wycięta z ciała, dorosłego ssaka</t>
  </si>
  <si>
    <t>ITAT_WOLFFUR</t>
  </si>
  <si>
    <t>ITMI_GS_MAT_90</t>
  </si>
  <si>
    <t>ItAt_WolfFur.3ds</t>
  </si>
  <si>
    <t>1.0</t>
  </si>
  <si>
    <t>Zwykła niewygarbowana gadzia skóra</t>
  </si>
  <si>
    <t>Skóra niewygarbowana wycięta z ciała, dorosłego gada</t>
  </si>
  <si>
    <t>ITAT_LURKERSKINFIX</t>
  </si>
  <si>
    <t>ITMI_GS_MAT_91</t>
  </si>
  <si>
    <t>ITAT_LURKERSKINFIX.3ds</t>
  </si>
  <si>
    <t>Niewygarbowana skóra dzika</t>
  </si>
  <si>
    <t>Twarda niewygarbowana Dzicza Skóra, idealna do tworzenia grubych pancerzy</t>
  </si>
  <si>
    <t>ITAT_WANTEDPOSTER_FUR_KEILER</t>
  </si>
  <si>
    <t>ITMI_GS_MAT_92</t>
  </si>
  <si>
    <t>ItAt_WantedPoster_Fur_Keiler.3ds</t>
  </si>
  <si>
    <t>Serce lodowego wilka</t>
  </si>
  <si>
    <t>Serce lodowego wilka, pojawiającego się podczas fazy Adanosa.</t>
  </si>
  <si>
    <t>itfo_SDRP_food_40</t>
  </si>
  <si>
    <t>ITMI_GS_MAT_93</t>
  </si>
  <si>
    <t>Serce.3ds</t>
  </si>
  <si>
    <t>Skorupa kraura</t>
  </si>
  <si>
    <t>Twarda skorupa kraura, zwyklę widziane podczas fazy Innosa.</t>
  </si>
  <si>
    <t>ITAT_CRAWLERPLATE</t>
  </si>
  <si>
    <t>ITMI_GS_MAT_94</t>
  </si>
  <si>
    <t>ItAt_CrawlerPlate.3ds</t>
  </si>
  <si>
    <t>Twarda niewygarbowana skóra</t>
  </si>
  <si>
    <t>Twarda niewygarbowana skóra, groźnego Ssaka</t>
  </si>
  <si>
    <t>ITCR_SDRP_DROP_26</t>
  </si>
  <si>
    <t>ITMI_GS_MAT_95</t>
  </si>
  <si>
    <t>WOLF_FUR_GARB.3ds</t>
  </si>
  <si>
    <t>Twarda niewygarbowana gadzia skóra</t>
  </si>
  <si>
    <t>Twarda niewygarbowana skóra, groźnego gada</t>
  </si>
  <si>
    <t>ITAT_GS_Jaszczur</t>
  </si>
  <si>
    <t>ITMI_GS_MAT_96</t>
  </si>
  <si>
    <t>SKORA_GAD.3ds</t>
  </si>
  <si>
    <t>Ognisty język</t>
  </si>
  <si>
    <t>Rzadki materiał, uwaga może poparzyć dłonie.</t>
  </si>
  <si>
    <t>ItAt_WaranFireTongue</t>
  </si>
  <si>
    <t>ITMI_GS_MAT_97</t>
  </si>
  <si>
    <t>ITAT_WARANFIRETONGUE.3ds</t>
  </si>
  <si>
    <t>Ścięgno brzytwiaka</t>
  </si>
  <si>
    <t>Ścięgna używane do mistrzowskiej klasy cięciw.</t>
  </si>
  <si>
    <t>ITAT_BUGMANDIBLES</t>
  </si>
  <si>
    <t>ITMI_GS_MAT_98</t>
  </si>
  <si>
    <t>ItAt_BugMandibles.3ds</t>
  </si>
  <si>
    <t>Kieł bagiennego węża</t>
  </si>
  <si>
    <t>Kieł używany, praktycznie do każdej mistrzowskiej broni.</t>
  </si>
  <si>
    <t>ITAT_SHARKTEETH</t>
  </si>
  <si>
    <t>ITMI_GS_MAT_99</t>
  </si>
  <si>
    <t>ItAt_SharkTeeth.3ds</t>
  </si>
  <si>
    <t>Pazur smoczego zębacza</t>
  </si>
  <si>
    <t>Rzadki materiał, uwaga może być ostry.</t>
  </si>
  <si>
    <t>Itat_ClawLeader</t>
  </si>
  <si>
    <t>ITMI_GS_MAT_100</t>
  </si>
  <si>
    <t>ItAt_Claw.3ds</t>
  </si>
  <si>
    <t>Płytka pełzacza</t>
  </si>
  <si>
    <t>Płytka wycięta, od pełzacza wojownika, twardsza i masywniejsza.</t>
  </si>
  <si>
    <t>ITMI_GS_MAT_101</t>
  </si>
  <si>
    <t>Gruba niewygarbowana skóra</t>
  </si>
  <si>
    <t xml:space="preserve">Gruba skóra długowiecznego, ssaka, wiewygarbowana </t>
  </si>
  <si>
    <t>ITAT_WARGFUR</t>
  </si>
  <si>
    <t>ITMI_GS_MAT_102</t>
  </si>
  <si>
    <t>ItAt_WargFur.3ds</t>
  </si>
  <si>
    <t>Gruba niewygarbowana gadzia skóra</t>
  </si>
  <si>
    <t xml:space="preserve">Gruba Skóra długowiecznego, gada, niewygarbowana </t>
  </si>
  <si>
    <t>ITAT_SHARKSKIN</t>
  </si>
  <si>
    <t>ITMI_GS_MAT_103</t>
  </si>
  <si>
    <t>ItAt_SharkSkin.3ds</t>
  </si>
  <si>
    <t>Niewygarbowana skóra trolla</t>
  </si>
  <si>
    <t>Niewygarbowana skóra trolla, prawdziwe trofeum, dla łowcy. Krawcowie, mogą z niej wykonać najbardziej luksusowe odzienie</t>
  </si>
  <si>
    <t>ITAT_TROLLFUR</t>
  </si>
  <si>
    <t>ITMI_GS_MAT_104</t>
  </si>
  <si>
    <t>ItAt_TrollFur.3ds</t>
  </si>
  <si>
    <t>Niewygarbowana skóra niedźwiedzia</t>
  </si>
  <si>
    <t>Niewygarbowana skóra niedźwiedzia, rarytas dla płatnerzy, którzy mogą z niej wykonać najlepszę pancerze</t>
  </si>
  <si>
    <t>ITCR_SDRP_DROP_76</t>
  </si>
  <si>
    <t>ITMI_GS_MAT_105</t>
  </si>
  <si>
    <t>NIEDZWIEDZ_FUR.3ds</t>
  </si>
  <si>
    <t>Niewygarbowana skóra cieniostwora</t>
  </si>
  <si>
    <t>Niewygarbowana Skóra Cieniostwora, nieliczni mogą trzymać w dłoniach tak rzadkie trofeum. Najczęściej płatnerze wzmacniają przy jej pomocy, napierśniki swoich pancerzy</t>
  </si>
  <si>
    <t>ITAT_SHADOWFUR</t>
  </si>
  <si>
    <t>ITMI_GS_MAT_106</t>
  </si>
  <si>
    <t>ItAt_ShadowFur.3ds</t>
  </si>
  <si>
    <t>Jajo pełzacza</t>
  </si>
  <si>
    <t>Jajo złożone przez królową pełzaczy, z którego wykluwają się młode osobniki</t>
  </si>
  <si>
    <t>ITCR_SDRP_DROP_11</t>
  </si>
  <si>
    <t>ITMI_GS_MAT_107</t>
  </si>
  <si>
    <t>ItAt_Crawlerqueen.3ds</t>
  </si>
  <si>
    <t>Róg cieniostwora</t>
  </si>
  <si>
    <t>Róg wycięty z potężnej bestii, służący do umacniania broni wręcz.</t>
  </si>
  <si>
    <t>ITAT_SHADOWHORN</t>
  </si>
  <si>
    <t>ITMI_GS_MAT_108</t>
  </si>
  <si>
    <t>ItAt_ShadowHorn.3ds</t>
  </si>
  <si>
    <t>Sadło niedźwiedzia</t>
  </si>
  <si>
    <t>Sadło wycięte prosto z truchła niedźwiedzia, wykorzystywany do wzmacniania podstaw łuków.</t>
  </si>
  <si>
    <t>ITMI_GS_MAT_109</t>
  </si>
  <si>
    <t>Serce ognistego golema</t>
  </si>
  <si>
    <t>ITAT_FIREGOLEMHEART</t>
  </si>
  <si>
    <t>ITMI_GS_MAT_110</t>
  </si>
  <si>
    <t>ItAt_FireGolemHeart.3ds</t>
  </si>
  <si>
    <t>Serce lodowego golema</t>
  </si>
  <si>
    <t>ITAT_ICEGOLEMHEART</t>
  </si>
  <si>
    <t>ITMI_GS_MAT_111</t>
  </si>
  <si>
    <t>ItAt_IceGolemHeart.3ds</t>
  </si>
  <si>
    <t>Serce kamiennego golema</t>
  </si>
  <si>
    <t>ITAT_STONEGOLEMHEART</t>
  </si>
  <si>
    <t>ITMI_GS_MAT_112</t>
  </si>
  <si>
    <t>ItAt_StoneGolemHeart.3ds</t>
  </si>
  <si>
    <t>Kieł trolla</t>
  </si>
  <si>
    <t>Ostry kieł wielkiego trolla</t>
  </si>
  <si>
    <t>ITAT_TROLLTOOTH</t>
  </si>
  <si>
    <t>ITMI_GS_MAT_113</t>
  </si>
  <si>
    <t>ItAt_TrollTooth.3ds</t>
  </si>
  <si>
    <t>Smukła skóra</t>
  </si>
  <si>
    <t>Smukła skóra ssaka, młodego osobnika</t>
  </si>
  <si>
    <t>SHEEP_FUR_GARB_G</t>
  </si>
  <si>
    <t>ITMI_GS_MAT_114</t>
  </si>
  <si>
    <t>SHEEP_FUR_GARB_G.3ds</t>
  </si>
  <si>
    <t>Smukła skóra gada</t>
  </si>
  <si>
    <t>Smukła skóra gada, młodego osobnika</t>
  </si>
  <si>
    <t>ITAT_LURKERSKIN_G</t>
  </si>
  <si>
    <t>ITMI_GS_MAT_115</t>
  </si>
  <si>
    <t>ITAT_LURKERSKIN_G.3ds</t>
  </si>
  <si>
    <t>Zwykła skóra</t>
  </si>
  <si>
    <t>Skóra wycięta z ciała, dorosłego ssaka</t>
  </si>
  <si>
    <t>ITAT_WOLFFUR_G</t>
  </si>
  <si>
    <t>ITMI_GS_MAT_116</t>
  </si>
  <si>
    <t>ITAT_WOLFFUR_G.3ds</t>
  </si>
  <si>
    <t>Zwykła gadzia skóra</t>
  </si>
  <si>
    <t>Skóra wycięta z ciała, dorosłego gada</t>
  </si>
  <si>
    <t>ITAT_LURKERSKINFIX_G</t>
  </si>
  <si>
    <t>ITMI_GS_MAT_117</t>
  </si>
  <si>
    <t>ITAT_LURKERSKINFIX_G.3ds</t>
  </si>
  <si>
    <t>Skóra dzika</t>
  </si>
  <si>
    <t>Twarda dzicza skóra, idealna do tworzenia grubych pancerzy</t>
  </si>
  <si>
    <t>ITAT_WANTEDPOSTER_FUR_KEILER_G</t>
  </si>
  <si>
    <t>ITMI_GS_MAT_118</t>
  </si>
  <si>
    <t>ITAT_WANTEDPOSTER_FUR_KEILER_G.3ds</t>
  </si>
  <si>
    <t>Twarda skóra</t>
  </si>
  <si>
    <t>Twarda skóra groźnego ssaka</t>
  </si>
  <si>
    <t>WOLF_FUR_GARB_G</t>
  </si>
  <si>
    <t>ITMI_GS_MAT_119</t>
  </si>
  <si>
    <t>WOLF_FUR_GARB_G.3ds</t>
  </si>
  <si>
    <t>Twarda gadzia skóra</t>
  </si>
  <si>
    <t>Twarda skóra groźnego gada</t>
  </si>
  <si>
    <t>ITAT_GS_Jaszczur_G</t>
  </si>
  <si>
    <t>ITMI_GS_MAT_120</t>
  </si>
  <si>
    <t>ITAT_GS_Jaszczur_G.3ds</t>
  </si>
  <si>
    <t>Gruba skóra</t>
  </si>
  <si>
    <t>Gruba skóra długowiecznego, ssaka</t>
  </si>
  <si>
    <t>ITAT_WARGFUR_G</t>
  </si>
  <si>
    <t>ITMI_GS_MAT_121</t>
  </si>
  <si>
    <t>ITAT_WARGFUR_G.3ds</t>
  </si>
  <si>
    <t>Gruba gadzia skóra</t>
  </si>
  <si>
    <t>Gruba skóra długowieczneg gada</t>
  </si>
  <si>
    <t>ITAT_SHARKSKIN_G</t>
  </si>
  <si>
    <t>ITMI_GS_MAT_122</t>
  </si>
  <si>
    <t>ITAT_SHARKSKIN_G.3ds</t>
  </si>
  <si>
    <t>Skóra trolla</t>
  </si>
  <si>
    <t>Skóra trolla, prawdziwe trofeum, dla łowcy. Krawcowie, mogą z niej wykonać najbardziej luksusowe odzienie</t>
  </si>
  <si>
    <t>ITAT_TROLLFUR_G</t>
  </si>
  <si>
    <t>ITMI_GS_MAT_123</t>
  </si>
  <si>
    <t>ITAT_TROLLFUR_G.3ds</t>
  </si>
  <si>
    <t>Skóra niedźwiedzia</t>
  </si>
  <si>
    <t>Skóra niedźwiedzia, rarytas dla płatnerzy, którzy mogą z niej wykonać najlepszę pancerze</t>
  </si>
  <si>
    <t>NIEDZWIEDZ_FUR_G</t>
  </si>
  <si>
    <t>ITMI_GS_MAT_124</t>
  </si>
  <si>
    <t>NIEDZWIEDZ_FUR_G.3ds</t>
  </si>
  <si>
    <t>Skóra cieniostwora</t>
  </si>
  <si>
    <t>Skóra cieniostwora, nieliczni mogą trzymać w dłoniach tak rzadkie trofeum. Najczęściej płatnerze wzmacniają przy jej pomocy, napierśniki swoich pancerzy</t>
  </si>
  <si>
    <t>ITAT_SHADOWFUR_G</t>
  </si>
  <si>
    <t>ITMI_GS_MAT_125</t>
  </si>
  <si>
    <t>ITAT_SHADOWFUR_G.3ds</t>
  </si>
  <si>
    <t>Pochodnia</t>
  </si>
  <si>
    <t>Wysmaruj tkanine smołą i owiń ją wokół górnej częci kija.</t>
  </si>
  <si>
    <t>ITEM_FLAG_TORCH</t>
  </si>
  <si>
    <t>ITLSTORCH</t>
  </si>
  <si>
    <t>ItLs_Torch_01.3ds</t>
  </si>
  <si>
    <t>Miotła</t>
  </si>
  <si>
    <t>Miotła to proste narzędzie, ale nieocenione w codziennej pracy, której nie sposób przecenić.</t>
  </si>
  <si>
    <t>ITMI_BROOM</t>
  </si>
  <si>
    <t>ITMI_GS_COM_11</t>
  </si>
  <si>
    <t>ItMi_Broom.3ds</t>
  </si>
  <si>
    <t>Szczota</t>
  </si>
  <si>
    <t>Szczota to proste narzędzie, ale nieocenione w utrzymaniu porządku i czystości.</t>
  </si>
  <si>
    <t>ITMI_BRUSH</t>
  </si>
  <si>
    <t>ITMI_GS_COM_12</t>
  </si>
  <si>
    <t>ItMi_Brush.3ds</t>
  </si>
  <si>
    <t>Sieci rybackie</t>
  </si>
  <si>
    <t>ITMI_PAN</t>
  </si>
  <si>
    <t>Kusza myśliwska</t>
  </si>
  <si>
    <t>Chłopska kusza myśliwska, służąca głównie do przeganiania wilków</t>
  </si>
  <si>
    <t>ITEM_CAT_FF</t>
  </si>
  <si>
    <t>ITEM_FLAG_CROSSBOW</t>
  </si>
  <si>
    <t>Weapon</t>
  </si>
  <si>
    <t>Crossbow</t>
  </si>
  <si>
    <t>AdminWeaponCrossbow</t>
  </si>
  <si>
    <t>crossbows</t>
  </si>
  <si>
    <t>Itrw_Crossbow_Training</t>
  </si>
  <si>
    <t>ITRW_GS_CBOW_01</t>
  </si>
  <si>
    <t>KMCROSSBOW01.mms</t>
  </si>
  <si>
    <t>DAMAGE_POINT</t>
  </si>
  <si>
    <t>Kusza wprawionego myśliwego</t>
  </si>
  <si>
    <t>To broń dla doświadczonych łowców, którzy cenią sobie precyzję i siłę rażenia. Wykonana z najlepszych materiałów, umożliwia szybkie i ciche wystrzały, dzięki czemu myśliwy może zaskoczyć swoją ofiarę z zaskoczenia.</t>
  </si>
  <si>
    <t>Itrw_Crossbow_L_02_Normal</t>
  </si>
  <si>
    <t>ITRW_GS_CBOW_02</t>
  </si>
  <si>
    <t>CROSSBOW_BLACK_07.mms</t>
  </si>
  <si>
    <t>Zabójca nosorożców</t>
  </si>
  <si>
    <t>Podręczna kusza, którą często używają łowcy, czy podróżnicy, ze względu na jej praktyczność i łatwość przenoszenia.</t>
  </si>
  <si>
    <t>ITRW_CROSSBOW_08</t>
  </si>
  <si>
    <t>ITRW_GS_CBOW_03</t>
  </si>
  <si>
    <t>KM_CROSSBOW_CHING.mms</t>
  </si>
  <si>
    <t>Kusza najemnika</t>
  </si>
  <si>
    <t>Kompaktowa i łatwa do przenoszenia, co czyniło ją idealnym wyborem dla mobilnych i szybkich oddziałów najemnicznych.</t>
  </si>
  <si>
    <t>Itrw_Crossbow_01_Normal</t>
  </si>
  <si>
    <t>ITRW_GS_CBOW_04</t>
  </si>
  <si>
    <t>KMCROSSBOW03.mms</t>
  </si>
  <si>
    <t>Kusza bojowa</t>
  </si>
  <si>
    <t>Kusza bojowa to elegancka broń strzelecka zdobiona grawerunkiem, która pozwala na celny i skuteczny ostrzał wrogów.</t>
  </si>
  <si>
    <t>Itrw_Crossbow_06_Generate</t>
  </si>
  <si>
    <t>ITRW_GS_CBOW_05</t>
  </si>
  <si>
    <t>CROSSBOW_BLACK_02.mms</t>
  </si>
  <si>
    <t>Kusza nordmarczyka</t>
  </si>
  <si>
    <t>Wzmocniona kusza bojowa - kusza przeznaczona do walki, wyposażona w dodatkowe wzmocnienia, co pozwala jej na strzelanie mocniejszymi pociskami.</t>
  </si>
  <si>
    <t>Itrw_Crossbow_10</t>
  </si>
  <si>
    <t>ITRW_GS_CBOW_06</t>
  </si>
  <si>
    <t>CROSSBOW_BLACK_05.mms</t>
  </si>
  <si>
    <t>Wiatrołap</t>
  </si>
  <si>
    <t>Wiatrołap dzięki swojej niezwykłej precyzji i zasięgowi, doskonale nadaje się do polowań i walk na otwartej przestrzeni.</t>
  </si>
  <si>
    <t>Itrw_Crossbow_02</t>
  </si>
  <si>
    <t>ITRW_GS_CBOW_07</t>
  </si>
  <si>
    <t>KMCROSSBOW04.mms</t>
  </si>
  <si>
    <t>Kusza strzelca</t>
  </si>
  <si>
    <t>Kusza strzelca to potężna broń, która umożliwia precyzyjne trafienie z daleka.</t>
  </si>
  <si>
    <t>ITRW_MIL_CROSSBOW_GENERATE</t>
  </si>
  <si>
    <t>ITRW_GS_CBOW_08</t>
  </si>
  <si>
    <t>KM_ItRW_Crossbow_05.mms</t>
  </si>
  <si>
    <t>Krash Morra</t>
  </si>
  <si>
    <t>Zdobiona kusza to krótkie, lecz niezwykle wyrafinowane narzędzie strzeleckie, ozdobione ornamentami i rzeźbieniami, które dodają mu eleganckiego stylu.</t>
  </si>
  <si>
    <t>ITRW_CROSSBOW_ORC</t>
  </si>
  <si>
    <t>ITRW_GS_CBOW_09</t>
  </si>
  <si>
    <t>KM_ItRW_Crossbow_01.mms</t>
  </si>
  <si>
    <t>Ekstrawagancka kusza</t>
  </si>
  <si>
    <t>ITRW_VOLKERGUARD_CROSSBOW</t>
  </si>
  <si>
    <t>ITRW_GS_CBOW_10</t>
  </si>
  <si>
    <t>CROSSBOW_BLACK_06.mms</t>
  </si>
  <si>
    <t>Ciemiężyciel</t>
  </si>
  <si>
    <t>Często jest wykorzystywana przez łuczników o niezwykłych umiejętnościach, którzy potrafią skutecznie wykorzystać jej potencjał bojowy.</t>
  </si>
  <si>
    <t>Itrw_Crossbow_03_Normal</t>
  </si>
  <si>
    <t>ITRW_GS_CBOW_11</t>
  </si>
  <si>
    <t>CROSSBOW_BLACK_04.mms</t>
  </si>
  <si>
    <t>Kusza z Czarnodrzewu</t>
  </si>
  <si>
    <t>Kusza cechuje się wysoką wytrzymałością, elastycznością i stabilnością, co przekłada się na precyzję i siłę strzału.</t>
  </si>
  <si>
    <t>Itrw_Crossbow_07</t>
  </si>
  <si>
    <t>ITRW_GS_CBOW_12</t>
  </si>
  <si>
    <t>KM_ItRW_Crossbow_03.mms</t>
  </si>
  <si>
    <t>Kusza strażnicza</t>
  </si>
  <si>
    <t>Kusza strażnicza to ciężka i potężna broń dystansowa, używana przez strażników i żołnierzy do obrony miast i zamków.</t>
  </si>
  <si>
    <t>Itrw_Crossbow_04</t>
  </si>
  <si>
    <t>ITRW_GS_CBOW_13</t>
  </si>
  <si>
    <t>CROSSBOW_BLACK_01.mms</t>
  </si>
  <si>
    <t>Zdobiona kusza</t>
  </si>
  <si>
    <t>Ciężka kusza z charakterystycznym łukiem podwójnie prętowanym łukiem.</t>
  </si>
  <si>
    <t>itrw_Crossbow_05</t>
  </si>
  <si>
    <t>ITRW_GS_CBOW_14</t>
  </si>
  <si>
    <t>KM_ItRW_Crossbow_04.mms</t>
  </si>
  <si>
    <t>Cień Sendarczyków</t>
  </si>
  <si>
    <t>Wielowiekowe przekazy głoszą, że wystrzelone strzały zawsze nadlatywały od strony cienia.</t>
  </si>
  <si>
    <t>ITRW_CROSSBOW_09</t>
  </si>
  <si>
    <t>ITRW_GS_CBOW_15</t>
  </si>
  <si>
    <t>CROSSBOW_BLACK_03.mms</t>
  </si>
  <si>
    <t>Kusza oblężnicza</t>
  </si>
  <si>
    <t>Kusza oblężnicza to prawdziwy kolos, ale mimo swojej ciężkości wciąż jest praktyczna i łatwa do noszenia. Jej imponujące rozmiary pozwalają na mocne strzały z dużą celnością, a solidna konstrukcja zapewnia długotrwałą trwałość.</t>
  </si>
  <si>
    <t>Itrw_Crossbow_H_01_Normal</t>
  </si>
  <si>
    <t>ITRW_GS_CBOW_16</t>
  </si>
  <si>
    <t>KM_ItRW_Crossbow_02.mms</t>
  </si>
  <si>
    <t>Kusza łowcy smoków</t>
  </si>
  <si>
    <t>Łuk wykonany z magicznego drzewa dzięki któremu strzały wystrzelone potrafią zadać ogromne obrażenia, a jego wyjątkowa konstrukcja umożliwia precyzyjne celowanie nawet na duże odległości.</t>
  </si>
  <si>
    <t>Itrw_Crossbow_H_02</t>
  </si>
  <si>
    <t>ITRW_GS_CBOW_17</t>
  </si>
  <si>
    <t>Kusza z czarnej rudy</t>
  </si>
  <si>
    <t>Potężna kusza używana przez łowców smoków. Czarna ruda, osadzona w drewnie, dodaje mu dodatkowej siły i twardości.</t>
  </si>
  <si>
    <t>Itrw_Crossbow_M_01</t>
  </si>
  <si>
    <t>ITRW_GS_CBOW_18</t>
  </si>
  <si>
    <t>KMCROSSBOW02.mms</t>
  </si>
  <si>
    <t>Krótki łuk</t>
  </si>
  <si>
    <t>Krótki łuk to podstawowa broń, która jest łatwa w użyciu, ale zadaje niewielkie obrażenia.</t>
  </si>
  <si>
    <t>ITEM_FLAG_BOW</t>
  </si>
  <si>
    <t>Bow</t>
  </si>
  <si>
    <t>AdminWeaponBow</t>
  </si>
  <si>
    <t>bows</t>
  </si>
  <si>
    <t>ItRw_Bow_L_01</t>
  </si>
  <si>
    <t>ITRW_GS_BOW_01</t>
  </si>
  <si>
    <t>ITRW_BOW_L_VANILLA_01.mms</t>
  </si>
  <si>
    <t>Łuk myśliwski</t>
  </si>
  <si>
    <t>Klasyczny łuk myśliwski - idealny wybór dla tych, którzy preferują precyzję nad siłą.</t>
  </si>
  <si>
    <t>ITRW_BOW_L_01_B</t>
  </si>
  <si>
    <t>ITRW_GS_BOW_02</t>
  </si>
  <si>
    <t>KM_ItRW_bow_09.mms</t>
  </si>
  <si>
    <t>Łuk prosty</t>
  </si>
  <si>
    <t>Krótki łuk to podstawowa broń, które nie wymaga wielkich umiejętności, ale też nie zadaje zbyt dużych obrażeń.</t>
  </si>
  <si>
    <t>ITRW_BOW_L_02</t>
  </si>
  <si>
    <t>ITRW_GS_BOW_03</t>
  </si>
  <si>
    <t>KM_Bow_16.mms</t>
  </si>
  <si>
    <t>Łuk nowicjusza</t>
  </si>
  <si>
    <t>Prosty, ale skuteczny - łuk nowicjusza to idealny wybór dla początkujących łuczników.</t>
  </si>
  <si>
    <t>ITRW_SLD_BOW</t>
  </si>
  <si>
    <t>ITRW_GS_BOW_04</t>
  </si>
  <si>
    <t>KM_Bow_07.mms</t>
  </si>
  <si>
    <t>Łuk bukowy</t>
  </si>
  <si>
    <t>Krótki lecz gruby który charakteryzuje się silnym naciągiem cięciwy.</t>
  </si>
  <si>
    <t>ITRW_BOW_09_NORMAL</t>
  </si>
  <si>
    <t>ITRW_GS_BOW_05</t>
  </si>
  <si>
    <t>Zguba Orków</t>
  </si>
  <si>
    <t>Prosty i długi łuk, który był znany ze swojej skuteczności w zwalczaniu orków.</t>
  </si>
  <si>
    <t>ITRW_BOW_06_NORMAL</t>
  </si>
  <si>
    <t>ITRW_GS_BOW_06</t>
  </si>
  <si>
    <t>KM_ItRW_bow_06.mms</t>
  </si>
  <si>
    <t>Łuk brzozowy</t>
  </si>
  <si>
    <t>Łuk brzozowy to prosta, lekka broń łucznicza wykonana z drewna brzozy, często używana przez początkujących łuczników.</t>
  </si>
  <si>
    <t>ITRW_BOW_01_NORMAL</t>
  </si>
  <si>
    <t>ITRW_GS_BOW_07</t>
  </si>
  <si>
    <t>KM_ItRW_bow_01.mms</t>
  </si>
  <si>
    <t>Porządny łuk myśliwski</t>
  </si>
  <si>
    <t>Porządny łuk myśliwski to idealne narzędzie dla każdego, kto uwielbia polowanie.</t>
  </si>
  <si>
    <t>ITRW_BOW_M_04_NORMAL</t>
  </si>
  <si>
    <t>ITRW_GS_BOW_08</t>
  </si>
  <si>
    <t>KM_Bow_12.mms</t>
  </si>
  <si>
    <t>Łuk Khorinis</t>
  </si>
  <si>
    <t>Łuk Khorinis to prosta, lekka broń łucznicza wykonana z drewna brzozy, często używana przez początkujących łuczników.</t>
  </si>
  <si>
    <t>itrw_sld_bow_B</t>
  </si>
  <si>
    <t>ITRW_GS_BOW_09</t>
  </si>
  <si>
    <t>ITRW_SLD_BOW_VANILLA.mms</t>
  </si>
  <si>
    <t>Ciemny Łuk</t>
  </si>
  <si>
    <t>Ciemny łuk - prosta broń z ciemnego drewna, która nie rzuca się w oczy, ale jest wystarczająco skuteczna w walce.</t>
  </si>
  <si>
    <t>ItRw_Bow_M_02</t>
  </si>
  <si>
    <t>ITRW_GS_BOW_10</t>
  </si>
  <si>
    <t>ITRW_BOW_M_VANILLA_02.mms</t>
  </si>
  <si>
    <t>Łuk świerkowy</t>
  </si>
  <si>
    <t>Łuk wykonany z ciemnego drewna świerkowego, długi i elegancki w swej prostocie.</t>
  </si>
  <si>
    <t>ITRW_BOW_L_03</t>
  </si>
  <si>
    <t>ITRW_GS_BOW_11</t>
  </si>
  <si>
    <t>KM_Bow_08.mms</t>
  </si>
  <si>
    <t>Londramski Świst</t>
  </si>
  <si>
    <t>Długi łuk, który schemat przywędrował z wyspy Londram.</t>
  </si>
  <si>
    <t>ITRW_BOW_L_04</t>
  </si>
  <si>
    <t>ITRW_GS_BOW_12</t>
  </si>
  <si>
    <t>KM_Bow_09.mms</t>
  </si>
  <si>
    <t>Cieniostrzał</t>
  </si>
  <si>
    <t>Łuk smukłej i giętkiej konstrukcji, pozwalającej na szybkie i precyzyjne strzelanie z dużej odległości.</t>
  </si>
  <si>
    <t>ITRW_BOW_M_01_GENERATE</t>
  </si>
  <si>
    <t>ITRW_GS_BOW_13</t>
  </si>
  <si>
    <t>KM_Bow_10.mms</t>
  </si>
  <si>
    <t>Nimroder</t>
  </si>
  <si>
    <t>Długi, giętki łuk o czerwono-zółtym zabarwieniu. Jego nazwa może pochodzić od imienia mitycznego Nimroda, który był znany jako łowca i władca ziemi.</t>
  </si>
  <si>
    <t>ITRW_BOW_05_NORMAL</t>
  </si>
  <si>
    <t>ITRW_GS_BOW_14</t>
  </si>
  <si>
    <t>KM_ItRW_bow_05.mms</t>
  </si>
  <si>
    <t>Wilcze futro</t>
  </si>
  <si>
    <t>Wilcze futro to łuk zbudowany z drewna i wykończony skórzanymi paskami, który nawiązuje do natury i siły dzikiej bestii.</t>
  </si>
  <si>
    <t>ITRW_SKE_BOW_L_02</t>
  </si>
  <si>
    <t>ITRW_GS_BOW_15</t>
  </si>
  <si>
    <t>KM_ItRW_bow_04.mms</t>
  </si>
  <si>
    <t>Łuk dębowy</t>
  </si>
  <si>
    <t>Luźny debowy łuk o podstawowym kształcie i konstrukcji.</t>
  </si>
  <si>
    <t>ITRW_BOW_02_NORMAL</t>
  </si>
  <si>
    <t>ITRW_GS_BOW_16</t>
  </si>
  <si>
    <t>KM_ItRW_bow_02.mms</t>
  </si>
  <si>
    <t>Łuk koczownika</t>
  </si>
  <si>
    <t>Wyjątkowy łuk używany przez wędrownych łuczników i myśliwych.</t>
  </si>
  <si>
    <t>ITRW_BOW_08_NORMAL</t>
  </si>
  <si>
    <t>ITRW_GS_BOW_17</t>
  </si>
  <si>
    <t>KM_ItRW_bow_08.mms</t>
  </si>
  <si>
    <t>Łuk oficerski</t>
  </si>
  <si>
    <t>Łuk oficerski to elegancki i precyzyjny łuk, który był używany przez oficerów i arystokrację.</t>
  </si>
  <si>
    <t>itrw_bow_h_04</t>
  </si>
  <si>
    <t>ITRW_GS_BOW_18</t>
  </si>
  <si>
    <t>ITRW_BOW_H_VANILLA_04.mms</t>
  </si>
  <si>
    <t>Łuk strzelca</t>
  </si>
  <si>
    <t>Łuk Strzelca to łuk który dzięki swojej konstrukcji i zastosowaniu elastycznych materiałów, umożliwia szybkie i precyzyjne strzelanie z łuku.</t>
  </si>
  <si>
    <t>ITRW_BOW_07</t>
  </si>
  <si>
    <t>ITRW_GS_BOW_19</t>
  </si>
  <si>
    <t>KM_ItRW_bow_07.mms</t>
  </si>
  <si>
    <t>Łuk z wiązu</t>
  </si>
  <si>
    <t>Łuk z wiązu wykonany jest z elastycznej i trwałej wiązy, która zapewnia dobrą siłę naciągu i celność strzał.</t>
  </si>
  <si>
    <t>ITRW_BOW_H_03</t>
  </si>
  <si>
    <t>ITRW_GS_BOW_20</t>
  </si>
  <si>
    <t>ITRW_BOW_H_VANILLA_03.mms</t>
  </si>
  <si>
    <t>Łuk kompozytowy</t>
  </si>
  <si>
    <t>Łuk kompozytowy to łuk składający się z różnych materiałów. Dzięki zastosowaniu takiej konstrukcji, łuk jest bardziej wytrzymały, elastyczny i skuteczny w strzelaniu.</t>
  </si>
  <si>
    <t>ITRW_BOW_M_03</t>
  </si>
  <si>
    <t>ITRW_GS_BOW_21</t>
  </si>
  <si>
    <t>KM_Bow_11.mms</t>
  </si>
  <si>
    <t>Niszczyciel łbów</t>
  </si>
  <si>
    <t>Charakteryzuje się wyjątkowo dużymi rozmiarami, długim i wzmocnionym łukiem oraz silnym systemem napinania.</t>
  </si>
  <si>
    <t>ITRW_ADDON_MAGICBOW</t>
  </si>
  <si>
    <t>ITRW_GS_BOW_22</t>
  </si>
  <si>
    <t>KM_Bow_15.mms</t>
  </si>
  <si>
    <t>Ciężki łuk dębowy</t>
  </si>
  <si>
    <t>Potężna broń łucznicza wykonana z solidnego drewna dębowego. Jego wytrzymała konstrukcja i długie cięciwo pozwalają na oddawanie mocnych i celnych strzałów na znaczne odległości.</t>
  </si>
  <si>
    <t>ITRW_BOW_03</t>
  </si>
  <si>
    <t>ITRW_GS_BOW_23</t>
  </si>
  <si>
    <t>KM_ItRW_bow_03.mms</t>
  </si>
  <si>
    <t>Łuk z magicznego drzewa</t>
  </si>
  <si>
    <t>ITRW_BOW_H_02_NORMAL</t>
  </si>
  <si>
    <t>ITRW_GS_BOW_24</t>
  </si>
  <si>
    <t>KM_Bow_14.mms</t>
  </si>
  <si>
    <t>Łuk z czarnej rudy</t>
  </si>
  <si>
    <t>Łuk wykonany z magicznego drzewa dzięki któremu strzały wystrzelone potrafią zadać ogromne obrażenia, a jego wyjątkowa konstrukcja umożliwia precyzyjne celowanie nawet na duże odległości. Czarna ruda, osadzona w drewnie, dodaje mu dodatkowej siły i twardości.</t>
  </si>
  <si>
    <t>ITRW_BOW_H_01_NORMAL</t>
  </si>
  <si>
    <t>ITRW_GS_BOW_25</t>
  </si>
  <si>
    <t>KM_Bow_13.mms</t>
  </si>
  <si>
    <t>Strzała</t>
  </si>
  <si>
    <t>Podstawowa amunicja dla łuczników, skuteczna na średnie odległości.</t>
  </si>
  <si>
    <t>ITEM_CAT_MUN</t>
  </si>
  <si>
    <t>Projectile</t>
  </si>
  <si>
    <t>AdminProjectile</t>
  </si>
  <si>
    <t>projectile</t>
  </si>
  <si>
    <t>ITRW_ARROW</t>
  </si>
  <si>
    <t>ITRW_GS_ARROW_01</t>
  </si>
  <si>
    <t>ItRw_Arrow.3ds</t>
  </si>
  <si>
    <t>Bełt</t>
  </si>
  <si>
    <t>Ciężka amunicja dla kuszników, idealna do przebijania pancerzy i na dalekie odległości.</t>
  </si>
  <si>
    <t>ITRW_BOLT</t>
  </si>
  <si>
    <t>ITRW_GS_BOLT_01</t>
  </si>
  <si>
    <t>ItRw_Bolt.3ds</t>
  </si>
  <si>
    <t>Cięciwa</t>
  </si>
  <si>
    <t>Cięciwa to kluczowy element każdego łuku - to właśnie ona zapewnia siłę i prędkość strzału</t>
  </si>
  <si>
    <t>ITCR_SDRP_INGR_31</t>
  </si>
  <si>
    <t>ITMI_GS_MAT_126</t>
  </si>
  <si>
    <t>IT_BowString.3ds</t>
  </si>
  <si>
    <t>Wzmocniona cieciwa</t>
  </si>
  <si>
    <t>Wzmocniona cieciwa to element łuku, który zwiększa jego siłę i wytrzymałość.</t>
  </si>
  <si>
    <t>WZMOCNIONA_CIECIWA</t>
  </si>
  <si>
    <t>ITMI_GS_MAT_127</t>
  </si>
  <si>
    <t>WZMOCNIONA_CIECIWA.3ds</t>
  </si>
  <si>
    <t>Mistrzowska cięciwa</t>
  </si>
  <si>
    <t>Mistrzowska cięciwa to produkt o wysokiej jakości, który poprawia celność i siłę strzałów z łuku.</t>
  </si>
  <si>
    <t>MISTRZOWSKA_CIECIWA</t>
  </si>
  <si>
    <t>ITMI_GS_MAT_128</t>
  </si>
  <si>
    <t>MISTRZOWSKA_CIECIWA.3ds</t>
  </si>
  <si>
    <t>Cięciwa z włókna serca czarnego trolla.</t>
  </si>
  <si>
    <t>Cięciwa z włókna z serca czarnego trolla to wyjątkowy produkt który pozwoli Ci uzyskać maksymalną siłę i precyzję w strzelaniu.</t>
  </si>
  <si>
    <t>TROLLA_CIECIWA</t>
  </si>
  <si>
    <t>ITMI_GS_MAT_129</t>
  </si>
  <si>
    <t>TROLLA_CIECIWA.3ds</t>
  </si>
  <si>
    <t>Prosta rękojeść</t>
  </si>
  <si>
    <t>Rękojeść to element umożliwiający pewny chwyt i manipulowanie narzędziem lub przedmiotem.</t>
  </si>
  <si>
    <t>prosta_rekojesc</t>
  </si>
  <si>
    <t>ITMI_GS_MAT_130</t>
  </si>
  <si>
    <t>prosta_rekojesc.3ds</t>
  </si>
  <si>
    <t>Podstawowa rękojeść</t>
  </si>
  <si>
    <t>PODSTAWOWA_REKOJESC</t>
  </si>
  <si>
    <t>ITMI_GS_MAT_131</t>
  </si>
  <si>
    <t>PODSTAWOWA_REKOJESC.3ds</t>
  </si>
  <si>
    <t>Wzmocniona rękojeść</t>
  </si>
  <si>
    <t>WZMACNIANA_REKOJESC</t>
  </si>
  <si>
    <t>ITMI_GS_MAT_132</t>
  </si>
  <si>
    <t>WZMACNIANA_REKOJESC.3ds</t>
  </si>
  <si>
    <t>Solidna rękojeść</t>
  </si>
  <si>
    <t>SOLIDNA_REKOJESC</t>
  </si>
  <si>
    <t>ITMI_GS_MAT_133</t>
  </si>
  <si>
    <t>SOLIDNA_REKOJESC.3ds</t>
  </si>
  <si>
    <t>Mistrzowska rękojeść</t>
  </si>
  <si>
    <t>MISTRZOWSKA_REKOJESC</t>
  </si>
  <si>
    <t>ITMI_GS_MAT_134</t>
  </si>
  <si>
    <t>MISTRZOWSKA_REKOJESC.3ds</t>
  </si>
  <si>
    <t>ITEM_CAT_NF</t>
  </si>
  <si>
    <t>ITEM_FLAG_SWD</t>
  </si>
  <si>
    <t>OneHanded</t>
  </si>
  <si>
    <t>AdminWeaponOneHanded</t>
  </si>
  <si>
    <t>weapons1h</t>
  </si>
  <si>
    <t>DAMAGE_BLUNT</t>
  </si>
  <si>
    <t>Jednoręczny miecz treningowy</t>
  </si>
  <si>
    <t>Bezpieczna broń do ćwiczeń i sparingów, niegroźny w walce.</t>
  </si>
  <si>
    <t>ITMW_1H_WOOD_SWORD</t>
  </si>
  <si>
    <t>ITMW_GS_1H_01</t>
  </si>
  <si>
    <t>KM_vob_wood_sword_01.3ds</t>
  </si>
  <si>
    <t>Dwuręczny miecz treningowy</t>
  </si>
  <si>
    <t>TwoHanded</t>
  </si>
  <si>
    <t>AdminWeaponTwoHanded</t>
  </si>
  <si>
    <t>weapons2h</t>
  </si>
  <si>
    <t>ITMW_2H_WOOD_SWORD</t>
  </si>
  <si>
    <t>ITMW_GS_2H_01</t>
  </si>
  <si>
    <t>KM_vob_wood_sword_02.3ds</t>
  </si>
  <si>
    <t>Stępiony miecz</t>
  </si>
  <si>
    <t>ITMW_1H_MISC_SWORD</t>
  </si>
  <si>
    <t>ITMW_GS_1H_02</t>
  </si>
  <si>
    <t>ItMw_020_1h_sword_old_01.3ds</t>
  </si>
  <si>
    <t>DAMAGE_EDGE</t>
  </si>
  <si>
    <t>Krótki miecz</t>
  </si>
  <si>
    <t>Poręczny i szybki, doskonały w ciasnych przestrzeniach.</t>
  </si>
  <si>
    <t>ITMW_SHORTSWORD1</t>
  </si>
  <si>
    <t>ITMW_GS_1H_03</t>
  </si>
  <si>
    <t>ItMw_010_1h_Sword_short_01.3ds</t>
  </si>
  <si>
    <t>Szeroki miecz</t>
  </si>
  <si>
    <t>Solidny i masywny, zaprojektowany do mocnych cięć.</t>
  </si>
  <si>
    <t>ITMW_SHORTSWORD2</t>
  </si>
  <si>
    <t>ITMW_GS_1H_04</t>
  </si>
  <si>
    <t>ItMw_012_1h_Sword_short_02.3ds</t>
  </si>
  <si>
    <t>Miecz obywatela</t>
  </si>
  <si>
    <t>Prosta broń codzienna, dostępna i praktyczna w razie potrzeby.</t>
  </si>
  <si>
    <t>ITMW_SHORTSWORD3</t>
  </si>
  <si>
    <t>ITMW_GS_1H_05</t>
  </si>
  <si>
    <t>ItMw_016_1h_Sword_short_03.3ds</t>
  </si>
  <si>
    <t>Prosty miecz</t>
  </si>
  <si>
    <t>Minimalistyczny i skuteczny, bez zbędnych ozdobników.</t>
  </si>
  <si>
    <t>ITMW_SHORTSWORD5</t>
  </si>
  <si>
    <t>ITMW_GS_1H_06</t>
  </si>
  <si>
    <t>ItMw_025_1h_Sword_short_05.3ds</t>
  </si>
  <si>
    <t>Miecz paradny</t>
  </si>
  <si>
    <t>Bogato zdobiony, noszony dla prestiżu i pokazów.</t>
  </si>
  <si>
    <t>ITMW_SHORTSWORD4</t>
  </si>
  <si>
    <t>ITMW_GS_1H_07</t>
  </si>
  <si>
    <t>ItMw_020_1h_Sword_short_04.3ds</t>
  </si>
  <si>
    <t>Pospolity miecz</t>
  </si>
  <si>
    <t>Najzwyklejszy oręż, powszechnie spotykany w rękach najemników i żołnierzy</t>
  </si>
  <si>
    <t>ITMW_1H_COMMON_01</t>
  </si>
  <si>
    <t>ITMW_GS_1H_08</t>
  </si>
  <si>
    <t>ItMw_030_1h_Common_Sword_01.3ds</t>
  </si>
  <si>
    <t>Miecz Świstaka</t>
  </si>
  <si>
    <t>Krótkie ostrze broń ulubiona przez jej grawerunki.</t>
  </si>
  <si>
    <t>ITMW_SHORTSWORD5_B</t>
  </si>
  <si>
    <t>ITMW_GS_1H_09</t>
  </si>
  <si>
    <t>Miecz strażnika</t>
  </si>
  <si>
    <t>Solidny i niezawodny, ulubiona broń miejskich strażników.</t>
  </si>
  <si>
    <t>ITMW_1H_PAL_SWORD</t>
  </si>
  <si>
    <t>ITMW_GS_1H_10</t>
  </si>
  <si>
    <t>ItMw_030_1h_PAL_Sword_02.3ds</t>
  </si>
  <si>
    <t>Katowskie ostrze</t>
  </si>
  <si>
    <t>Ciężkie i precyzyjne, stworzone do wymierzania ostatecznego wyroku.</t>
  </si>
  <si>
    <t>ITMW_1H_TIMO_SWORD</t>
  </si>
  <si>
    <t>ITMW_GS_1H_11</t>
  </si>
  <si>
    <t>KM_sword_04.3ds</t>
  </si>
  <si>
    <t>Południowa maczeta</t>
  </si>
  <si>
    <t>Szerokie ostrze idealne do walki na otwartym terenie.</t>
  </si>
  <si>
    <t>ITMW_ADDON_HACKER_1H_02</t>
  </si>
  <si>
    <t>ITMW_GS_1H_12</t>
  </si>
  <si>
    <t>ItMw_1H_Machete_01.3ds</t>
  </si>
  <si>
    <t>Kiepski miecz półtoraręczny</t>
  </si>
  <si>
    <t>Nieco za ciężki, nieco za długi – ale wciąż zdolny do walki.</t>
  </si>
  <si>
    <t>ITMW_SCHWERT</t>
  </si>
  <si>
    <t>ITMW_GS_1H_13</t>
  </si>
  <si>
    <t>ItMw_030_1h_sword_long_01.3ds</t>
  </si>
  <si>
    <t>Lekki miecz</t>
  </si>
  <si>
    <t>Smukły i zwinny, idealny dla szybkich wojowników.</t>
  </si>
  <si>
    <t>ITMW_NONE_1H_SWORD_NORMAL</t>
  </si>
  <si>
    <t>ITMW_GS_1H_14</t>
  </si>
  <si>
    <t>KM_ItMw_1H_WonderSword_01.3ds</t>
  </si>
  <si>
    <t>Miecz cesarski</t>
  </si>
  <si>
    <t>Zdobiony i majestatyczny, godny władcy imperium</t>
  </si>
  <si>
    <t>ITMW_PATRON_FLASH</t>
  </si>
  <si>
    <t>ITMW_GS_1H_15</t>
  </si>
  <si>
    <t>KM_Rychu_sword_02.3ds</t>
  </si>
  <si>
    <t>Miecz krzyżowy</t>
  </si>
  <si>
    <t>Symbol wiary i siły, preferowany przez wojowników zakonnych.</t>
  </si>
  <si>
    <t>ITMW_NONE_1H_SWORD_NORMAL_B</t>
  </si>
  <si>
    <t>ITMW_GS_1H_16</t>
  </si>
  <si>
    <t>Miecz assasyna</t>
  </si>
  <si>
    <t>To lekka i szybka broń biała, często używana przez asasynów.</t>
  </si>
  <si>
    <t>ITMW_1H_SWORD_02_NORMAL</t>
  </si>
  <si>
    <t>ITMW_GS_1H_17</t>
  </si>
  <si>
    <t>KM_sword_05.3ds</t>
  </si>
  <si>
    <t>Klarowany miecz półtoraroczny</t>
  </si>
  <si>
    <t>Klarowny miecz półtroraręczny.</t>
  </si>
  <si>
    <t>ITMW_SCHWERT1</t>
  </si>
  <si>
    <t>ITMW_GS_1H_18</t>
  </si>
  <si>
    <t>ItMw_035_1h_Sword_04.3ds</t>
  </si>
  <si>
    <t>Miecz rycerski</t>
  </si>
  <si>
    <t>Dla kowala to honor tworzyć miecze które były przeznaczone dla rycerzy.</t>
  </si>
  <si>
    <t>ITMW_1H_PAL_SWORD_B</t>
  </si>
  <si>
    <t>ITMW_GS_1H_19</t>
  </si>
  <si>
    <t>Zdobiony miecz półtoraroczny</t>
  </si>
  <si>
    <t>Półtoraręczne ostrze z wieloma zdobieniami.</t>
  </si>
  <si>
    <t>ITMW_1H_MIL_SWORD_03</t>
  </si>
  <si>
    <t>ITMW_GS_1H_20</t>
  </si>
  <si>
    <t>KM_ItMw_1H_LeatherSword_01.3ds</t>
  </si>
  <si>
    <t>Karmazynowe ostrze</t>
  </si>
  <si>
    <t>Prawdziwe mistrzowskie ostrze.</t>
  </si>
  <si>
    <t>ITMW_PATRON_KUSHI</t>
  </si>
  <si>
    <t>ITMW_GS_1H_21</t>
  </si>
  <si>
    <t>KM_ItMw_1h_Sword_10.3ds</t>
  </si>
  <si>
    <t>Miecz króla goblinów</t>
  </si>
  <si>
    <t>Ciekawe kto wykuł dla tego króla miecz.</t>
  </si>
  <si>
    <t>ITMW_1H_ALENA_SWORD</t>
  </si>
  <si>
    <t>ITMW_GS_1H_22</t>
  </si>
  <si>
    <t>KM_ItMw_Rychu_1h_Sword_02.3ds</t>
  </si>
  <si>
    <t>Czarne ostrze</t>
  </si>
  <si>
    <t>Czarny chleb i czare ostrze, opętani w samotności.</t>
  </si>
  <si>
    <t>ITMW_1H_BLESSED_02_SARADOC</t>
  </si>
  <si>
    <t>ITMW_GS_1H_23</t>
  </si>
  <si>
    <t>ItMw_030_1h_PAL_sword_bastard_RAW_01.3ds</t>
  </si>
  <si>
    <t>Wężowe ostrze</t>
  </si>
  <si>
    <t>Falowane ostrze, przypominające węża.</t>
  </si>
  <si>
    <t>ITMW_PATRON_EKSAGNEM</t>
  </si>
  <si>
    <t>ITMW_GS_1H_24</t>
  </si>
  <si>
    <t>KM_ItMw_1h_Sword_12.3ds</t>
  </si>
  <si>
    <t>Kiepskie ostrze magiczne</t>
  </si>
  <si>
    <t>Ostrze doprawione szczyptą magii.</t>
  </si>
  <si>
    <t>ITMW_1H_FIRM_SWORD_STR</t>
  </si>
  <si>
    <t>ITMW_GS_1H_25</t>
  </si>
  <si>
    <t>ItMw_1H_SilverSword_02.3ds</t>
  </si>
  <si>
    <t>Betty</t>
  </si>
  <si>
    <t>Betty! Miła owieczko! Choć do tatusia!</t>
  </si>
  <si>
    <t>ITMW_ADDON_BETTY</t>
  </si>
  <si>
    <t>ITMW_GS_1H_26</t>
  </si>
  <si>
    <t>ItMw_065_1h_sword_bastard_03.3ds</t>
  </si>
  <si>
    <t>Ostrze z Mora Sul</t>
  </si>
  <si>
    <t>Potężny miecz jednoręczny, nazwany z szczacunku do Mora Sul.</t>
  </si>
  <si>
    <t>ITMW_ORKSCHLAECHTER</t>
  </si>
  <si>
    <t>ITMW_GS_1H_27</t>
  </si>
  <si>
    <t>ItMw_065_1h_sword_bastard_04.3ds</t>
  </si>
  <si>
    <t>Długi miecz krzyżowy</t>
  </si>
  <si>
    <t>Masywny jelec, grawerunek na ostrzu ulala...</t>
  </si>
  <si>
    <t>ITMW_RUNENSCHWERT</t>
  </si>
  <si>
    <t>ITMW_GS_1H_28</t>
  </si>
  <si>
    <t>ItMw_058_1h_Sword_Bastard_02.3ds</t>
  </si>
  <si>
    <t>Maczeta szaleńca</t>
  </si>
  <si>
    <t>Maczeta zakrapiona krwią, dla prawdziwych szaleńców.</t>
  </si>
  <si>
    <t>ITMW_ADDON_HACKER_1H_01</t>
  </si>
  <si>
    <t>ITMW_GS_1H_29</t>
  </si>
  <si>
    <t>ItMw_1H_Machete_02.3ds</t>
  </si>
  <si>
    <t>Turkusowiec</t>
  </si>
  <si>
    <t>Turkusowy - tylko baba odróżni</t>
  </si>
  <si>
    <t>ITMW_1HSTR_SWORDADDITIONAL_03</t>
  </si>
  <si>
    <t>ITMW_GS_1H_30</t>
  </si>
  <si>
    <t>KM_ItMw_Kedart_1h_Sword_01.3ds</t>
  </si>
  <si>
    <t>Miecz zakonnika</t>
  </si>
  <si>
    <t>Zrobić takie cudo to nie przelewki.</t>
  </si>
  <si>
    <t>ITMW_1H_LUTZ_SWORD</t>
  </si>
  <si>
    <t>ITMW_GS_1H_31</t>
  </si>
  <si>
    <t>KM_ItMw_1h_Sword_08.3ds</t>
  </si>
  <si>
    <t>Laga</t>
  </si>
  <si>
    <t>Cięższa i solidniejsza wersja zwykłej pałki.</t>
  </si>
  <si>
    <t>ITEM_FLAG_OBUCH</t>
  </si>
  <si>
    <t>ITMW_1H_BAU_MACE</t>
  </si>
  <si>
    <t>ITMW_GS_1H_32</t>
  </si>
  <si>
    <t>ItMw_010_1h_Club_01.3ds</t>
  </si>
  <si>
    <t>Laska</t>
  </si>
  <si>
    <t>Prosta i uniwersalna, idealna jako podpora i broń w razie potrzeby.</t>
  </si>
  <si>
    <t>ITMW_1H_VLK_MACE</t>
  </si>
  <si>
    <t>ITMW_GS_1H_33</t>
  </si>
  <si>
    <t>Itmw_008_1h_pole_01.3ds</t>
  </si>
  <si>
    <t>KM_ItMw_1h_Mace_01.3ds</t>
  </si>
  <si>
    <t>Pałka</t>
  </si>
  <si>
    <t>Podstawowe narzędzie samoobrony, prosta, ale skuteczna.</t>
  </si>
  <si>
    <t>ITMW_1H_MACE_L_03</t>
  </si>
  <si>
    <t>ITMW_GS_1H_36</t>
  </si>
  <si>
    <t>ItMw_008_1h_mace_light_01.3ds</t>
  </si>
  <si>
    <t>Twarda laga</t>
  </si>
  <si>
    <t>Mocna i wytrzymała, stworzona do wytrzymania intensywnej walki.</t>
  </si>
  <si>
    <t>ITMW_1H_CULUS_MACE</t>
  </si>
  <si>
    <t>ITMW_GS_1H_37</t>
  </si>
  <si>
    <t>KM_ItMw_010_1H_Club_02.3ds</t>
  </si>
  <si>
    <t>Pałka z kolcami</t>
  </si>
  <si>
    <t>Zwiększa siłę uderzenia dzięki groźnym kolcom</t>
  </si>
  <si>
    <t>ITMW_NAGELKEULE</t>
  </si>
  <si>
    <t>ITMW_GS_1H_38</t>
  </si>
  <si>
    <t>ItMw_018_1h_Mace_01.3ds</t>
  </si>
  <si>
    <t>Stalowa maczuga</t>
  </si>
  <si>
    <t>Ciężka i niezawodna, stworzona do zadawania miażdżących uderzeń</t>
  </si>
  <si>
    <t>ITMW_1H_MACE_04_GENERATE</t>
  </si>
  <si>
    <t>ITMW_GS_1H_39</t>
  </si>
  <si>
    <t>KM_ItMw_1h_Mace_04.3ds</t>
  </si>
  <si>
    <t>Rozbijacz czerepów</t>
  </si>
  <si>
    <t>Brutalna broń, której nazwa mówi wszystko – nie daje szans przeciwnikowi.</t>
  </si>
  <si>
    <t>ITMW_SPICKER</t>
  </si>
  <si>
    <t>ITMW_GS_1H_40</t>
  </si>
  <si>
    <t>ItMw_035_1h_mace_03.3ds</t>
  </si>
  <si>
    <t>Obijacz</t>
  </si>
  <si>
    <t>Poręczna i skuteczna broń, idealna do szybkich i mocnych ciosów</t>
  </si>
  <si>
    <t>ITMW_PATRON_MACE_B</t>
  </si>
  <si>
    <t>ITMW_GS_1H_41</t>
  </si>
  <si>
    <t>Cierń</t>
  </si>
  <si>
    <t>Wyposażona w ostre wypustki, rani przy każdym uderzeniu.</t>
  </si>
  <si>
    <t>ITMW_KRIEGSKEULE</t>
  </si>
  <si>
    <t>ITMW_GS_1H_42</t>
  </si>
  <si>
    <t>ItMw_022_1h_mace_war_01.3ds</t>
  </si>
  <si>
    <t>Oskard</t>
  </si>
  <si>
    <t>Solidne narzędzie do walki i pracy, potrafi przebić nawet pancerz.</t>
  </si>
  <si>
    <t>ITMW_STEINBRECHER</t>
  </si>
  <si>
    <t>ITMW_GS_1H_43</t>
  </si>
  <si>
    <t>ItMw_035_1h_mace_war_02.3ds</t>
  </si>
  <si>
    <t>Piernacz</t>
  </si>
  <si>
    <t>Ciężki i masywny, idealny do miażdżenia wszelkich przeszkód na drodze.</t>
  </si>
  <si>
    <t>ITMW_1H_DEX_BLUNT_04</t>
  </si>
  <si>
    <t>ITMW_GS_1H_44</t>
  </si>
  <si>
    <t>KM_1h_blunt_dex_04.3ds</t>
  </si>
  <si>
    <t>Morgensztern</t>
  </si>
  <si>
    <t>To ciężka broń białą, składająca się z kuli z kolcami przymocowanej do łańcucha.</t>
  </si>
  <si>
    <t>ITMW_MORGENSTERN</t>
  </si>
  <si>
    <t>ITMW_GS_1H_45</t>
  </si>
  <si>
    <t>ItMW_045_1h_mace_04.3ds</t>
  </si>
  <si>
    <t>Kruczy dziób</t>
  </si>
  <si>
    <t>Dawniej stanowił symbol władzy u starszyzny.</t>
  </si>
  <si>
    <t>ITMW_RABENSCHNABEL</t>
  </si>
  <si>
    <t>ITMW_GS_1H_46</t>
  </si>
  <si>
    <t>ItMw_058_1h_warhammer_02.3ds</t>
  </si>
  <si>
    <t>Ciężki młot</t>
  </si>
  <si>
    <t>Prosty ale działa.</t>
  </si>
  <si>
    <t>ITMW_KRIEGSHAMMER1</t>
  </si>
  <si>
    <t>ITMW_GS_1H_47</t>
  </si>
  <si>
    <t>ItMw_028_1h_warhammer_01.3ds</t>
  </si>
  <si>
    <t>Inkwizytor</t>
  </si>
  <si>
    <t>Nikt nie spodziewał się Myrtańskiej inkwizycji.</t>
  </si>
  <si>
    <t>ITMW_INQUISITOR</t>
  </si>
  <si>
    <t>ITMW_GS_1H_48</t>
  </si>
  <si>
    <t>ItMw_060_1h_mace_war_04.3ds</t>
  </si>
  <si>
    <t>Masywny morgensztern</t>
  </si>
  <si>
    <t>Pierw masa potem rzeźba.</t>
  </si>
  <si>
    <t>ITMW_PATRON_SUBLI</t>
  </si>
  <si>
    <t>ITMW_GS_1H_49</t>
  </si>
  <si>
    <t>KM_1h_blunt_dex_01.3ds</t>
  </si>
  <si>
    <t>Fawor</t>
  </si>
  <si>
    <t>Ni to pałka ni to miecz...</t>
  </si>
  <si>
    <t>ITMW_1H_DEX_BLUNT_05</t>
  </si>
  <si>
    <t>ITMW_GS_1H_50</t>
  </si>
  <si>
    <t>KM_1h_blunt_dex_05.3ds</t>
  </si>
  <si>
    <t>Młot wojenny</t>
  </si>
  <si>
    <t>Ciężki młot idealny do kruszenia skał i łbów swoich wrogów.</t>
  </si>
  <si>
    <t>ITMW_KRIEGSHAMMER2</t>
  </si>
  <si>
    <t>ITMW_GS_1H_51</t>
  </si>
  <si>
    <t>ItMw_065_1h_warhammer_03.3ds</t>
  </si>
  <si>
    <t>Pacyfikator</t>
  </si>
  <si>
    <t>Ciekawe kto, a raczej co zostanie po spacyfikowanym</t>
  </si>
  <si>
    <t>ITMW_1H_MACE_02</t>
  </si>
  <si>
    <t>ITMW_GS_1H_52</t>
  </si>
  <si>
    <t>KM_ItMw_1h_Mace_02.3ds</t>
  </si>
  <si>
    <t>Chłód zimy</t>
  </si>
  <si>
    <t>Niby chłód a zrobiona w ogniu.</t>
  </si>
  <si>
    <t>ITMW_1H_DEX_BLUNT_02</t>
  </si>
  <si>
    <t>ITMW_GS_1H_53</t>
  </si>
  <si>
    <t>KM_1h_blunt_dex_02.3ds</t>
  </si>
  <si>
    <t>Pogrzebacz</t>
  </si>
  <si>
    <t>Proste narzędzie, które może służyć zarówno w kuźni, jak i w walce.</t>
  </si>
  <si>
    <t>ITMW_1H_MACE_L_01</t>
  </si>
  <si>
    <t>ITMW_GS_1H_54</t>
  </si>
  <si>
    <t>Itmw_005_1h_poker_01.3ds</t>
  </si>
  <si>
    <t>Sierp</t>
  </si>
  <si>
    <t>Zakrzywione ostrze, idealne do szybkich i precyzyjnych cięć, jak i do pracy w roli.</t>
  </si>
  <si>
    <t>ITMW_1H_BAU_AXE</t>
  </si>
  <si>
    <t>ITMW_GS_1H_55</t>
  </si>
  <si>
    <t>Itmw_007_1h_sickle_01.3ds</t>
  </si>
  <si>
    <t>Mała kosa</t>
  </si>
  <si>
    <t>Kompaktowa i zwinna, idealna dla tych, którzy preferują nietypową broń.</t>
  </si>
  <si>
    <t>ITMW_SENSE</t>
  </si>
  <si>
    <t>ITMW_GS_1H_56</t>
  </si>
  <si>
    <t>ItMw_012_1h_Scythe_01.3ds</t>
  </si>
  <si>
    <t>Siekierka</t>
  </si>
  <si>
    <t>Lekka, ale zabójcza – wszechstronne narzędzie.</t>
  </si>
  <si>
    <t>ITEM_FLAG_AXE</t>
  </si>
  <si>
    <t>ITMW_1H_VLK_AXE</t>
  </si>
  <si>
    <t>ITMW_GS_1H_57</t>
  </si>
  <si>
    <t>Itmw_010_1h_vlk_hatchet_01.3ds</t>
  </si>
  <si>
    <t>Pałasz</t>
  </si>
  <si>
    <t>Elegancka i skuteczna broń, idealna do cięć i pchnięć.</t>
  </si>
  <si>
    <t>ITMW_1H_VLK_SWORD</t>
  </si>
  <si>
    <t>ITMW_GS_1H_58</t>
  </si>
  <si>
    <t>ItMw_018_1h_SwordCane_01.3ds</t>
  </si>
  <si>
    <t>Toporek portowca</t>
  </si>
  <si>
    <t>Solidny i praktyczny, ulubiona broń twardych ludzi z nabrzeża.</t>
  </si>
  <si>
    <t>ITMW_ADDON_PIR1HAXE</t>
  </si>
  <si>
    <t>ITMW_GS_1H_59</t>
  </si>
  <si>
    <t>ItMw_030_1h_axe_01.3ds</t>
  </si>
  <si>
    <t>Estok</t>
  </si>
  <si>
    <t>Długie i smukłe ostrze, stworzone do przebijania średnich zbroi.</t>
  </si>
  <si>
    <t>ITMW_1H_VLK2_SWORD</t>
  </si>
  <si>
    <t>ITMW_GS_1H_60</t>
  </si>
  <si>
    <t>Wschodnie ostrze</t>
  </si>
  <si>
    <t>Egzotyczne i piękne, łączy lekkość z zabójczą skutecznością.</t>
  </si>
  <si>
    <t>ITMW_BELATEDPATRON_WEAPON01</t>
  </si>
  <si>
    <t>ITMW_GS_1H_61</t>
  </si>
  <si>
    <t>Kordelas</t>
  </si>
  <si>
    <t>Krótkie, zakrzywione ostrze, doskonałe do walki w zwarciu.</t>
  </si>
  <si>
    <t>ITMW_PIRATENSAEBEL</t>
  </si>
  <si>
    <t>ITMW_GS_1H_62</t>
  </si>
  <si>
    <t>ItMw_030_1h_sword_03.3ds</t>
  </si>
  <si>
    <t>Żelazny toporek</t>
  </si>
  <si>
    <t>Solidny i niezawodny, prosty w budowie, ale śmiertelny</t>
  </si>
  <si>
    <t>ITMW_BARTAXT</t>
  </si>
  <si>
    <t>ITMW_GS_1H_63</t>
  </si>
  <si>
    <t>ItMw_040_1h_axe_03.3ds</t>
  </si>
  <si>
    <t>Czarny rapier</t>
  </si>
  <si>
    <t>Zwinny i elegancki, z ciemnym wykończeniem, budzi respekt i strach.</t>
  </si>
  <si>
    <t>ITMW_1HDEX_SWORDADDITIONAL_03</t>
  </si>
  <si>
    <t>ITMW_GS_1H_64</t>
  </si>
  <si>
    <t>ItMw_1h_DexSword_04.3ds</t>
  </si>
  <si>
    <t>Krwista szabla</t>
  </si>
  <si>
    <t>Zakrzywione ostrze, czerwone od krwi licznych przeciwników.</t>
  </si>
  <si>
    <t>ITMW_1H_SPECIAL_01</t>
  </si>
  <si>
    <t>ITMW_GS_1H_65</t>
  </si>
  <si>
    <t>ItMw_045_1h_Sword_smith_02.3ds</t>
  </si>
  <si>
    <t>Szabla Varancka</t>
  </si>
  <si>
    <t>Wykonana przez mistrzów z Varantu, szybka i śmiercionośna.</t>
  </si>
  <si>
    <t>ITMW_1H_SWORD_03_GENERATE</t>
  </si>
  <si>
    <t>ITMW_GS_1H_66</t>
  </si>
  <si>
    <t>KM_sword_06.3ds</t>
  </si>
  <si>
    <t>Wielki topór</t>
  </si>
  <si>
    <t>Ogromna broń, wymagająca siły, by zmiażdżyć wszystko na swojej drodze</t>
  </si>
  <si>
    <t>ITMW_1H_AXE_01_NORMAL</t>
  </si>
  <si>
    <t>ITMW_GS_1H_67</t>
  </si>
  <si>
    <t>KM_Rychu_axe_01.3ds</t>
  </si>
  <si>
    <t>Zdobiony kordelas</t>
  </si>
  <si>
    <t>Jak niby tu przyozdobić?</t>
  </si>
  <si>
    <t>ITMW_1HDEX_SWORDADDITIONAL_04</t>
  </si>
  <si>
    <t>ITMW_GS_1H_68</t>
  </si>
  <si>
    <t>ItMw_1h_DexSword_02.3ds</t>
  </si>
  <si>
    <t>Rapier z Laran</t>
  </si>
  <si>
    <t>Ot rapier, na dodatek ciemny.</t>
  </si>
  <si>
    <t>ITMW_1HDEX_SWORDADDITIONAL_03_B</t>
  </si>
  <si>
    <t>ITMW_GS_1H_69</t>
  </si>
  <si>
    <t>Szabla Myrtańska</t>
  </si>
  <si>
    <t>Szabla z prosto ze schematów najlepszych kowali Myrtany.</t>
  </si>
  <si>
    <t>ITMW_1H_SWORD_08</t>
  </si>
  <si>
    <t>ITMW_GS_1H_70</t>
  </si>
  <si>
    <t>Myrtański rapier</t>
  </si>
  <si>
    <t>Rapier prosto ze schematów najlepszych kowali Myrtany.</t>
  </si>
  <si>
    <t>ITMW_1HDEX_SWORDADDITIONAL_02</t>
  </si>
  <si>
    <t>ITMW_GS_1H_71</t>
  </si>
  <si>
    <t>ItMw_1h_DexSword_05.3ds</t>
  </si>
  <si>
    <t>Topór katowski</t>
  </si>
  <si>
    <t>Stal, stal i jeszcze raz stal...</t>
  </si>
  <si>
    <t>ITMW_FOLTERAXT</t>
  </si>
  <si>
    <t>ITMW_GS_1H_72</t>
  </si>
  <si>
    <t>ItMw_065_2h_greataxe_01.3ds</t>
  </si>
  <si>
    <t>Grawerowany rapier</t>
  </si>
  <si>
    <t>Ozdobna broń biała, której rękojeść i głownia zdobią kunsztowne wzory, tworząc unikalne dzieło sztuki.</t>
  </si>
  <si>
    <t>ITMW_RAPIER</t>
  </si>
  <si>
    <t>ITMW_GS_1H_73</t>
  </si>
  <si>
    <t>ItMw_050_1h_Sword_Rapier_01.3ds</t>
  </si>
  <si>
    <t>Haraldski toporek</t>
  </si>
  <si>
    <t>Wykuty według Haraldskich zwyczajów, ciężki i zabójczy.</t>
  </si>
  <si>
    <t>ITMW_BARTAXT_GENERATE</t>
  </si>
  <si>
    <t>ITMW_GS_1H_74</t>
  </si>
  <si>
    <t>Południowy sejmitar</t>
  </si>
  <si>
    <t>Kunszt Południowej sztuki, z lekko zakrzywionym ostrzem.</t>
  </si>
  <si>
    <t>ITMW_PATRON_SYMITAR</t>
  </si>
  <si>
    <t>ITMW_GS_1H_75</t>
  </si>
  <si>
    <t>KM_ItMw_Rychu_1h_Sword_01.3ds</t>
  </si>
  <si>
    <t>Rodowy rapier</t>
  </si>
  <si>
    <t>Ciekawe dlaczego schematy są publiczne.</t>
  </si>
  <si>
    <t>ITMW_MEISTERDEGEN</t>
  </si>
  <si>
    <t>ITMW_GS_1H_76</t>
  </si>
  <si>
    <t>ItMw_065_1h_SwordCane_02.3ds</t>
  </si>
  <si>
    <t>Topór obusieczny</t>
  </si>
  <si>
    <t>Topór z ostrzami z dwóch stron.</t>
  </si>
  <si>
    <t>ITMW_DOPPELAXT</t>
  </si>
  <si>
    <t>ITMW_GS_1H_77</t>
  </si>
  <si>
    <t>ItMw_040_1h_Axe_02.3ds</t>
  </si>
  <si>
    <t>Szlachecka szabla</t>
  </si>
  <si>
    <t>Nie dla psa dla pana to!</t>
  </si>
  <si>
    <t>ITMW_1H_KESSEL_SWORD</t>
  </si>
  <si>
    <t>ITMW_GS_1H_78</t>
  </si>
  <si>
    <t>Rozpruwacz</t>
  </si>
  <si>
    <t>Rozpruje bebechy przeciwnika bez problemów.</t>
  </si>
  <si>
    <t>ITMW_1H_AXE_02</t>
  </si>
  <si>
    <t>ITMW_GS_1H_79</t>
  </si>
  <si>
    <t>KM_Rychu_axe_02.3ds</t>
  </si>
  <si>
    <t>Rubinowy estoc</t>
  </si>
  <si>
    <t>Lśni jak latarnia, a raczej powinna...</t>
  </si>
  <si>
    <t>ITMW_RUBINKLINGE</t>
  </si>
  <si>
    <t>ITMW_GS_1H_80</t>
  </si>
  <si>
    <t>ItMw_050_1h_sword_05.3ds</t>
  </si>
  <si>
    <t>Nóż kuchenny</t>
  </si>
  <si>
    <t>Na co dzień w kuchni, ale w rękach desperata staje się śmiercionośny</t>
  </si>
  <si>
    <t>ITEM_FLAG_DAG</t>
  </si>
  <si>
    <t>ITMW_1H_KITCHEN_KNIFE_01</t>
  </si>
  <si>
    <t>ITMW_GS_1H_81</t>
  </si>
  <si>
    <t>KM_ItMw_Lakomy_1h_Kitchen_Knife_01.3ds</t>
  </si>
  <si>
    <t>Lekki sztylet</t>
  </si>
  <si>
    <t>Mały, zwinny i łatwy do ukrycia, idealny dla szybkich ataków.</t>
  </si>
  <si>
    <t>ITMW_1H_VLK_DAGGER</t>
  </si>
  <si>
    <t>ITMW_GS_1H_82</t>
  </si>
  <si>
    <t>Itmw_005_1h_dagger_01.3ds</t>
  </si>
  <si>
    <t>Nóż na wilki</t>
  </si>
  <si>
    <t>Solidny i ostry, stworzony do obrony przed dzikimi bestiami.</t>
  </si>
  <si>
    <t>ITMW_1H_SWORD_L_03</t>
  </si>
  <si>
    <t>ITMW_GS_1H_83</t>
  </si>
  <si>
    <t>ItMw_012_1h_Knife_02.3ds</t>
  </si>
  <si>
    <t>Odcinacz sakiewek</t>
  </si>
  <si>
    <t>Krótki i precyzyjny, ulubione narzędzie złodziei i kieszonkowców.</t>
  </si>
  <si>
    <t>ITMW_1H_VLK_DAGGER_B</t>
  </si>
  <si>
    <t>ITMW_GS_1H_84</t>
  </si>
  <si>
    <t>Kris</t>
  </si>
  <si>
    <t>Egzotyczne ostrze o falistym kształcie, symbol mistrzowskiego rzemiosła.</t>
  </si>
  <si>
    <t>ITMW_1H_VLK_DAGGER_C</t>
  </si>
  <si>
    <t>ITMW_GS_1H_85</t>
  </si>
  <si>
    <t>Długi sztylet</t>
  </si>
  <si>
    <t>Dłuższy niż przeciętny, doskonały do walki w zwarciu i pchnięć.</t>
  </si>
  <si>
    <t>ITMW_1H_BAU_KNIFE</t>
  </si>
  <si>
    <t>ITMW_GS_1H_86</t>
  </si>
  <si>
    <t>KM_ItMw_Knife_01.3ds</t>
  </si>
  <si>
    <t>Kukri</t>
  </si>
  <si>
    <t>Nóż bojowy o wszechstronnym zastosowaniu.</t>
  </si>
  <si>
    <t>ITMW_1H_KITCHEN_KNIFE_02</t>
  </si>
  <si>
    <t>ITMW_GS_1H_87</t>
  </si>
  <si>
    <t>KM_ItMw_Lakomy_1h_Kitchen_Knife_02.3ds</t>
  </si>
  <si>
    <t>Sztylet zabójcy</t>
  </si>
  <si>
    <t>Cichy i śmiercionośny, ulubiona broń mistrzów skrytobójstwa.</t>
  </si>
  <si>
    <t>ITMW_1H_SKE_DAGGER</t>
  </si>
  <si>
    <t>ITMW_GS_1H_88</t>
  </si>
  <si>
    <t>Itmw_ske_1h_dagger_01.3ds</t>
  </si>
  <si>
    <t>Nóż łowiecki</t>
  </si>
  <si>
    <t>Nóż idealny do patroszenia jak i uśmiercania zwierzyny.</t>
  </si>
  <si>
    <t>ITMW_1H_BAU_KNIFE_B</t>
  </si>
  <si>
    <t>ITMW_GS_1H_89</t>
  </si>
  <si>
    <t>Obcinacz palców</t>
  </si>
  <si>
    <t>Lubiany sprzęt używany przez katów.</t>
  </si>
  <si>
    <t>ITMW_1H_KITCHEN_KNIFE_03</t>
  </si>
  <si>
    <t>ITMW_GS_1H_90</t>
  </si>
  <si>
    <t>KM_ItMw_Lakomy_1h_Kitchen_Knife_03.3ds</t>
  </si>
  <si>
    <t>Znak południa</t>
  </si>
  <si>
    <t>Ciekawe jakie tam na tym południu są bronie.</t>
  </si>
  <si>
    <t>ITMW_1H_DAGGER_02_NORMAL</t>
  </si>
  <si>
    <t>ITMW_GS_1H_91</t>
  </si>
  <si>
    <t>KM_Rychu_dagger_02.3ds</t>
  </si>
  <si>
    <t>Szpikulec</t>
  </si>
  <si>
    <t>Specjalnie wykonany do dźgnięć.</t>
  </si>
  <si>
    <t>ITMW_1H_KITCHEN_KNIFE_01_B</t>
  </si>
  <si>
    <t>ITMW_GS_1H_92</t>
  </si>
  <si>
    <t>Sztylet skrytobójcy</t>
  </si>
  <si>
    <t>Ciekawe jak był właściciel pożegnał się ze swym ostrzem...</t>
  </si>
  <si>
    <t>ITMW_1H_DAGGER_02_NORMAL_B</t>
  </si>
  <si>
    <t>ITMW_GS_1H_93</t>
  </si>
  <si>
    <t>Zimna śmierć</t>
  </si>
  <si>
    <t>Te zęby na ostrzu faktycznie rozprują nieszcześnika.</t>
  </si>
  <si>
    <t>ITMW_1H_DAGGER_02_NORMAL_C</t>
  </si>
  <si>
    <t>ITMW_GS_1H_94</t>
  </si>
  <si>
    <t>Czarny diament</t>
  </si>
  <si>
    <t>Usączony w kroplach trucizny, ukróci życie przeciwnika.</t>
  </si>
  <si>
    <t>ITMW_1H_DAGGER_01</t>
  </si>
  <si>
    <t>ITMW_GS_1H_95</t>
  </si>
  <si>
    <t>KM_Rychu_dagger_01.3ds</t>
  </si>
  <si>
    <t>Czeladniczy miecz dwuręczny</t>
  </si>
  <si>
    <t>Pierwszy miecz dwuręczny początkującego kowala.</t>
  </si>
  <si>
    <t>ITEM_FLAG_2HD_SWD</t>
  </si>
  <si>
    <t>ITMW_2H_WS_SWORD_RUST</t>
  </si>
  <si>
    <t>ITMW_GS_2H_02</t>
  </si>
  <si>
    <t>KM_ItMw_2h_WolfenSonSword_Old.3ds</t>
  </si>
  <si>
    <t>Dwuręczniak</t>
  </si>
  <si>
    <t>Solidny jak i prosty w konstrukcji.</t>
  </si>
  <si>
    <t>ITMW_2H_SLD_SWORD</t>
  </si>
  <si>
    <t>ITMW_GS_2H_03</t>
  </si>
  <si>
    <t>ItMw_035_2h_sld_sword_01.3ds</t>
  </si>
  <si>
    <t>Przecinak</t>
  </si>
  <si>
    <t>Ponoć może pzreciąć wszystko, choć pewnie to bujda.</t>
  </si>
  <si>
    <t>ITMW_ZWEIHAENDER1_GENERATE</t>
  </si>
  <si>
    <t>ITMW_GS_2H_04</t>
  </si>
  <si>
    <t>ItMw_032_2h_sword_light_01.3ds</t>
  </si>
  <si>
    <t>Długi miecz najemnika</t>
  </si>
  <si>
    <t>Długi miecz często znajdowany na plecach, pospolitych najemników.</t>
  </si>
  <si>
    <t>ITMW_2H_SPECIAL_01</t>
  </si>
  <si>
    <t>ITMW_GS_2H_05</t>
  </si>
  <si>
    <t>ItMw_050_2h_Sword_smith_02.3ds</t>
  </si>
  <si>
    <t>Kąsacz</t>
  </si>
  <si>
    <t>Nazwa wynika z małych kolców wystających z boków ostrza.</t>
  </si>
  <si>
    <t>ITMW_ZWEIHAENDER2_GENERATE</t>
  </si>
  <si>
    <t>ITMW_GS_2H_06</t>
  </si>
  <si>
    <t>ItMw_055_2h_sword_light_05.3ds</t>
  </si>
  <si>
    <t>Wilcza łapa</t>
  </si>
  <si>
    <t>Miecz zwykle używany na Archolos, przez Wilczych Synów.</t>
  </si>
  <si>
    <t>ITMW_2H_WS_SWORD_ULRYK</t>
  </si>
  <si>
    <t>ITMW_GS_2H_07</t>
  </si>
  <si>
    <t>KM_ItMw_2h_WolfenSonSword_Golden.3ds</t>
  </si>
  <si>
    <t>Pazur zębacza</t>
  </si>
  <si>
    <t>Broń ostra niczym pazur zębacza.</t>
  </si>
  <si>
    <t>ITMW_2H_WS_SWORD_DEVIR</t>
  </si>
  <si>
    <t>ITMW_GS_2H_08</t>
  </si>
  <si>
    <t>KM_ItMw_2h_WolfenSonSword.3ds</t>
  </si>
  <si>
    <t>Miecz żołnierza barona</t>
  </si>
  <si>
    <t>Ostrze zwykłego żołdaka.</t>
  </si>
  <si>
    <t>ITMW_2H_SPECIAL_02</t>
  </si>
  <si>
    <t>ITMW_GS_2H_09</t>
  </si>
  <si>
    <t>ItMw_070_2h_Sword_smith_03.3ds</t>
  </si>
  <si>
    <t>Ciężki miecz dwuręczny</t>
  </si>
  <si>
    <t>Miecz opatulony dodatkowym żelastwem.</t>
  </si>
  <si>
    <t>ITMW_ZWEIHAENDER4</t>
  </si>
  <si>
    <t>ITMW_GS_2H_10</t>
  </si>
  <si>
    <t>ItMw_2H_Oldsword_02.3ds</t>
  </si>
  <si>
    <t>Dwuręczny miecz straży</t>
  </si>
  <si>
    <t>Miecz często widziany na wyposażeniu straży.</t>
  </si>
  <si>
    <t>ITMW_2H_MIL_SWORD_LEWKO</t>
  </si>
  <si>
    <t>ITMW_GS_2H_11</t>
  </si>
  <si>
    <t>KM_ItMw_2H_LeatherSword_01.3ds</t>
  </si>
  <si>
    <t>Południowa dwuręczna maczeta</t>
  </si>
  <si>
    <t>Dwuręczna wersja maczety, nieco mniej poręczna.</t>
  </si>
  <si>
    <t>ITMW_ADDON_HACKER_2H_02</t>
  </si>
  <si>
    <t>ITMW_GS_2H_12</t>
  </si>
  <si>
    <t>ItMw_2H_Machete_01.3ds</t>
  </si>
  <si>
    <t>Miecz z ciemnej stali</t>
  </si>
  <si>
    <t>Czarne niczym zachodzące niebo.</t>
  </si>
  <si>
    <t>ITMW_2H_FAKEARTIFACT_DEATH</t>
  </si>
  <si>
    <t>ITMW_GS_2H_13</t>
  </si>
  <si>
    <t>KM_ItMw_2H_FakeArtefact_DeathsBreath.3ds</t>
  </si>
  <si>
    <t>Tygrys Varantu</t>
  </si>
  <si>
    <t>Broń z zakrzywionym ostrzem, bardzo trudno się przeciwko niej bronić.</t>
  </si>
  <si>
    <t>ITMW_2H_SWORD_10</t>
  </si>
  <si>
    <t>ITMW_GS_2H_14</t>
  </si>
  <si>
    <t>KM_ItMw_Rychu_2h_Sword_02.3ds</t>
  </si>
  <si>
    <t>Wielka maczeta szaleńca</t>
  </si>
  <si>
    <t>Powiększona, wytworzona z lepszej jakości stali.</t>
  </si>
  <si>
    <t>ITMW_ADDON_HACKER_2H_01</t>
  </si>
  <si>
    <t>ITMW_GS_2H_15</t>
  </si>
  <si>
    <t>ItMw_2H_Machete_02.3ds</t>
  </si>
  <si>
    <t>Królewskie ramie</t>
  </si>
  <si>
    <t>Stosowane przez królewskich gwardzistów.</t>
  </si>
  <si>
    <t>ITMW_2H_SWORD_07</t>
  </si>
  <si>
    <t>ITMW_GS_2H_16</t>
  </si>
  <si>
    <t>KM_ItMw_2h_Sword_01.3ds</t>
  </si>
  <si>
    <t>Długi klarowany miecz</t>
  </si>
  <si>
    <t>Miecz o dużym znaczeniu dla kolekcjonerów.</t>
  </si>
  <si>
    <t>ITMW_2H_PAL_SWORD</t>
  </si>
  <si>
    <t>ITMW_GS_2H_17</t>
  </si>
  <si>
    <t>ItMw_040_2h_PAL_Sword_03.3ds</t>
  </si>
  <si>
    <t>Mściciel</t>
  </si>
  <si>
    <t>Czy zemsta przynosi ulgę?</t>
  </si>
  <si>
    <t>ITMW_2H_SWORD_02</t>
  </si>
  <si>
    <t>ITMW_GS_2H_18</t>
  </si>
  <si>
    <t>KM_sword_02.3ds</t>
  </si>
  <si>
    <t>Siepacz</t>
  </si>
  <si>
    <t>Ponoć może ściąć trzy łby za jednym zamachem.</t>
  </si>
  <si>
    <t>ITMW_NONE_2H_SWORD2</t>
  </si>
  <si>
    <t>ITMW_GS_2H_19</t>
  </si>
  <si>
    <t>KM_ItMw_2H_DragonSword_01.3ds</t>
  </si>
  <si>
    <t>Ostrze runiczne</t>
  </si>
  <si>
    <t>Ostrze z wyrytami runami.</t>
  </si>
  <si>
    <t>ITMW_ZWEIHAENDER3</t>
  </si>
  <si>
    <t>ITMW_GS_2H_20</t>
  </si>
  <si>
    <t>ItMw_060_2h_sword_01.3ds</t>
  </si>
  <si>
    <t>Dwuręczny wężowy miecz</t>
  </si>
  <si>
    <t>Zakrzywione ostrze, bardzo niepokojące.</t>
  </si>
  <si>
    <t>ITMW_2H_SWORD_01</t>
  </si>
  <si>
    <t>ITMW_GS_2H_21</t>
  </si>
  <si>
    <t>KM_sword_01.3ds</t>
  </si>
  <si>
    <t>Pozłacane ostrze</t>
  </si>
  <si>
    <t>Miecz ozdiobiony małymi ilościami złota.</t>
  </si>
  <si>
    <t>ITMW_2H_SWORD_03_GENERATE</t>
  </si>
  <si>
    <t>ITMW_GS_2H_22</t>
  </si>
  <si>
    <t>KM_sword_03.3ds</t>
  </si>
  <si>
    <t>Święty kat</t>
  </si>
  <si>
    <t>Do walki z grzesznikami, przyda się zawrówno wiara jak i ta broń.</t>
  </si>
  <si>
    <t>ITMW_2H_BLESSED_03</t>
  </si>
  <si>
    <t>ITMW_GS_2H_23</t>
  </si>
  <si>
    <t>ItMw_040_2h_PAL_sword_heavy_RAW_01.3ds</t>
  </si>
  <si>
    <t>Kordelas abordażowy</t>
  </si>
  <si>
    <t>Wielki miecz, idealny do starć na morzu.</t>
  </si>
  <si>
    <t>ITMW_KRUMMSCHWERT</t>
  </si>
  <si>
    <t>ITMW_GS_2H_24</t>
  </si>
  <si>
    <t>ItMw_070_2h_sword_09.3ds</t>
  </si>
  <si>
    <t>Pijawka</t>
  </si>
  <si>
    <t>Po jej ostrzu, spływają krople posoki.</t>
  </si>
  <si>
    <t>ITMW_DRACHENSCHNEIDE</t>
  </si>
  <si>
    <t>ITMW_GS_2H_25</t>
  </si>
  <si>
    <t>itMw_080_2h_sword_heavy_04.3ds</t>
  </si>
  <si>
    <t>Ostrze burzy</t>
  </si>
  <si>
    <t>Poważny kawałek żelastwa.</t>
  </si>
  <si>
    <t>ITMW_STURMBRINGER</t>
  </si>
  <si>
    <t>ITMW_GS_2H_26</t>
  </si>
  <si>
    <t>ItMw_075_2h_sword_heavy_03.3ds</t>
  </si>
  <si>
    <t>Krzyk umierających</t>
  </si>
  <si>
    <t>A wówczas usłyszaj jeno przeraźliwy krzyk.</t>
  </si>
  <si>
    <t>ITMW_2H_SWORD_08</t>
  </si>
  <si>
    <t>ITMW_GS_2H_27</t>
  </si>
  <si>
    <t>KM_Rychu_big_sword_01.3ds</t>
  </si>
  <si>
    <t>Sihill</t>
  </si>
  <si>
    <t>Miecz z mroźnej krainy.</t>
  </si>
  <si>
    <t>ITMW_2HSTR_SWORDADDITIONAL_01</t>
  </si>
  <si>
    <t>ITMW_GS_2H_28</t>
  </si>
  <si>
    <t>ItMw_2H_SilverSword_02.3ds</t>
  </si>
  <si>
    <t>Okurtnik</t>
  </si>
  <si>
    <t>Ostrze obsadzone wielkim ametystem.</t>
  </si>
  <si>
    <t>ITMW_PATRON_NIGHTMARE</t>
  </si>
  <si>
    <t>ITMW_GS_2H_29</t>
  </si>
  <si>
    <t>KM_ItMw_2h_Sword_03.3ds</t>
  </si>
  <si>
    <t>Rubinowe ostrze</t>
  </si>
  <si>
    <t>Ostrze obsadzone wielkim rubinem.</t>
  </si>
  <si>
    <t>ITMW_2H_SPECIAL_04</t>
  </si>
  <si>
    <t>ITMW_GS_2H_30</t>
  </si>
  <si>
    <t>ItMw_110_2h_sword_smith_05.3ds</t>
  </si>
  <si>
    <t>Wędka</t>
  </si>
  <si>
    <t>Proste a jak potrzebne narzędzie</t>
  </si>
  <si>
    <t>ITEM_FLAG_2HD_OBUCH</t>
  </si>
  <si>
    <t>ITMW_SDRP_2H_OTH_01</t>
  </si>
  <si>
    <t>ITMW_GS_2H_31</t>
  </si>
  <si>
    <t>MALAWEDKA.3ds</t>
  </si>
  <si>
    <t>Łopata</t>
  </si>
  <si>
    <t>itmw_SDRP_2h_oth_07</t>
  </si>
  <si>
    <t>ITMW_GS_2H_32</t>
  </si>
  <si>
    <t>LOPATA2.3ds</t>
  </si>
  <si>
    <t>Kij sędziego</t>
  </si>
  <si>
    <t>Prosty kij, jakich wielu.</t>
  </si>
  <si>
    <t>ITMW_2H_SPEAR_15_NORMAL</t>
  </si>
  <si>
    <t>ITMW_GS_2H_33</t>
  </si>
  <si>
    <t>ItMw_020_2h_Nov_Staff_01.3ds</t>
  </si>
  <si>
    <t>Pika bojowa</t>
  </si>
  <si>
    <t>Wybierz miare prosty kij i na końcówkach wyrób żelazne obicia.</t>
  </si>
  <si>
    <t>ITMW_2H_SPEAR_06</t>
  </si>
  <si>
    <t>ITMW_GS_2H_34</t>
  </si>
  <si>
    <t>Ciężka laga</t>
  </si>
  <si>
    <t>Wytrzymalsza wersja standardowej lagi</t>
  </si>
  <si>
    <t>ITMW_ADDON_KEULE_1H_01</t>
  </si>
  <si>
    <t>ITMW_GS_2H_35</t>
  </si>
  <si>
    <t>ItMW_Club_1H_01.3ds</t>
  </si>
  <si>
    <t>Wzmocniona pika bojowa</t>
  </si>
  <si>
    <t>Wytrzymalsza i cięższa wersja piki.</t>
  </si>
  <si>
    <t>ITMW_2H_SPEAR_14</t>
  </si>
  <si>
    <t>ITMW_GS_2H_36</t>
  </si>
  <si>
    <t>ItMw_2h_spear_14.3ds</t>
  </si>
  <si>
    <t>Kolczasty kij</t>
  </si>
  <si>
    <t>Kij z zakończony zaostrzeniami.</t>
  </si>
  <si>
    <t>ITMW_STABKEULE_GENERATE</t>
  </si>
  <si>
    <t>ITMW_GS_2H_37</t>
  </si>
  <si>
    <t>ItMw_032_2h_staff_03.3ds</t>
  </si>
  <si>
    <t>Przebijak</t>
  </si>
  <si>
    <t>Wydłużona pałka wyposażona w małe gwoździe.</t>
  </si>
  <si>
    <t>ITMW_2H_SPEAR_09_NORMAL</t>
  </si>
  <si>
    <t>ITMW_GS_2H_38</t>
  </si>
  <si>
    <t>ItMw_2h_spear_09.3ds</t>
  </si>
  <si>
    <t>Wpieniacz</t>
  </si>
  <si>
    <t>Średniej wielkości młot, idealny dla poddenerwowanych poszukiwaczy przygód.</t>
  </si>
  <si>
    <t>ITMW_PATRON_SZPERLACZ</t>
  </si>
  <si>
    <t>ITMW_GS_2H_39</t>
  </si>
  <si>
    <t>KM_ItMw_1H_Hammer_03.3ds</t>
  </si>
  <si>
    <t>Sługa wichru</t>
  </si>
  <si>
    <t>Podczas uderzenia da się poczuć mocny podmuch wiatru.</t>
  </si>
  <si>
    <t>ITMW_ADDON_KEULE_2H_01</t>
  </si>
  <si>
    <t>ITMW_GS_2H_40</t>
  </si>
  <si>
    <t>ItMW_Club_2H_01.3ds</t>
  </si>
  <si>
    <t>Maczuga półświatku</t>
  </si>
  <si>
    <t>Ulubiona broń przestępców do rozkwaszania łbów.</t>
  </si>
  <si>
    <t>ITMW_2H_MACE_01_GENERATE</t>
  </si>
  <si>
    <t>ITMW_GS_2H_41</t>
  </si>
  <si>
    <t>KM_ItMw_2h_Mace_01.3ds</t>
  </si>
  <si>
    <t>Maczuga barbarzyńcy</t>
  </si>
  <si>
    <t>Żaden Thrall nie pogardziłby taką maczugą.</t>
  </si>
  <si>
    <t>ITMW_2H_FROGMACE</t>
  </si>
  <si>
    <t>ITMW_GS_2H_42</t>
  </si>
  <si>
    <t>KM_FrogMace.3ds</t>
  </si>
  <si>
    <t>Warchlak</t>
  </si>
  <si>
    <t>Mniejsza wersja Knura.</t>
  </si>
  <si>
    <t>ITMW_2H_MACE_02_NORMAL</t>
  </si>
  <si>
    <t>ITMW_GS_2H_43</t>
  </si>
  <si>
    <t>KM_ItMw_2h_Mace_02.3ds</t>
  </si>
  <si>
    <t>Kolczasta pałka</t>
  </si>
  <si>
    <t>Długa broń naostrzona kolcami.</t>
  </si>
  <si>
    <t>ITMW_2H_DEX_BLUNT_04</t>
  </si>
  <si>
    <t>ITMW_GS_2H_44</t>
  </si>
  <si>
    <t>KM_2h_blunt_dex_04.3ds</t>
  </si>
  <si>
    <t>Górski kaznodzieja</t>
  </si>
  <si>
    <t>Młot który ogłasza twoją rychłą zgube.</t>
  </si>
  <si>
    <t>ITMW_2H_DEX_BLUNT_03</t>
  </si>
  <si>
    <t>ITMW_GS_2H_45</t>
  </si>
  <si>
    <t>ItMw_2h_spear_12.3ds</t>
  </si>
  <si>
    <t>Stalowy młot</t>
  </si>
  <si>
    <t>Poteżny młot, ciekawe czy da sie nim kuć.</t>
  </si>
  <si>
    <t>ITMW_2H_DEX_BLUNT_02</t>
  </si>
  <si>
    <t>ITMW_GS_2H_46</t>
  </si>
  <si>
    <t>KM_2h_blunt_dex_02.3ds</t>
  </si>
  <si>
    <t>Poskramiacz zamieszek</t>
  </si>
  <si>
    <t>Służy do rozgramiania zamieszek, ale przy okazji może kogoś znokautować.</t>
  </si>
  <si>
    <t>ITMW_2H_DEX_BLUNT_05</t>
  </si>
  <si>
    <t>ITMW_GS_2H_47</t>
  </si>
  <si>
    <t>KM_2h_blunt_dex_03.3ds</t>
  </si>
  <si>
    <t>Knur</t>
  </si>
  <si>
    <t>Nieco większa wersja Warchlaka.</t>
  </si>
  <si>
    <t>ITMW_2H_DEX_BLUNT_01</t>
  </si>
  <si>
    <t>ITMW_GS_2H_48</t>
  </si>
  <si>
    <t>KM_2h_blunt_dex_01.3ds</t>
  </si>
  <si>
    <t>Stalowy gniew</t>
  </si>
  <si>
    <t>Ciężki i potężny młot.</t>
  </si>
  <si>
    <t>ITMW_2H_HAMMER_ILSE</t>
  </si>
  <si>
    <t>ITMW_GS_2H_49</t>
  </si>
  <si>
    <t>KM_ItMw_2H_Hammer_02.3ds</t>
  </si>
  <si>
    <t>Miazga</t>
  </si>
  <si>
    <t>Ta broń ma tylko jedno zadanie.</t>
  </si>
  <si>
    <t>ITMW_2H_HAMMER_05</t>
  </si>
  <si>
    <t>ITMW_GS_2H_50</t>
  </si>
  <si>
    <t>KM_ItMw_2H_Hammer_05.3ds</t>
  </si>
  <si>
    <t>Piorun</t>
  </si>
  <si>
    <t>Uderzy jak piorun z jasnego nieba.</t>
  </si>
  <si>
    <t>ITMW_2H_HAMMER_03</t>
  </si>
  <si>
    <t>ITMW_GS_2H_51</t>
  </si>
  <si>
    <t>KM_ItMw_1H_Hammer_04.3ds</t>
  </si>
  <si>
    <t>Mistrzowska zbrodnia</t>
  </si>
  <si>
    <t>Idealna do prawdziwych rozrób.</t>
  </si>
  <si>
    <t>ITMW_2H_HAMMER_BIGBEN</t>
  </si>
  <si>
    <t>ITMW_GS_2H_52</t>
  </si>
  <si>
    <t>KM_BigBen_Hammer.3ds</t>
  </si>
  <si>
    <t>Nordmarski młot</t>
  </si>
  <si>
    <t>Młot prosto z przepisu Nordmarskich kuźni.</t>
  </si>
  <si>
    <t>ITMW_2H_HAMMER_01_GENERATE</t>
  </si>
  <si>
    <t>ITMW_GS_2H_53</t>
  </si>
  <si>
    <t>KM_ItMw_1H_Hammer_01.3ds</t>
  </si>
  <si>
    <t>Wojownicza gracja</t>
  </si>
  <si>
    <t>Nazwa ma niewiele wspólnego z prawdą.</t>
  </si>
  <si>
    <t>ITMW_2H_HAMMER_06</t>
  </si>
  <si>
    <t>ITMW_GS_2H_54</t>
  </si>
  <si>
    <t>KM_ItMw_2H_Hammer_06.3ds</t>
  </si>
  <si>
    <t>Wyszczerbiony kij</t>
  </si>
  <si>
    <t>Zwykły naostrzony kij.</t>
  </si>
  <si>
    <t>ITEM_FLAG_SPEAR</t>
  </si>
  <si>
    <t>ITMW_PATRON_NETTLES</t>
  </si>
  <si>
    <t>ITMW_GS_2H_55</t>
  </si>
  <si>
    <t>ItMw_2h_spear_03.3ds</t>
  </si>
  <si>
    <t>Kilof</t>
  </si>
  <si>
    <t>ITMW_PATRON_VALBRYCHA</t>
  </si>
  <si>
    <t>ITMW_GS_2H_56</t>
  </si>
  <si>
    <t>ItMw_020_2h_Pickaxe_01.3ds</t>
  </si>
  <si>
    <t>Siekiera</t>
  </si>
  <si>
    <t>ITMW_2H_BAU_AXE</t>
  </si>
  <si>
    <t>ITMW_GS_2H_57</t>
  </si>
  <si>
    <t>ItMw_020_2h_Axe_Lumberjack_01.3ds</t>
  </si>
  <si>
    <t>Kosa</t>
  </si>
  <si>
    <t>Wyrafinowane narzędzie.</t>
  </si>
  <si>
    <t>ITMW_2H_BAU_SCYTHE</t>
  </si>
  <si>
    <t>ITMW_GS_2H_58</t>
  </si>
  <si>
    <t>KM_ItMw_2H_BAU_Scythe.3ds</t>
  </si>
  <si>
    <t>Prymitywna włócznia</t>
  </si>
  <si>
    <t>Żelazny grot wbity na zwykły kij.</t>
  </si>
  <si>
    <t>ITMW_2H_SPEAR_08_GENERATE</t>
  </si>
  <si>
    <t>ITMW_GS_2H_59</t>
  </si>
  <si>
    <t>ItMw_2h_spear_08.3ds</t>
  </si>
  <si>
    <t>Ciężki topór drwala</t>
  </si>
  <si>
    <t>Topór przystosowany do ścinania czegoś aniżeli drzewa.</t>
  </si>
  <si>
    <t>ITEM_FLAG_2HD_AXE</t>
  </si>
  <si>
    <t>ITMW_1H_MISC_AXE_Q304_02</t>
  </si>
  <si>
    <t>ITMW_GS_2H_60</t>
  </si>
  <si>
    <t>ItMw_025_2h_Misc_Axe_old_01.3ds</t>
  </si>
  <si>
    <t>Topór bojowy</t>
  </si>
  <si>
    <t>Topór przeznaczony do walki.</t>
  </si>
  <si>
    <t>ITMW_2H_SLD_AXE_Q304</t>
  </si>
  <si>
    <t>ITMW_GS_2H_61</t>
  </si>
  <si>
    <t>ItMw_035_2h_sld_axe_01.3ds</t>
  </si>
  <si>
    <t>Krwawy orzeł</t>
  </si>
  <si>
    <t>Nazwa sama nasuwa do czego służy ta broń.</t>
  </si>
  <si>
    <t>ITMW_HELLEBARDE</t>
  </si>
  <si>
    <t>ITMW_GS_2H_62</t>
  </si>
  <si>
    <t>itmw_028_2h_halberd_01.3ds</t>
  </si>
  <si>
    <t>Kostur sędziego</t>
  </si>
  <si>
    <t>Delikatnie zmodyfikowana włócznia.</t>
  </si>
  <si>
    <t>ITMW_RICHTSTAB</t>
  </si>
  <si>
    <t>ITMW_GS_2H_63</t>
  </si>
  <si>
    <t>ItMw_025_2h_Staff_02.3ds</t>
  </si>
  <si>
    <t>Lekki haraldski toporek</t>
  </si>
  <si>
    <t>Toporek niedoświadczonego Haraldczyka.</t>
  </si>
  <si>
    <t>ITMW_STREITAXT1_GENERATE</t>
  </si>
  <si>
    <t>ITMW_GS_2H_64</t>
  </si>
  <si>
    <t>ItMw_035_2h_Axe_light_03.3ds</t>
  </si>
  <si>
    <t>Wzmocniona włócznia</t>
  </si>
  <si>
    <t>Włócznia wzmocniona żelastwem.</t>
  </si>
  <si>
    <t>ITMW_2H_SPEAR_07_GENERATE</t>
  </si>
  <si>
    <t>ITMW_GS_2H_65</t>
  </si>
  <si>
    <t>ItMw_2h_spear_07.3ds</t>
  </si>
  <si>
    <t>Glewia</t>
  </si>
  <si>
    <t>Podstawowa broń drzewcowa, na wyposażeniu doświadczonej straży.</t>
  </si>
  <si>
    <t>ITMW_2H_SPEAR_11_NORMAL</t>
  </si>
  <si>
    <t>ITMW_GS_2H_66</t>
  </si>
  <si>
    <t>ItMw_2h_spear_11.3ds</t>
  </si>
  <si>
    <t>Dwuręczny Haraldski toporek</t>
  </si>
  <si>
    <t>Toporek doświadczonego Haraldczyka.</t>
  </si>
  <si>
    <t>ITMW_STREITAXT2</t>
  </si>
  <si>
    <t>ITMW_GS_2H_67</t>
  </si>
  <si>
    <t>ItMw_060_2h_axe_heavy_01.3ds</t>
  </si>
  <si>
    <t>Włócznia łowcy</t>
  </si>
  <si>
    <t>Włócznia idealnie stworzona wręcz do polowań.</t>
  </si>
  <si>
    <t>ITMW_2H_SPEAR_02_GENERATE</t>
  </si>
  <si>
    <t>ITMW_GS_2H_68</t>
  </si>
  <si>
    <t>ItMw_2h_spear_02.3ds</t>
  </si>
  <si>
    <t>Obrońca</t>
  </si>
  <si>
    <t>Długa i wyważona włócznia, nastawiona na defensywny styl walki.</t>
  </si>
  <si>
    <t>ITMW_PATRON_MELONIDAS</t>
  </si>
  <si>
    <t>ITMW_GS_2H_69</t>
  </si>
  <si>
    <t>ItMw_2h_spear_04.3ds</t>
  </si>
  <si>
    <t>Zguba Ragnara</t>
  </si>
  <si>
    <t>Zguba prawdziwego Haraldczyka.</t>
  </si>
  <si>
    <t>ITMW_PATRON_ARNI</t>
  </si>
  <si>
    <t>ITMW_GS_2H_70</t>
  </si>
  <si>
    <t>KM_Rychu_Axe_03.3ds</t>
  </si>
  <si>
    <t>Topór bersekera</t>
  </si>
  <si>
    <t>Broń której właściciel nie zważa na swoje rany podczas walki.</t>
  </si>
  <si>
    <t>ITMW_2H_NONE_AXE_03</t>
  </si>
  <si>
    <t>ITMW_GS_2H_71</t>
  </si>
  <si>
    <t>KM_ItMw_Rychu_2H_Axe_01.3ds</t>
  </si>
  <si>
    <t>Halabarda</t>
  </si>
  <si>
    <t>Halabarda jest dwuręczną bronią drzewcową, która łączy cechy topora, piki.</t>
  </si>
  <si>
    <t>ITMW_HALBERD</t>
  </si>
  <si>
    <t>ITMW_GS_2H_72</t>
  </si>
  <si>
    <t>KM_mw_halberd_01.3ds</t>
  </si>
  <si>
    <t>Topór dręczyciela</t>
  </si>
  <si>
    <t>Broń lubiana przez osoby które lubią pomęczyć swoich przeciwników.</t>
  </si>
  <si>
    <t>ITMW_2H_NONE_AXE_02_GENERATE</t>
  </si>
  <si>
    <t>ITMW_GS_2H_73</t>
  </si>
  <si>
    <t>KM_old_ax_01.3ds</t>
  </si>
  <si>
    <t>Oficerska włócznia</t>
  </si>
  <si>
    <t>Włócznia tworzona dla poważanych oficerów, lub utalentowanych wojowników.</t>
  </si>
  <si>
    <t>ITMW_2H_SPEAR_05_NORMAL</t>
  </si>
  <si>
    <t>ITMW_GS_2H_74</t>
  </si>
  <si>
    <t>ItMw_2h_spear_05.3ds</t>
  </si>
  <si>
    <t>Rzeźnik burzy</t>
  </si>
  <si>
    <t>ITMW_KM_2H_AXE_HEAVY_EVENT</t>
  </si>
  <si>
    <t>ITMW_GS_2H_75</t>
  </si>
  <si>
    <t>ItMw_KM_2H_Axe_Heavy_EVENT.3ds</t>
  </si>
  <si>
    <t>Varancki oszczep</t>
  </si>
  <si>
    <t>Oszczep szczególnie popularny na pustyniach Varantu.</t>
  </si>
  <si>
    <t>ITMW_2H_SPEAR_13</t>
  </si>
  <si>
    <t>ITMW_GS_2H_76</t>
  </si>
  <si>
    <t>ItMw_2h_spear_13.3ds</t>
  </si>
  <si>
    <t>Topór wichru</t>
  </si>
  <si>
    <t>Topór napędzający wszelkie wichry.</t>
  </si>
  <si>
    <t>ITMW_SCHLACHTAXT</t>
  </si>
  <si>
    <t>ITMW_GS_2H_77</t>
  </si>
  <si>
    <t>ItMw_070_2h_axe_heavy_03.3ds</t>
  </si>
  <si>
    <t>Poskramiacz trolli</t>
  </si>
  <si>
    <t>Włócznia stworzona po to aby poskromicz potężne bestie, na przykład trolle.</t>
  </si>
  <si>
    <t>ITMW_2H_SPEAR_10_VARDHAL</t>
  </si>
  <si>
    <t>ITMW_GS_2H_78</t>
  </si>
  <si>
    <t>ItMw_2h_spear_10.3ds</t>
  </si>
  <si>
    <t>Topór wodza</t>
  </si>
  <si>
    <t>Ten topór podnieść może jedynie najsliniejszy z wojowników.</t>
  </si>
  <si>
    <t>ITMW_2H_NONE_AXE_01</t>
  </si>
  <si>
    <t>ITMW_GS_2H_79</t>
  </si>
  <si>
    <t>KM_new_ax_01.3ds</t>
  </si>
  <si>
    <t>Włócznia słońca</t>
  </si>
  <si>
    <t>Pobłogosławiona przez boga ognia.</t>
  </si>
  <si>
    <t>ITMW_2H_SPEAR_ARCHOLOSMASTER</t>
  </si>
  <si>
    <t>ITMW_GS_2H_80</t>
  </si>
  <si>
    <t>ItMw_2h_spear_01.3ds</t>
  </si>
  <si>
    <t>Nordmarski topór</t>
  </si>
  <si>
    <t>Topór stworzony z myślą przez Nordmarskich kowali.</t>
  </si>
  <si>
    <t>ITMW_BERSERKERAXT</t>
  </si>
  <si>
    <t>ITMW_GS_2H_81</t>
  </si>
  <si>
    <t>ItMw_080_2h_axe_heavy_02.3ds</t>
  </si>
  <si>
    <t>Piła</t>
  </si>
  <si>
    <t>ITMI_SAW</t>
  </si>
  <si>
    <t>ITMI_GS_COM_13</t>
  </si>
  <si>
    <t>ItMi_Saw.3ds</t>
  </si>
  <si>
    <t>Młot kowalski</t>
  </si>
  <si>
    <t>Bez niego ani rusz...</t>
  </si>
  <si>
    <t>ITMW_1H_MACE_L_04</t>
  </si>
  <si>
    <t>ITMW_GS_1H_35_1</t>
  </si>
  <si>
    <t>ItMw_010_1h_sledgehammer_01.3ds</t>
  </si>
  <si>
    <t>Motyka</t>
  </si>
  <si>
    <t>ITMI_RAKE</t>
  </si>
  <si>
    <t>ITMI_GS_COM_14</t>
  </si>
  <si>
    <t>ItMi_Rake.3ds</t>
  </si>
  <si>
    <t>Młotek ciesielski</t>
  </si>
  <si>
    <t>Niezbędnik stolarza.</t>
  </si>
  <si>
    <t>ITMI_HAMMER</t>
  </si>
  <si>
    <t>ITMI_GS_COM_15</t>
  </si>
  <si>
    <t>ItMi_Hammer.3ds</t>
  </si>
  <si>
    <t>Nóż garbarski</t>
  </si>
  <si>
    <t>Nożyk z szeroką gamą możliwości do wykorzystania.</t>
  </si>
  <si>
    <t>ITMW_GS_1H_80_1</t>
  </si>
  <si>
    <t>Kołowrót</t>
  </si>
  <si>
    <t>Służący do rozdrabniania skał.</t>
  </si>
  <si>
    <t>KOLOWROT</t>
  </si>
  <si>
    <t>ITMI_GS_COM_16</t>
  </si>
  <si>
    <t>KOLOWROT.3ds</t>
  </si>
  <si>
    <t>Alembik</t>
  </si>
  <si>
    <t>Urządzenie służace do warzenia eliskirów a także pędzenia alkoholu.</t>
  </si>
  <si>
    <t>ITMI_GS_COM_17</t>
  </si>
  <si>
    <t>Nożyce</t>
  </si>
  <si>
    <t>Nożyczki, krawiec tego potrzebuje.</t>
  </si>
  <si>
    <t>ITMW_1H_NOZYCE</t>
  </si>
  <si>
    <t>ITMI_GS_COM_18</t>
  </si>
  <si>
    <t>ITMW_1H_NOZYCE_01.3ds</t>
  </si>
  <si>
    <t>Brzytwa</t>
  </si>
  <si>
    <t>Ostra brzytwa - narzędzie, które pozwala na precyzyjne skórowanie zwierzyny bez uszkodzenia skóry.</t>
  </si>
  <si>
    <t>ItMi_Stuff_Barbknife_01</t>
  </si>
  <si>
    <t>ITMI_GS_COM_19</t>
  </si>
  <si>
    <t>ItMi_Stuff_BarbKnife_01.3ds</t>
  </si>
  <si>
    <t>Łopatka do ciast</t>
  </si>
  <si>
    <t>Łopatka do wyciągania ciast z pieca.</t>
  </si>
  <si>
    <t>KM_VOB_BREADGIVER</t>
  </si>
  <si>
    <t>ITMI_GS_COM_20</t>
  </si>
  <si>
    <t>KM_VOB_BREADGIVER.3ds</t>
  </si>
  <si>
    <t>Żuwaczka</t>
  </si>
  <si>
    <t>Żelazne szczypce, które przeżyły więcej kłótni z kowalem niż jego własna żona.</t>
  </si>
  <si>
    <t>ITMI_PLIERS</t>
  </si>
  <si>
    <t>ITMI_GS_COM_21</t>
  </si>
  <si>
    <t>ItMi_Pliers.3ds</t>
  </si>
  <si>
    <t>Patelnia</t>
  </si>
  <si>
    <t>Patelnia to podstawowe narzędzie każdej kuchni, które umożliwia szybkie i smaczne smażenie potraw.</t>
  </si>
  <si>
    <t>ITMI_GS_COM_22</t>
  </si>
  <si>
    <t>ItMi_Pan.3ds</t>
  </si>
  <si>
    <t>Chochla</t>
  </si>
  <si>
    <t>Służąca głównie do nalewania zup.</t>
  </si>
  <si>
    <t>ITMI_SCOOP</t>
  </si>
  <si>
    <t>ITMI_GS_COM_23</t>
  </si>
  <si>
    <t>ItMi_Scoop.3ds</t>
  </si>
  <si>
    <t>Mały zestaw naprawczy</t>
  </si>
  <si>
    <t>Zestaw słuzący do naprawy podstawowych pancerzy, hełmów i broni (T1)</t>
  </si>
  <si>
    <t>ItMi_HerbPaket</t>
  </si>
  <si>
    <t>ITMI_GS_COM_24</t>
  </si>
  <si>
    <t>ItMi_Packet.3ds</t>
  </si>
  <si>
    <t>Średni zestaw naprawczy</t>
  </si>
  <si>
    <t>Zestaw słuzący do naprawy zaawansowanych pancerzy, hełmów i broni (T2-T3)</t>
  </si>
  <si>
    <t>KM_ITMI_PACKET_06</t>
  </si>
  <si>
    <t>ITMI_GS_COM_25</t>
  </si>
  <si>
    <t>KM_ITMI_PACKET_06.3ds</t>
  </si>
  <si>
    <t>Duży zestaw naprawczy</t>
  </si>
  <si>
    <t>Zestaw słuzący do naprawy mistrzowskich pancerzy, hełmów i broni (T4-T5)</t>
  </si>
  <si>
    <t>KM_ITMI_PACKET_05</t>
  </si>
  <si>
    <t>ITMI_GS_COM_26</t>
  </si>
  <si>
    <t>KM_ITMI_PACKET_05.3ds</t>
  </si>
  <si>
    <t>Kolczuga</t>
  </si>
  <si>
    <t>Wykonana z połączonych metalowych pierścieni, zapewniająca doskonałą ochronę przed cięciami i uderzeniami.</t>
  </si>
  <si>
    <t>KOLCZUGASRUDAS</t>
  </si>
  <si>
    <t>ITMI_GS_MAT_135</t>
  </si>
  <si>
    <t>KOLCZUGASRUDAS.3ds</t>
  </si>
  <si>
    <t>Żelazne elementy</t>
  </si>
  <si>
    <t>To mechanizm zabezpieczający skrzynie przed niepowołanym dostępem, często wyposażony w klucz lub kombinację.</t>
  </si>
  <si>
    <t>itcr_sdrp_ingr_13</t>
  </si>
  <si>
    <t>ITMI_GS_MAT_136</t>
  </si>
  <si>
    <t>JELEC.3ds</t>
  </si>
  <si>
    <t>Gwoździe</t>
  </si>
  <si>
    <t>To metalowe elementy służące do łączenia elementów drewnianych.</t>
  </si>
  <si>
    <t>ItSe_Olav</t>
  </si>
  <si>
    <t>ITMI_GS_MAT_137</t>
  </si>
  <si>
    <t>Nieuformowane żelazne ostrze</t>
  </si>
  <si>
    <t xml:space="preserve"> To kawałek żelaznego materiału, który nie został jeszcze ukształtowany w żadne konkretne ostrze.</t>
  </si>
  <si>
    <t>NIEUFORMOWANE_ZELAZNE_OSTRZE</t>
  </si>
  <si>
    <t>ITMI_GS_MAT_138</t>
  </si>
  <si>
    <t>NIEUFORMOWANE_ZELAZNE_OSTRZE.3ds</t>
  </si>
  <si>
    <t>Uformowane żelazne ostrze</t>
  </si>
  <si>
    <t>To kawałek żelaznego materiału, który został już ukształtowany w ostrze, ale nie został jeszcze naostrzony.</t>
  </si>
  <si>
    <t>UFORMOWANE_ZELAZNE_OSTRZE</t>
  </si>
  <si>
    <t>ITMI_GS_MAT_139</t>
  </si>
  <si>
    <t>UFORMOWANE_ZELAZNE_OSTRZE.3ds</t>
  </si>
  <si>
    <t>Nienaostrzone żelazne ostrze</t>
  </si>
  <si>
    <t>To ukształtowane żelazne ostrze, jeszcze nienaostrzone.</t>
  </si>
  <si>
    <t>NIENAOSTRZONE_ZELAZNE_OSTRZE</t>
  </si>
  <si>
    <t>ITMI_GS_MAT_140</t>
  </si>
  <si>
    <t>NIENAOSTRZONE_ZELAZNE_OSTRZE.3ds</t>
  </si>
  <si>
    <t>Żelazne ostrze</t>
  </si>
  <si>
    <t>To ukształtowane i naostrzone żelazne ostrze, gotowe do użycia.</t>
  </si>
  <si>
    <t>ZELAZNE_OSTRZE</t>
  </si>
  <si>
    <t>ITMI_GS_MAT_141</t>
  </si>
  <si>
    <t>ZELAZNE_OSTRZE.3ds</t>
  </si>
  <si>
    <t>Nieuformowane stalowe ostrze</t>
  </si>
  <si>
    <t xml:space="preserve"> To kawałek stalowego materiału, który nie został jeszcze ukształtowany w żadne konkretne ostrze.</t>
  </si>
  <si>
    <t>NIEUFORMOWANE_STALOWE_OSTRZE</t>
  </si>
  <si>
    <t>ITMI_GS_MAT_142</t>
  </si>
  <si>
    <t>NIEUFORMOWANE_STALOWE_OSTRZE.3ds</t>
  </si>
  <si>
    <t>Uformowane stalowe ostrze</t>
  </si>
  <si>
    <t>To kawałek stalowego materiału, który został już ukształtowany w ostrze, ale nie został jeszcze naostrzony.</t>
  </si>
  <si>
    <t>UFORMOWANE_STALOWE_OSTRZE</t>
  </si>
  <si>
    <t>ITMI_GS_MAT_143</t>
  </si>
  <si>
    <t>UFORMOWANE_STALOWE_OSTRZE.3ds</t>
  </si>
  <si>
    <t>Nienaostrzone stalowe ostrze</t>
  </si>
  <si>
    <t>To ukształtowane stalowe ostrze, jeszcze nienaostrzone.</t>
  </si>
  <si>
    <t>NIENAOSTRZONE_STALOWE_OSTRZE</t>
  </si>
  <si>
    <t>ITMI_GS_MAT_144</t>
  </si>
  <si>
    <t>NIENAOSTRZONE_STALOWE_OSTRZE.3ds</t>
  </si>
  <si>
    <t>Stalowe ostrze</t>
  </si>
  <si>
    <t>To ukształtowane i naostrzone stalowe ostrze, gotowe do użycia.</t>
  </si>
  <si>
    <t>STALOWE_OSTRZE</t>
  </si>
  <si>
    <t>ITMI_GS_MAT_145</t>
  </si>
  <si>
    <t>STALOWE_OSTRZE.3ds</t>
  </si>
  <si>
    <t>Nieuformowane ostrze z metorytowej stali</t>
  </si>
  <si>
    <t xml:space="preserve"> To kawałek meteorytowej stali, która nie została jeszcze ukształtowana w żadne konkretne ostrze.</t>
  </si>
  <si>
    <t>NIEUFORMOWANE_METEORYTOWE_OSTRZE</t>
  </si>
  <si>
    <t>ITMI_GS_MAT_146</t>
  </si>
  <si>
    <t>NIEUFORMOWANE_METEORYTOWE_OSTRZE.3ds</t>
  </si>
  <si>
    <t>Uformowane ostrze z metorytowej stali</t>
  </si>
  <si>
    <t>To kawałek meteorytowego materiału, który został już ukształtowany w ostrze, ale nie został jeszcze naostrzony.</t>
  </si>
  <si>
    <t>UFORMOWANE_METEORYTOWE_OSTRZE</t>
  </si>
  <si>
    <t>ITMI_GS_MAT_147</t>
  </si>
  <si>
    <t>UFORMOWANE_METEORYTOWE_OSTRZE.3ds</t>
  </si>
  <si>
    <t>Nienaostrzone ostrze z metorytowej stali</t>
  </si>
  <si>
    <t>To ukształtowane meteorytowe ostrze, jeszcze nienaostrzone.</t>
  </si>
  <si>
    <t>NIENAOSTRZONE_METEORYTOWE_OSTRZE</t>
  </si>
  <si>
    <t>ITMI_GS_MAT_148</t>
  </si>
  <si>
    <t>NIENAOSTRZONE_METEORYTOWE_OSTRZE.3ds</t>
  </si>
  <si>
    <t>Ostrze z metorytowej stali</t>
  </si>
  <si>
    <t>To ukształtowane i naostrzone meteorytowe ostrze, gotowe do użycia.</t>
  </si>
  <si>
    <t>METEORYTOWE_OSTRZE</t>
  </si>
  <si>
    <t>ITMI_GS_MAT_149</t>
  </si>
  <si>
    <t>METEORYTOWE_OSTRZE.3ds</t>
  </si>
  <si>
    <t>Nieuformowane ostrze z magicznej rudy</t>
  </si>
  <si>
    <t xml:space="preserve"> To kawałek magicznej stali, która nie została jeszcze ukształtowana w żadne konkretne ostrze.</t>
  </si>
  <si>
    <t>NIEUFORMOWANE_MAGICZNE_OSTRZE</t>
  </si>
  <si>
    <t>ITMI_GS_MAT_150</t>
  </si>
  <si>
    <t>NIEUFORMOWANE_MAGICZNE_OSTRZE.3ds</t>
  </si>
  <si>
    <t>Uformowane ostrze z magicznej rudy</t>
  </si>
  <si>
    <t>To kawałek magicznego materiału, który został już ukształtowany w ostrze, ale nie został jeszcze naostrzony.</t>
  </si>
  <si>
    <t>UFORMOWANE_MAGICZNE_OSTRZE</t>
  </si>
  <si>
    <t>ITMI_GS_MAT_151</t>
  </si>
  <si>
    <t>UFORMOWANE_MAGICZNE_OSTRZE.3ds</t>
  </si>
  <si>
    <t>Nienaostrzone ostrze z magicznej rudy</t>
  </si>
  <si>
    <t>To ukształtowane magiczne ostrze, jeszcze nienaostrzone.</t>
  </si>
  <si>
    <t>NIENAOSTRZONE_MAGICZNEJ_OSTRZE</t>
  </si>
  <si>
    <t>ITMI_GS_MAT_152</t>
  </si>
  <si>
    <t>NIENAOSTRZONE_MAGICZNEJ_OSTRZE.3ds</t>
  </si>
  <si>
    <t>Ostrze z magicznej rudy</t>
  </si>
  <si>
    <t>To ukształtowane i naostrzone magiczne ostrze, gotowe do użycia.</t>
  </si>
  <si>
    <t>MAGICZNE_OSTRZE</t>
  </si>
  <si>
    <t>ITMI_GS_MAT_153</t>
  </si>
  <si>
    <t>MAGICZNE_OSTRZE.3ds</t>
  </si>
  <si>
    <t>Nieuformowany żelazny pręt</t>
  </si>
  <si>
    <t>To kawałek żelaznego materiału, który nie został jeszcze ukształtowany w żadne konkretne narzędzie.</t>
  </si>
  <si>
    <t>NIEUFORMOWANY_ZELAZNY_PRET</t>
  </si>
  <si>
    <t>ITMI_GS_MAT_154</t>
  </si>
  <si>
    <t>NIEUFORMOWANY_ZELAZNY_PRET.3ds</t>
  </si>
  <si>
    <t>Uformowany żelazny pręt</t>
  </si>
  <si>
    <t>To kawałek żelaznego materiału, który został już ukształtowany w pręt, ale nie został jeszcze użyty do żadnego konkretnego celu.</t>
  </si>
  <si>
    <t>UFORMOWANY_ZELAZNY_PRET</t>
  </si>
  <si>
    <t>ITMI_GS_MAT_155</t>
  </si>
  <si>
    <t>UFORMOWANY_ZELAZNY_PRET.3ds</t>
  </si>
  <si>
    <t>Żelazny pręt</t>
  </si>
  <si>
    <t>To ukształtowany żelazny pręt, gotowy do użycia.</t>
  </si>
  <si>
    <t>ZELAZNY_PRET</t>
  </si>
  <si>
    <t>ITMI_GS_MAT_156</t>
  </si>
  <si>
    <t>ZELAZNY_PRET.3ds</t>
  </si>
  <si>
    <t>Nieuformowany stalowy pręt</t>
  </si>
  <si>
    <t xml:space="preserve"> To kawałek stalowego materiału, który nie został jeszcze ukształtowany w żadne konkretne narzędzie.</t>
  </si>
  <si>
    <t>NIEUFORMOWANY_STALOWY_PRET</t>
  </si>
  <si>
    <t>ITMI_GS_MAT_157</t>
  </si>
  <si>
    <t>NIEUFORMOWANY_STALOWY_PRET.3ds</t>
  </si>
  <si>
    <t>Uformowany stalowy pręt</t>
  </si>
  <si>
    <t>To kawałek stalowego materiału, który został już ukształtowany w pręt, ale nie został jeszcze użyty do żadnego konkretnego celu.</t>
  </si>
  <si>
    <t>UFORMOWANY_STALOWY_PRET</t>
  </si>
  <si>
    <t>ITMI_GS_MAT_158</t>
  </si>
  <si>
    <t>UFORMOWANY_STALOWY_PRET.3ds</t>
  </si>
  <si>
    <t>Stalowy pręt</t>
  </si>
  <si>
    <t xml:space="preserve"> To ukształtowany stalowy pręt, gotowy do użycia.</t>
  </si>
  <si>
    <t>STALOWY_PRET</t>
  </si>
  <si>
    <t>ITMI_GS_MAT_159</t>
  </si>
  <si>
    <t>STALOWY_PRET.3ds</t>
  </si>
  <si>
    <t>Nieuformowany pręt z metorytowej stali</t>
  </si>
  <si>
    <t>To kawałek meteorytowej stali, która nie została jeszcze ukształtowana w żadne konkretne narzędzie.</t>
  </si>
  <si>
    <t>NIEUFORMOWANY_METEORYTOWY_PRET</t>
  </si>
  <si>
    <t>ITMI_GS_MAT_160</t>
  </si>
  <si>
    <t>NIEUFORMOWANY_METEORYTOWY_PRET.3ds</t>
  </si>
  <si>
    <t>Uformowany pręt z metorytowej stali</t>
  </si>
  <si>
    <t>To kawałek stali meteorytowej, który został już ukształtowany w pręt, ale nie został jeszcze użyty do żadnego konkretnego celu.</t>
  </si>
  <si>
    <t>UFORMOWANY_METEORYTOWY_PRET</t>
  </si>
  <si>
    <t>ITMI_GS_MAT_161</t>
  </si>
  <si>
    <t>UFORMOWANY_METEORYTOWY_PRET.3ds</t>
  </si>
  <si>
    <t>Pręt z metorytowej stali</t>
  </si>
  <si>
    <t>To ukształtowany pręt z meteorytowej stali, gotowy do użycia.</t>
  </si>
  <si>
    <t>METEORYTOWY_PRET</t>
  </si>
  <si>
    <t>ITMI_GS_MAT_162</t>
  </si>
  <si>
    <t>METEORYTOWY_PRET.3ds</t>
  </si>
  <si>
    <t>Nieuformowany pręt z magicznej rudy</t>
  </si>
  <si>
    <t>To kawałek rudy z magicznymi właściwościami, który nie został jeszcze ukształtowany w żadne konkretne narzędzie.</t>
  </si>
  <si>
    <t>NIEUFORMOWANY_MAGICZNY_PRET</t>
  </si>
  <si>
    <t>ITMI_GS_MAT_163</t>
  </si>
  <si>
    <t>NIEUFORMOWANY_MAGICZNY_PRET.3ds</t>
  </si>
  <si>
    <t>Uformowany pręt z magicznej rudy</t>
  </si>
  <si>
    <t>To kawałek rudy z magicznymi właściwościami, który został już ukształtowany w pręt, ale nie został jeszcze użyty do żadnego konkretnego celu.</t>
  </si>
  <si>
    <t>UFORMOWANY_MAGICZNY_PRET</t>
  </si>
  <si>
    <t>ITMI_GS_MAT_164</t>
  </si>
  <si>
    <t>UFORMOWANY_MAGICZNY_PRET.3ds</t>
  </si>
  <si>
    <t>Pręt z magicznej rudy</t>
  </si>
  <si>
    <t>To ukształtowany pręt z magicznej rudy, gotowy do użycia.</t>
  </si>
  <si>
    <t>MAGICZNY_PRET</t>
  </si>
  <si>
    <t>ITMI_GS_MAT_165</t>
  </si>
  <si>
    <t>MAGICZNY_PRET.3ds</t>
  </si>
  <si>
    <t>Nieuformowane żelazo</t>
  </si>
  <si>
    <t xml:space="preserve"> To kawałek żelaznego materiału, który nie został jeszcze ukształtowany w żadne konkretne narzędzie.</t>
  </si>
  <si>
    <t>NIEUFORMOWANE_ZELAZO</t>
  </si>
  <si>
    <t>ITMI_GS_MAT_166</t>
  </si>
  <si>
    <t>NIEUFORMOWANE_ZELAZO.3ds</t>
  </si>
  <si>
    <t>Uformowane żelazo</t>
  </si>
  <si>
    <t xml:space="preserve"> To kawałek żelaznego materiału, który został już ukształtowany, ale nie został jeszcze użyty do żadnego konkretnego celu.</t>
  </si>
  <si>
    <t>UFORMOWANE_ZELAZO</t>
  </si>
  <si>
    <t>ITMI_GS_MAT_167</t>
  </si>
  <si>
    <t>UFORMOWANE_ZELAZO.3ds</t>
  </si>
  <si>
    <t>Żelazna blacha</t>
  </si>
  <si>
    <t>To płaski kawałek żelaznego materiału, gotowy do użycia.</t>
  </si>
  <si>
    <t>ZELAZNA_BLACHA</t>
  </si>
  <si>
    <t>ITMI_GS_MAT_168</t>
  </si>
  <si>
    <t>ZELAZNA_BLACHA.3ds</t>
  </si>
  <si>
    <t>Nieuformowana stal</t>
  </si>
  <si>
    <t>To kawałek stalowego materiału, który nie został jeszcze ukształtowany w żadne konkretne narzędzie.</t>
  </si>
  <si>
    <t>NIEUFORMOWANA_STAL</t>
  </si>
  <si>
    <t>ITMI_GS_MAT_169</t>
  </si>
  <si>
    <t>NIEUFORMOWANA_STAL.3ds</t>
  </si>
  <si>
    <t>Uformowane stal</t>
  </si>
  <si>
    <t>To kawałek stalowego materiału, który został już ukształtowany, ale nie został jeszcze użyty do żadnego konkretnego celu.</t>
  </si>
  <si>
    <t>UFURMOWANA_STAL</t>
  </si>
  <si>
    <t>ITMI_GS_MAT_170</t>
  </si>
  <si>
    <t>UFURMOWANA_STAL.3ds</t>
  </si>
  <si>
    <t>Stalowa blacha</t>
  </si>
  <si>
    <t xml:space="preserve"> To płaski kawałek stalowego materiału, gotowy do użycia.</t>
  </si>
  <si>
    <t>STALOWA_BLACHA</t>
  </si>
  <si>
    <t>ITMI_GS_MAT_171</t>
  </si>
  <si>
    <t>STALOWA_BLACHA.3ds</t>
  </si>
  <si>
    <t>Nieuformowana meteorytowa stal</t>
  </si>
  <si>
    <t>To kawałek stali pochodzącej z meteorytowej rudy, który nie został jeszcze ukształtowany w żadne konkretne narzędzie.</t>
  </si>
  <si>
    <t>NIEUFORMOWANY_METEORYT</t>
  </si>
  <si>
    <t>ITMI_GS_MAT_172</t>
  </si>
  <si>
    <t>NIEUFORMOWANY_METEORYT.3ds</t>
  </si>
  <si>
    <t>Uformowana meteorytowa stal</t>
  </si>
  <si>
    <t>To kawałek stali pochodzącej z meteorytowej rudy, który został już ukształtowany, ale nie został jeszcze użyty do żadnego konkretnego celu.</t>
  </si>
  <si>
    <t>UFURMOWANY_METEORYT</t>
  </si>
  <si>
    <t>ITMI_GS_MAT_173</t>
  </si>
  <si>
    <t>UFURMOWANY_METEORYT.3ds</t>
  </si>
  <si>
    <t>Blacha meteorytowej stali</t>
  </si>
  <si>
    <t>To płaski kawałek stali pochodzącej z meteorytowej rudy, gotowy do użycia.</t>
  </si>
  <si>
    <t>METEORYTOWA_BLACHA</t>
  </si>
  <si>
    <t>ITMI_GS_MAT_174</t>
  </si>
  <si>
    <t>METEORYTOWA_BLACHA.3ds</t>
  </si>
  <si>
    <t>Nieuformowana magiczna ruda</t>
  </si>
  <si>
    <t>NIEUFORMOWANA_MAGICZNA</t>
  </si>
  <si>
    <t>ITMI_GS_MAT_175</t>
  </si>
  <si>
    <t>NIEUFORMOWANA_MAGICZNA.3ds</t>
  </si>
  <si>
    <t>Uformowane magiczna ruda</t>
  </si>
  <si>
    <t xml:space="preserve"> To kawałek rudy z magicznymi właściwościami, który został już ukształtowany, ale nie został jeszcze użyty do żadnego konkretnego celu.</t>
  </si>
  <si>
    <t>UFURMOWANA_MAGICZNA</t>
  </si>
  <si>
    <t>ITMI_GS_MAT_176</t>
  </si>
  <si>
    <t>UFURMOWANA_MAGICZNA.3ds</t>
  </si>
  <si>
    <t>Blacha z magicznej rudy</t>
  </si>
  <si>
    <t xml:space="preserve"> To płaski kawałek rudy z magicznymi właściwościami, gotowy do użycia.</t>
  </si>
  <si>
    <t>MAGICZNA_BLACHA</t>
  </si>
  <si>
    <t>ITMI_GS_MAT_177</t>
  </si>
  <si>
    <t>MAGICZNA_BLACHA.3ds</t>
  </si>
  <si>
    <t>Tarczka</t>
  </si>
  <si>
    <t>Okrągła lub owalna płyta metalowa, używana jako ochrona przed bronią białą.</t>
  </si>
  <si>
    <t>TARCZKA</t>
  </si>
  <si>
    <t>ITMI_GS_MAT_178</t>
  </si>
  <si>
    <t>TARCZKA.3ds</t>
  </si>
  <si>
    <t>Napierśnik</t>
  </si>
  <si>
    <t>Część zbroi chroniąca klatkę piersiową.</t>
  </si>
  <si>
    <t>NAPIERSNIK</t>
  </si>
  <si>
    <t>ITMI_GS_MAT_179</t>
  </si>
  <si>
    <t>NAPIERSNIK.3ds</t>
  </si>
  <si>
    <t>Taszka</t>
  </si>
  <si>
    <t>Część zbroi, chroniąca dolną część ciała.</t>
  </si>
  <si>
    <t>TASZKA</t>
  </si>
  <si>
    <t>ITMI_GS_MAT_180</t>
  </si>
  <si>
    <t>TASZKA.3ds</t>
  </si>
  <si>
    <t>Wzmocnione rękawice</t>
  </si>
  <si>
    <t>To ochrona dłoni, często używane w sporcie, pracy lub podczas walki.</t>
  </si>
  <si>
    <t>KM_VOB_ARMORER_GLOVES_01</t>
  </si>
  <si>
    <t>ITMI_GS_MAT_181</t>
  </si>
  <si>
    <t>KM_VOB_ARMORER_GLOVES_01.3ds</t>
  </si>
  <si>
    <t>Płytowe trzewiki</t>
  </si>
  <si>
    <t>Część pancerza która chroni stopy wojownika</t>
  </si>
  <si>
    <t>PLYTOWE_TRZEWIKI</t>
  </si>
  <si>
    <t>ITMI_GS_MAT_182</t>
  </si>
  <si>
    <t>PLYTOWE_TRZEWIKI.3ds</t>
  </si>
  <si>
    <t>Toga awanturnika</t>
  </si>
  <si>
    <t>Lekki pancerz pozwalający na swobodne pływanie w wodzie, a także nie krępuje ruchów. Ponadto pancerz może być ubrany bez niczyjej pomocy. (Z krótką narracją!)</t>
  </si>
  <si>
    <t>ITEM_CAT_ARMOR</t>
  </si>
  <si>
    <t>ITEM_WEAR_TORSO</t>
  </si>
  <si>
    <t>Armor</t>
  </si>
  <si>
    <t>AdminArmor</t>
  </si>
  <si>
    <t>armors</t>
  </si>
  <si>
    <t>ITAR_SDRP_LTH_62</t>
  </si>
  <si>
    <t>ITAR_GS_STR_01</t>
  </si>
  <si>
    <t>Gladiatorchyba.asc</t>
  </si>
  <si>
    <t>Pancerz szkodnika</t>
  </si>
  <si>
    <t>ITAR_SDRP_LTH_89</t>
  </si>
  <si>
    <t>ITAR_GS_STR_02</t>
  </si>
  <si>
    <t>ARMOR_KARES_T1.asc</t>
  </si>
  <si>
    <t>Prosta kolczuga</t>
  </si>
  <si>
    <t>itar_km_leather_m</t>
  </si>
  <si>
    <t>ITAR_GS_STR_03</t>
  </si>
  <si>
    <t>KM_ARX_A1.asc</t>
  </si>
  <si>
    <t>Pancerz rekruta</t>
  </si>
  <si>
    <t>itar_chain_l</t>
  </si>
  <si>
    <t>ITAR_GS_STR_04</t>
  </si>
  <si>
    <t>KM_CH_ARMOR.asc</t>
  </si>
  <si>
    <t>Pancerz giermka</t>
  </si>
  <si>
    <t>ARMOR_VAMP_FIST_1</t>
  </si>
  <si>
    <t>ITAR_GS_STR_05</t>
  </si>
  <si>
    <t>ARMOR_VAMP_FIST_1.asc</t>
  </si>
  <si>
    <t>Pancerz podróżnika</t>
  </si>
  <si>
    <t>HUM_DHT1_ARMOR</t>
  </si>
  <si>
    <t>ITAR_GS_STR_06</t>
  </si>
  <si>
    <t>HUM_DHT1_ARMOR.asc</t>
  </si>
  <si>
    <t>ITAR_SDRP_LTH_06</t>
  </si>
  <si>
    <t>ITAR_GS_STR_07</t>
  </si>
  <si>
    <t>guard_L_A_black.asc</t>
  </si>
  <si>
    <t>Strój rabusia</t>
  </si>
  <si>
    <t>ITAR_SDRP_LTH_34</t>
  </si>
  <si>
    <t>ITAR_GS_DEX_01</t>
  </si>
  <si>
    <t>ARMOR_RABUS.asc</t>
  </si>
  <si>
    <t>Kobiecy futrzany pancerz</t>
  </si>
  <si>
    <t>itar_sg_bab_07</t>
  </si>
  <si>
    <t>ITAR_GS_DEX_02</t>
  </si>
  <si>
    <t>ARMOR_BAB_PRAVEN_L.asc</t>
  </si>
  <si>
    <t>Futrzany kobiecy pancerz</t>
  </si>
  <si>
    <t>itar_sg_bab_06</t>
  </si>
  <si>
    <t>ITAR_GS_DEX_03</t>
  </si>
  <si>
    <t>ARMOR_BAB_BDTL_L.asc</t>
  </si>
  <si>
    <t>Ciemny futrzany kobiecy pancerz</t>
  </si>
  <si>
    <t>itar_sg_bab_01</t>
  </si>
  <si>
    <t>ITAR_GS_DEX_04</t>
  </si>
  <si>
    <t>SYN_ARMOR_BABE_BLACKSZKODNIK.asc</t>
  </si>
  <si>
    <t>Skórzany pancerz</t>
  </si>
  <si>
    <t>ITAR_LEATHER_L</t>
  </si>
  <si>
    <t>ITAR_GS_DEX_05</t>
  </si>
  <si>
    <t>Armor_Leather_L.asc</t>
  </si>
  <si>
    <t>Lekka skórzana zbroja myśliwego</t>
  </si>
  <si>
    <t>itar_km_leather_l</t>
  </si>
  <si>
    <t>ITAR_GS_DEX_06</t>
  </si>
  <si>
    <t>KM_arm_arx_l2.asc</t>
  </si>
  <si>
    <t>Futrzana zbroja</t>
  </si>
  <si>
    <t>ITAR_SDRP_LTH_29</t>
  </si>
  <si>
    <t>ITAR_GS_DEX_07</t>
  </si>
  <si>
    <t>ZRP26.asc</t>
  </si>
  <si>
    <t>Ubranie kata</t>
  </si>
  <si>
    <t>ITAR_SDRP_HYBRYD_25</t>
  </si>
  <si>
    <t>ITAR_GS_DEX_08</t>
  </si>
  <si>
    <t>TESMAGE.asc</t>
  </si>
  <si>
    <t>Pancerz nadzorcy</t>
  </si>
  <si>
    <t>Pancerz pomiędzy lekkim a średnim, pozwalający na swobodne pływanie w wodzie, a także delikatnie krępujący ruchów.  Ponadto pancerz może być ubrany bez niczyjej pomocy, wręcz natychmiastowo (Wymagana narracja)</t>
  </si>
  <si>
    <t>ITAR_GS_CUSTOM_26</t>
  </si>
  <si>
    <t>ITAR_GS_STR_08</t>
  </si>
  <si>
    <t>gs_piraty_t2.asc</t>
  </si>
  <si>
    <t>Pancerz gońca</t>
  </si>
  <si>
    <t>ITAR_ARX_B_SUNDER</t>
  </si>
  <si>
    <t>ITAR_GS_STR_09</t>
  </si>
  <si>
    <t>KM_ARX_B.asc</t>
  </si>
  <si>
    <t>Wyprawowa zbroja</t>
  </si>
  <si>
    <t>ITAR_SDRP_HYBRYD_23</t>
  </si>
  <si>
    <t>ITAR_GS_STR_10</t>
  </si>
  <si>
    <t>MITTLEREFREIESOELDNERRUESTUNG.asc</t>
  </si>
  <si>
    <t>Pancerz wartownika</t>
  </si>
  <si>
    <t>itar_chain_l_tier2</t>
  </si>
  <si>
    <t>ITAR_GS_STR_11</t>
  </si>
  <si>
    <t>KM_HCH_ARMOR.asc</t>
  </si>
  <si>
    <t>Pancerz ogara</t>
  </si>
  <si>
    <t>ITAR_SDRP_LTH_01</t>
  </si>
  <si>
    <t>ITAR_GS_STR_12</t>
  </si>
  <si>
    <t>ARMOR_OGAR.asc</t>
  </si>
  <si>
    <t xml:space="preserve">Panerz dziesiętnika </t>
  </si>
  <si>
    <t>ITAR_CHAIN_DETLOW</t>
  </si>
  <si>
    <t>ITAR_GS_STR_13</t>
  </si>
  <si>
    <t>KM_CH_DETLOW_ARMOR.asc</t>
  </si>
  <si>
    <t>Pancerz rabusia</t>
  </si>
  <si>
    <t>ARMOR_RANGERIST</t>
  </si>
  <si>
    <t>ITAR_GS_DEX_09</t>
  </si>
  <si>
    <t>ARMOR_RANGERIST.asc</t>
  </si>
  <si>
    <t>Pancerz gildijny</t>
  </si>
  <si>
    <t>ITAR_ARX_R</t>
  </si>
  <si>
    <t>ITAR_GS_DEX_10</t>
  </si>
  <si>
    <t>KM_ARX_M.asc</t>
  </si>
  <si>
    <t>Pancerz doświadczonego łowcy</t>
  </si>
  <si>
    <t>ITAR_SDRP_LTH_33</t>
  </si>
  <si>
    <t>ITAR_GS_DEX_11</t>
  </si>
  <si>
    <t>Pir_Mar_H.asc</t>
  </si>
  <si>
    <t>Wzmocniony skórzany pancerz</t>
  </si>
  <si>
    <t>ITAR_SDRP_LTH_32</t>
  </si>
  <si>
    <t>ITAR_GS_DEX_12</t>
  </si>
  <si>
    <t>ARMOR_LEATHER_L_GRD5.asc</t>
  </si>
  <si>
    <t xml:space="preserve">Wzmocniony strój marynarza </t>
  </si>
  <si>
    <t>ITAR_SDRP_LTH_13</t>
  </si>
  <si>
    <t>ITAR_GS_DEX_13</t>
  </si>
  <si>
    <t>ARMOR_SCHATTEN_M_NEW.asc</t>
  </si>
  <si>
    <t>Zbroja podróżnika</t>
  </si>
  <si>
    <t>ITAR_FAKE_RANGER</t>
  </si>
  <si>
    <t>ITAR_GS_DEX_14</t>
  </si>
  <si>
    <t>Armor_Ranger_ADDON.asc</t>
  </si>
  <si>
    <t>Lekki pancerz najemnika</t>
  </si>
  <si>
    <t>ITAR_SLD_L</t>
  </si>
  <si>
    <t>ITAR_GS_DEX_15</t>
  </si>
  <si>
    <t>Armor_Sld_L.asc</t>
  </si>
  <si>
    <t>Wzmocniony czarny strój</t>
  </si>
  <si>
    <t>ITAR_SDRP_LTH_39</t>
  </si>
  <si>
    <t>ITAR_GS_DEX_16</t>
  </si>
  <si>
    <t>ORG_M_02_black.asc</t>
  </si>
  <si>
    <t>Pancerz ze wzmocnionej skóry</t>
  </si>
  <si>
    <t>ITAR_SDRP_LTH_86</t>
  </si>
  <si>
    <t>ITAR_GS_DEX_17</t>
  </si>
  <si>
    <t>ARMOR_LEATHER_L_GRD1.asc</t>
  </si>
  <si>
    <t>Pancerz pustynnego łowcy</t>
  </si>
  <si>
    <t>ITAR_SDRP_LTH_52</t>
  </si>
  <si>
    <t>ITAR_GS_DEX_18</t>
  </si>
  <si>
    <t>RB_MK_CIENIOSTWOR.asc</t>
  </si>
  <si>
    <t>Pancerz zbója</t>
  </si>
  <si>
    <t>itar_km_bandit2</t>
  </si>
  <si>
    <t>ITAR_GS_DEX_19</t>
  </si>
  <si>
    <t>KM_Bandit_Armor_M.asc</t>
  </si>
  <si>
    <t>Pancerz z płytek pełzacza</t>
  </si>
  <si>
    <t>Pancerz średni, nie pozwalający na swobodne pływanie w wodzie, a także krępujący ruchy.  Pancerz może być ubrany bez niczyjej pomocy, lecz wymaga to trochę wysiłku. (Wymagają stosownie szczegółowej narracji)</t>
  </si>
  <si>
    <t>ITAR_SDRP_HYBRYD_34</t>
  </si>
  <si>
    <t>ITAR_GS_STR_14</t>
  </si>
  <si>
    <t>Armor_wache_dmh.asc</t>
  </si>
  <si>
    <t>Pancerz najemnika</t>
  </si>
  <si>
    <t>ITAR_SDRP_HYBRYD_13</t>
  </si>
  <si>
    <t>ITAR_GS_STR_15</t>
  </si>
  <si>
    <t>Najemnik_m.asc</t>
  </si>
  <si>
    <t>Pancerz cyklopa</t>
  </si>
  <si>
    <t>Pancerz pomiędzy średnim a ciężkim, nie pozwalający pływanie w wodzie, a także konkretnie krępujący ruchy. Pancerz może być ubrany bez niczyjej pomocy, lecz wymaga to dużego wysiłku, najlepiej poprosić kogoś o pomoc z założeniem go. (Wymagają stosownie szczegółowej narracji)</t>
  </si>
  <si>
    <t>ITAR_SDRP_LTH_02</t>
  </si>
  <si>
    <t>ITAR_GS_STR_16</t>
  </si>
  <si>
    <t>ARMOR_CYKLOP.asc</t>
  </si>
  <si>
    <t>Zbroja świtu</t>
  </si>
  <si>
    <t>ITAR_SDRP_LTH_17</t>
  </si>
  <si>
    <t>ITAR_GS_STR_17</t>
  </si>
  <si>
    <t>ARMOR_RAVON_CIEZKI_BLUE.asc</t>
  </si>
  <si>
    <t>Ciężka kobieca zbroja najemniczki</t>
  </si>
  <si>
    <t>itar_sg_bab_02</t>
  </si>
  <si>
    <t>ITAR_GS_STR_18</t>
  </si>
  <si>
    <t>MK_BAB_SLD_H.asc</t>
  </si>
  <si>
    <t>Ciężki pancerz wartownika</t>
  </si>
  <si>
    <t>ITAR_SDRP_HYBRYD_110</t>
  </si>
  <si>
    <t>ITAR_GS_STR_19</t>
  </si>
  <si>
    <t>ARMOR_STARSZY_STRAZNIK.asc</t>
  </si>
  <si>
    <t>Magncaki kirys</t>
  </si>
  <si>
    <t>ITAR_SDRP2_HYBRYD_06</t>
  </si>
  <si>
    <t>ITAR_GS_STR_20</t>
  </si>
  <si>
    <t>dragomir.asc</t>
  </si>
  <si>
    <t>Ciężki pancerz najemnika</t>
  </si>
  <si>
    <t>ARMOR_SLD_H</t>
  </si>
  <si>
    <t>ITAR_GS_STR_21</t>
  </si>
  <si>
    <t>ARMOR_SLD_H.asc</t>
  </si>
  <si>
    <t>Pikowany pancerz strażnika</t>
  </si>
  <si>
    <t>ITAR_SDRP_LTH_59</t>
  </si>
  <si>
    <t>ITAR_GS_STR_22</t>
  </si>
  <si>
    <t>tramis_guard.asc</t>
  </si>
  <si>
    <t>Pancerz lamelkowy</t>
  </si>
  <si>
    <t>ARMOR_SOILDER</t>
  </si>
  <si>
    <t>ITAR_GS_DEX_20</t>
  </si>
  <si>
    <t>ARMOR_SOILDER.asc</t>
  </si>
  <si>
    <t>Kasztanowy pancerz</t>
  </si>
  <si>
    <t>ARMOR_SLD_DEX1</t>
  </si>
  <si>
    <t>ITAR_GS_DEX_21</t>
  </si>
  <si>
    <t>ARMOR_SLD_DEX1.asc</t>
  </si>
  <si>
    <t>Pancerz łowcy</t>
  </si>
  <si>
    <t>ARMOR_SLD_H_TOP</t>
  </si>
  <si>
    <t>ITAR_GS_DEX_22</t>
  </si>
  <si>
    <t>ARMOR_SLD_H_TOP.asc</t>
  </si>
  <si>
    <t>Pancerz tropiciela</t>
  </si>
  <si>
    <t>ITAR_ARX_H1</t>
  </si>
  <si>
    <t>ITAR_GS_DEX_23</t>
  </si>
  <si>
    <t>KM_ARX_H1.asc</t>
  </si>
  <si>
    <t>Zielony pancerz najemnika</t>
  </si>
  <si>
    <t>ITAR_USM_L</t>
  </si>
  <si>
    <t>ITAR_GS_DEX_24</t>
  </si>
  <si>
    <t>KM_USM_L.asc</t>
  </si>
  <si>
    <t>Zielony pancerz najemniczki</t>
  </si>
  <si>
    <t>ITAR_GS_CUSTOM_01</t>
  </si>
  <si>
    <t>ITAR_GS_DEX_25</t>
  </si>
  <si>
    <t>SYN_KM_VOL_BABSKO_01.asc</t>
  </si>
  <si>
    <t>Czarny pancerz najemnika</t>
  </si>
  <si>
    <t>ITAR_USM_B</t>
  </si>
  <si>
    <t>ITAR_GS_DEX_26</t>
  </si>
  <si>
    <t>KM_USM_B.asc</t>
  </si>
  <si>
    <t>Zbroja z pancerzy pełzaczy</t>
  </si>
  <si>
    <t>ITAR_DJG_CRAWLER</t>
  </si>
  <si>
    <t>ITAR_GS_DEX_27</t>
  </si>
  <si>
    <t>Armor_Djg_Crawler.asc</t>
  </si>
  <si>
    <t>Pancerz portowego wilka</t>
  </si>
  <si>
    <t>ITAR_SDRP2_LTH_02</t>
  </si>
  <si>
    <t>ITAR_GS_DEX_28</t>
  </si>
  <si>
    <t>tramnis_szkoh.asc</t>
  </si>
  <si>
    <t>Zbroja mrocznego wojownika</t>
  </si>
  <si>
    <t>ITAR_GS_SABAT_03</t>
  </si>
  <si>
    <t>ITAR_GS_DEX_29</t>
  </si>
  <si>
    <t>GS_ARMOR_SABAT_03.asc</t>
  </si>
  <si>
    <t>Zbroja z kolczugą</t>
  </si>
  <si>
    <t>ITAR_SDRP_SHT_26</t>
  </si>
  <si>
    <t>ITAR_GS_STR_23</t>
  </si>
  <si>
    <t>Neutral_pal_m.asc</t>
  </si>
  <si>
    <t>Pancerz królewskiego zwiadowcy</t>
  </si>
  <si>
    <t>ARMOR_RSCOUT_LEGEND</t>
  </si>
  <si>
    <t>ITAR_GS_STR_24</t>
  </si>
  <si>
    <t>ARMOR_RSCOUT_LEGEND.asc</t>
  </si>
  <si>
    <t>Pancerz szermierza</t>
  </si>
  <si>
    <t>FER_H_ARMOR_01</t>
  </si>
  <si>
    <t>ITAR_GS_STR_25</t>
  </si>
  <si>
    <t>FER_H_ARMOR_01.asc</t>
  </si>
  <si>
    <t>Pancerz przywódcy najemników</t>
  </si>
  <si>
    <t>ITAR_SDRP2_HYBRYD_01</t>
  </si>
  <si>
    <t>ITAR_GS_STR_26</t>
  </si>
  <si>
    <t>LiderKWN.asc</t>
  </si>
  <si>
    <t>Brązowa zbroja płytowa</t>
  </si>
  <si>
    <t>itar_sdrp_sht_11</t>
  </si>
  <si>
    <t>ITAR_GS_STR_27</t>
  </si>
  <si>
    <t>oldarmor.asc</t>
  </si>
  <si>
    <t>Brązowy tabard</t>
  </si>
  <si>
    <t>ITAR_SDRP_HYBRYD_29</t>
  </si>
  <si>
    <t>ITAR_GS_STR_28</t>
  </si>
  <si>
    <t>armourv6.asc</t>
  </si>
  <si>
    <t>Toga wojownika</t>
  </si>
  <si>
    <t>ITAR_SDRP_SHT_20</t>
  </si>
  <si>
    <t>ITAR_GS_STR_29</t>
  </si>
  <si>
    <t>RP_SIERZANT2.asc</t>
  </si>
  <si>
    <t>Ciężki pancerz banity</t>
  </si>
  <si>
    <t>ITAR_SDRP_SHT_33</t>
  </si>
  <si>
    <t>ITAR_GS_STR_30</t>
  </si>
  <si>
    <t>ARMOR_SLD_G3.asc</t>
  </si>
  <si>
    <t>Niebieski tabard</t>
  </si>
  <si>
    <t>ITAR_SDRP_SHT_24</t>
  </si>
  <si>
    <t>ITAR_GS_STR_31</t>
  </si>
  <si>
    <t>niebieski_tabard.asc</t>
  </si>
  <si>
    <t>Ciężki pancerz wodnego kręgu</t>
  </si>
  <si>
    <t>ITAR_COW_HA</t>
  </si>
  <si>
    <t>ITAR_GS_STR_32</t>
  </si>
  <si>
    <t>KM_COW_HA.asc</t>
  </si>
  <si>
    <t>Pancerz zakapiora</t>
  </si>
  <si>
    <t>ARMOR_THORUS_ADDON</t>
  </si>
  <si>
    <t>ITAR_GS_STR_33</t>
  </si>
  <si>
    <t>ARMOR_THORUS_ADDON.asc</t>
  </si>
  <si>
    <t>Pancerz powiernika</t>
  </si>
  <si>
    <t>ITAR_SDRP_SHT_21</t>
  </si>
  <si>
    <t>ITAR_GS_STR_34</t>
  </si>
  <si>
    <t>ARMOR_ADEPTUS.asc</t>
  </si>
  <si>
    <t>Pancerz z blach orka elity</t>
  </si>
  <si>
    <t>ITAR_SDRP_SHT_13</t>
  </si>
  <si>
    <t>ITAR_GS_STR_35</t>
  </si>
  <si>
    <t>RAVEN_ORC_ELITE.asc</t>
  </si>
  <si>
    <t>Pancerz ze skóry trolla</t>
  </si>
  <si>
    <t>FER_TROLL_ARMOR_01</t>
  </si>
  <si>
    <t>ITAR_GS_DEX_30</t>
  </si>
  <si>
    <t>FER_TROLL_ARMOR_01.asc</t>
  </si>
  <si>
    <t>Pancerz rozbójnika</t>
  </si>
  <si>
    <t>HUM_DHT3_ARMOR</t>
  </si>
  <si>
    <t>ITAR_GS_DEX_31</t>
  </si>
  <si>
    <t>HUM_DHT3_ARMOR.asc</t>
  </si>
  <si>
    <t>Pancerz zwiadowcy</t>
  </si>
  <si>
    <t>PIRANHA_PALADIUM</t>
  </si>
  <si>
    <t>ITAR_GS_DEX_32</t>
  </si>
  <si>
    <t>PIRANHA_PALADIUM.asc</t>
  </si>
  <si>
    <t>Pancerz gildii araxos</t>
  </si>
  <si>
    <t>ITAR_ARX_H2</t>
  </si>
  <si>
    <t>ITAR_GS_DEX_33</t>
  </si>
  <si>
    <t>KM_ARX_H2.asc</t>
  </si>
  <si>
    <t>Pikowany pancerz myśliwego</t>
  </si>
  <si>
    <t>ITAR_SDRP_HYBRYD_26</t>
  </si>
  <si>
    <t>ITAR_GS_DEX_34</t>
  </si>
  <si>
    <t>Neut_iorweth.asc</t>
  </si>
  <si>
    <t>Zbroja elitarnego myśliwego</t>
  </si>
  <si>
    <t>ITAR_SDRP_LTH_53</t>
  </si>
  <si>
    <t>ITAR_GS_DEX_35</t>
  </si>
  <si>
    <t>RB_MK_H1.asc</t>
  </si>
  <si>
    <t>Pancerz kultysty</t>
  </si>
  <si>
    <t>ITAR_GS_CUSTOM_29</t>
  </si>
  <si>
    <t>ITAR_GS_DEX_36</t>
  </si>
  <si>
    <t>gs_piraty_t5.asc</t>
  </si>
  <si>
    <t>Pancerz królewskiego szermierza</t>
  </si>
  <si>
    <t>Ciężki pancerz, nie pozwalający pływanie w wodzie, a także bardzo mocno krępujący ruchy, utrudniający proste ruchy lecz zapewniający najlepszą możliwą ochrone. Pancerz nie może być ubrany bez pomocy, wymaga to wielkiego wysiłku. (Wymagają stosownie szczegółowej narracji)</t>
  </si>
  <si>
    <t>ARMOR_OLDMYRTANASMITHING</t>
  </si>
  <si>
    <t>ITAR_GS_STR_36</t>
  </si>
  <si>
    <t>ARMOR_OLDMYRTANASMITHING.asc</t>
  </si>
  <si>
    <t>Zbroja Kręgu Ognia</t>
  </si>
  <si>
    <t>ITAR_SDRP_SHT_16</t>
  </si>
  <si>
    <t>ITAR_GS_STR_37</t>
  </si>
  <si>
    <t>Neutral_Pal_H.asc</t>
  </si>
  <si>
    <t>Rycerska zbroja</t>
  </si>
  <si>
    <t>ITAR_knightarmor</t>
  </si>
  <si>
    <t>ITAR_GS_STR_38</t>
  </si>
  <si>
    <t>KM_KNIGHT_ARMOR.asc</t>
  </si>
  <si>
    <t>Ciężka zbroja płytowa</t>
  </si>
  <si>
    <t>ITAR_SDRP_SHT_12</t>
  </si>
  <si>
    <t>ITAR_GS_STR_39</t>
  </si>
  <si>
    <t>PANCERZ_ZAKONNIKA.asc</t>
  </si>
  <si>
    <t>Zbroja szychy</t>
  </si>
  <si>
    <t>ITAR_SDRP_HYBRYD_61</t>
  </si>
  <si>
    <t>ITAR_GS_STR_40</t>
  </si>
  <si>
    <t>Armor_LEE_ADDON.asc</t>
  </si>
  <si>
    <t>Strój ze skóry czarnego trolla</t>
  </si>
  <si>
    <t>ITAR_SDRP_LTH_25</t>
  </si>
  <si>
    <t>ITAR_GS_DEX_37</t>
  </si>
  <si>
    <t>FER_BLACKTROLL_ARMOR_01.asc</t>
  </si>
  <si>
    <t>Brygantyna herszta najemców</t>
  </si>
  <si>
    <t>ITAR_SDRP_LTH_19</t>
  </si>
  <si>
    <t>ITAR_GS_DEX_38</t>
  </si>
  <si>
    <t>ARMOR_RAVON_DOWO.asc</t>
  </si>
  <si>
    <t>Pancerz żołnierza</t>
  </si>
  <si>
    <t>ITAR_SDRP_LTH_48</t>
  </si>
  <si>
    <t>ITAR_GS_DEX_39</t>
  </si>
  <si>
    <t>ZRP50.asc</t>
  </si>
  <si>
    <t>Ciemny pancerz</t>
  </si>
  <si>
    <t>ITAR_SDRP_HYBRYD_36</t>
  </si>
  <si>
    <t>ITAR_GS_DEX_40</t>
  </si>
  <si>
    <t>Armor_Vaatu.asc</t>
  </si>
  <si>
    <t>Pancerz mrocznego rycerza</t>
  </si>
  <si>
    <t>ITAR_SDRP_SHT_18</t>
  </si>
  <si>
    <t>ITAR_GS_DEX_41</t>
  </si>
  <si>
    <t>PANCERZ_VENDERA_1.asc</t>
  </si>
  <si>
    <t>ITEM_FLAG_SHIELD</t>
  </si>
  <si>
    <t>Shield</t>
  </si>
  <si>
    <t>AdminShield</t>
  </si>
  <si>
    <t>shields</t>
  </si>
  <si>
    <t>Drewniane umbo</t>
  </si>
  <si>
    <t>Zwykła drewniana tarcza</t>
  </si>
  <si>
    <t>ITAR_NEWSHIELD_01</t>
  </si>
  <si>
    <t>ITSH_GS_01</t>
  </si>
  <si>
    <t>ITAR_NEWSHIELD_01.3ds</t>
  </si>
  <si>
    <t>Drewniana tarcza najemnika</t>
  </si>
  <si>
    <t>ITSH_SHIELD_A_WOODEN_ROUND</t>
  </si>
  <si>
    <t>ITSH_GS_02</t>
  </si>
  <si>
    <t>ITSH_SHIELD_A_WOODEN_ROUND.3ds</t>
  </si>
  <si>
    <t>Drewniana tarcza</t>
  </si>
  <si>
    <t>ITAR_NEWSHIELD_01R</t>
  </si>
  <si>
    <t>ITSH_GS_03</t>
  </si>
  <si>
    <t>ITAR_NEWSHIELD_01R.3ds</t>
  </si>
  <si>
    <t>Prosty puklerz</t>
  </si>
  <si>
    <t>ITAR_NEWSHIELD_04R</t>
  </si>
  <si>
    <t>ITSH_GS_04</t>
  </si>
  <si>
    <t>ITAR_NEWSHIELD_04R.3ds</t>
  </si>
  <si>
    <t>Prowizoryczna tarcza</t>
  </si>
  <si>
    <t>Prowizoryczna okrągła drewniana tarcza.</t>
  </si>
  <si>
    <t>SHIELD_04</t>
  </si>
  <si>
    <t>ITSH_GS_05</t>
  </si>
  <si>
    <t>SHIELD_04.3ds</t>
  </si>
  <si>
    <t>Skórzany puklerz</t>
  </si>
  <si>
    <t>Nadal drewniane choć troszke lepsze.</t>
  </si>
  <si>
    <t>ITAR_NEWSHIELD_04</t>
  </si>
  <si>
    <t>ITSH_GS_06</t>
  </si>
  <si>
    <t>ITAR_NEWSHIELD_04.3ds</t>
  </si>
  <si>
    <t>Wzmocniona drewniana tarcza</t>
  </si>
  <si>
    <t>ITAR_NEWSHIELD_03</t>
  </si>
  <si>
    <t>ITSH_GS_07</t>
  </si>
  <si>
    <t>ITAR_NEWSHIELD_03.3ds</t>
  </si>
  <si>
    <t>Haraldska tarcza</t>
  </si>
  <si>
    <t>ITSH_SHIELD_A_WOLF</t>
  </si>
  <si>
    <t>ITSH_GS_08</t>
  </si>
  <si>
    <t>ITSH_SHIELD_A_WOLF.3ds</t>
  </si>
  <si>
    <t>Myrtańska tarcza</t>
  </si>
  <si>
    <t>ITAR_SHIELD_07_02</t>
  </si>
  <si>
    <t>ITSH_GS_09</t>
  </si>
  <si>
    <t>ITAR_SHIELD_07_02.3ds</t>
  </si>
  <si>
    <t>Mniejsza wzmocniona tarcza</t>
  </si>
  <si>
    <t>MIL_SHIELD_NEW</t>
  </si>
  <si>
    <t>ITSH_GS_10</t>
  </si>
  <si>
    <t>MIL_SHIELD_NEW.3ds</t>
  </si>
  <si>
    <t>Kolczasta tarcza</t>
  </si>
  <si>
    <t>Okrągła tarcza z zamontowanymi kolcami.</t>
  </si>
  <si>
    <t>ITAR_NEWSHIELD_02</t>
  </si>
  <si>
    <t>ITSH_GS_11</t>
  </si>
  <si>
    <t>ITAR_NEWSHIELD_02.3ds</t>
  </si>
  <si>
    <t>Tarcza nordmarczyka</t>
  </si>
  <si>
    <t>Blaszana tarcza z grawerunkiem.</t>
  </si>
  <si>
    <t>SHIELD_SLD</t>
  </si>
  <si>
    <t>ITSH_GS_12</t>
  </si>
  <si>
    <t>SHIELD_SLD.3ds</t>
  </si>
  <si>
    <t>Tarcza najemcy</t>
  </si>
  <si>
    <t>Tarcza najemcy to symbol niezależności i wolności - ci, którzy ją noszą, niezależnie od tego, dla kogo pracują, mają zawsze swój własny interes na pierwszym miejscu.</t>
  </si>
  <si>
    <t>ITAR_SHIELD_04_NEW</t>
  </si>
  <si>
    <t>ITSH_GS_13</t>
  </si>
  <si>
    <t>ITAR_SHIELD_04_NEW.3ds</t>
  </si>
  <si>
    <t>Ciężka tarcza Haraldczyka</t>
  </si>
  <si>
    <t>Niebieska tarcza to symbol siły i stabilności - jej kolor nawiązuje do spokojnego nieba, co czyni z niej idealną ochronę przed nieprzyjacielskimi atakami.</t>
  </si>
  <si>
    <t>ITAR_SHIELD_05</t>
  </si>
  <si>
    <t>ITSH_GS_14</t>
  </si>
  <si>
    <t>ITAR_SHIELD_05.3ds</t>
  </si>
  <si>
    <t>Niebieska tarcza</t>
  </si>
  <si>
    <t>Duża drewniana tarcza wzmocniona metalowymi obręczami oraz płytami, a także ozdobiona rzeźbieniami.</t>
  </si>
  <si>
    <t>ITSH_SHIELD_A_KORSHAN</t>
  </si>
  <si>
    <t>ITSH_GS_15</t>
  </si>
  <si>
    <t>ITSH_SHIELD_A_KORSHAN.3ds</t>
  </si>
  <si>
    <t>Pawęż</t>
  </si>
  <si>
    <t>ITSH_SHIELD_A_LONG</t>
  </si>
  <si>
    <t>ITSH_GS_16</t>
  </si>
  <si>
    <t>ITSH_SHIELD_A_LONG.3ds</t>
  </si>
  <si>
    <t>Królewski obrońca</t>
  </si>
  <si>
    <t>Niech żyje król!</t>
  </si>
  <si>
    <t>ITSH_SHIELD_A_WASP</t>
  </si>
  <si>
    <t>ITSH_GS_17</t>
  </si>
  <si>
    <t>ITSH_SHIELD_A_WASP.3ds</t>
  </si>
  <si>
    <t>Toporny konstrukt</t>
  </si>
  <si>
    <t>Co prawda to prawda, toporna konstrukcja.</t>
  </si>
  <si>
    <t>ITAR_SHIELD_05_NEW</t>
  </si>
  <si>
    <t>ITSH_GS_18</t>
  </si>
  <si>
    <t>ITAR_SHIELD_05_NEW.3ds</t>
  </si>
  <si>
    <t>Rycerska tarcza</t>
  </si>
  <si>
    <t>Tarcza rycerska to nie tylko narzędzie obrony, ale także wyraz klasy i elegancji - jej piękny wygląd przyciąga uwagę i wywołuje podziw u innych wojowników.</t>
  </si>
  <si>
    <t>SHIELD_01</t>
  </si>
  <si>
    <t>ITSH_GS_19</t>
  </si>
  <si>
    <t>SHIELD_01.3ds</t>
  </si>
  <si>
    <t>Wzmocniony pawęż</t>
  </si>
  <si>
    <t>Noszenie ciężkiej tarczy wymaga ogromnej siły i wytrzymałości</t>
  </si>
  <si>
    <t>SHIELD_02</t>
  </si>
  <si>
    <t>ITSH_GS_20</t>
  </si>
  <si>
    <t>SHIELD_02.3ds</t>
  </si>
  <si>
    <t>Ciężka tarcza</t>
  </si>
  <si>
    <t>ITAR_SHIELD_GOD</t>
  </si>
  <si>
    <t>ITSH_GS_21</t>
  </si>
  <si>
    <t>ITAR_SHIELD_GOD.3ds</t>
  </si>
  <si>
    <t>Tarcza herbowa</t>
  </si>
  <si>
    <t>Tarcza Myrtany to nie tylko narzędzie obrony, ale także wyraz honoru i dumy.</t>
  </si>
  <si>
    <t>ITSH_SHIELD_A_OCEAN</t>
  </si>
  <si>
    <t>ITSH_GS_22</t>
  </si>
  <si>
    <t>ITSH_SHIELD_A_OCEAN.3ds</t>
  </si>
  <si>
    <t>Lwia tarcza</t>
  </si>
  <si>
    <t>Stylowa i ozdobna tarcza z wygrawerowanym oraz pomalowanym lwem.</t>
  </si>
  <si>
    <t>SHIELD_A_PALADIN_DECO</t>
  </si>
  <si>
    <t>ITSH_GS_23</t>
  </si>
  <si>
    <t>SHIELD_A_PALADIN_DECO.3ds</t>
  </si>
  <si>
    <t>ITEM_CAT_BELTS</t>
  </si>
  <si>
    <t>ITEM_FLAG_BELTS</t>
  </si>
  <si>
    <t>Belt</t>
  </si>
  <si>
    <t>AdminBelt</t>
  </si>
  <si>
    <t>gothic_belt</t>
  </si>
  <si>
    <t>Pas dzika</t>
  </si>
  <si>
    <t>Czyni cię choć w małym stopniu odpornym na obuchy jak dzik.</t>
  </si>
  <si>
    <t>ITBE_ADDON_LEATHER_01</t>
  </si>
  <si>
    <t>ITBE_GS_02</t>
  </si>
  <si>
    <t>ItMI_Belt_06.3ds</t>
  </si>
  <si>
    <t>Pas żółwia</t>
  </si>
  <si>
    <t>Skorupa żółwia jest odporna na wiele potężnych ostrzy.</t>
  </si>
  <si>
    <t>ITBE_ADDON_SLD_01</t>
  </si>
  <si>
    <t>ITBE_GS_03</t>
  </si>
  <si>
    <t>ItMi_Belt_05.3ds</t>
  </si>
  <si>
    <t>ITBE_ADDON_PROT_EDGPOI</t>
  </si>
  <si>
    <t>ItMi_Belt_02.3ds</t>
  </si>
  <si>
    <t>Pas zębacza</t>
  </si>
  <si>
    <t>Czyni cię choć w małym stopniu odpornym na ostrza jak zębacz.</t>
  </si>
  <si>
    <t>ITBE_GS_05</t>
  </si>
  <si>
    <t>Pas pełzacza</t>
  </si>
  <si>
    <t>Czyni cię choć w małym stopniu odpornym na obuchy jak pełzacz.</t>
  </si>
  <si>
    <t>ITBE_GS_06</t>
  </si>
  <si>
    <t>Pas cieniostwora</t>
  </si>
  <si>
    <t>Pomocny zarówno przeciw walcę z bronią ciętą jak i obuchową.</t>
  </si>
  <si>
    <t>ITBE_GS_07</t>
  </si>
  <si>
    <t>Pas niedźwiedzia</t>
  </si>
  <si>
    <t>ITBE_GS_08</t>
  </si>
  <si>
    <t>Pas trolla</t>
  </si>
  <si>
    <t>Chroni cię we wszystkich aspektach walki.</t>
  </si>
  <si>
    <t>ITBE_GS_09</t>
  </si>
  <si>
    <t>Pas smoczego zębacza</t>
  </si>
  <si>
    <t>ITBE_GS_10</t>
  </si>
  <si>
    <t>ITEM_WEAR_HEAD</t>
  </si>
  <si>
    <t>Helmet</t>
  </si>
  <si>
    <t>AdminHelmet</t>
  </si>
  <si>
    <t>helmets</t>
  </si>
  <si>
    <t>Kapalin</t>
  </si>
  <si>
    <t>Zwykly kapalin</t>
  </si>
  <si>
    <t>ITHE_SDRP_HLM_06</t>
  </si>
  <si>
    <t>ITHE_GS_01</t>
  </si>
  <si>
    <t>Rycerz9.3ds</t>
  </si>
  <si>
    <t>Kapalin z wizurą</t>
  </si>
  <si>
    <t>ITHE_SDRP_HLM_05</t>
  </si>
  <si>
    <t>ITHE_GS_02</t>
  </si>
  <si>
    <t>Rycerz8.3ds</t>
  </si>
  <si>
    <t>Kaptur kolczy</t>
  </si>
  <si>
    <t>Skórzany kaptur kolczy</t>
  </si>
  <si>
    <t>ITHE_SDRP_HLM_44</t>
  </si>
  <si>
    <t>ITHE_GS_03</t>
  </si>
  <si>
    <t>ORE_HELM.3ds</t>
  </si>
  <si>
    <t>Barbute</t>
  </si>
  <si>
    <t>Zdobiony hełm.</t>
  </si>
  <si>
    <t>ITHE_SDRP_HLM_18</t>
  </si>
  <si>
    <t>ITHE_GS_04</t>
  </si>
  <si>
    <t>ITHL_HELMET_R_SENTINEL.3ds</t>
  </si>
  <si>
    <t>Hełm imperialny</t>
  </si>
  <si>
    <t>Hełm z rubinem to nie tylko element ochronny, ale także wyraz stylu i elegancji - jego kunsztowny wygląd przyciąga uwagę i wywołuje podziw u innych wojowników.</t>
  </si>
  <si>
    <t>ITHE_SDRP_HLM_08</t>
  </si>
  <si>
    <t>ITHE_GS_05</t>
  </si>
  <si>
    <t>Wiking2.3ds</t>
  </si>
  <si>
    <t>Hełm łucznika</t>
  </si>
  <si>
    <t>Skórzany okuty hełm.</t>
  </si>
  <si>
    <t>ITHE_SDRP_HLM_20</t>
  </si>
  <si>
    <t>ITHE_GS_06</t>
  </si>
  <si>
    <t>ITHL_MAKEDHELMET1_AS_THORNIARA_ROBE.3ds</t>
  </si>
  <si>
    <t>Skórzana Salada</t>
  </si>
  <si>
    <t>Skórzana Salada.</t>
  </si>
  <si>
    <t>ITHE_SDRP_HLM_41</t>
  </si>
  <si>
    <t>ITHE_GS_07</t>
  </si>
  <si>
    <t>ITHL_HELMET_G3_ORIENT_01_LEATHER.3ds</t>
  </si>
  <si>
    <t>Lekki żelazny hełm</t>
  </si>
  <si>
    <t>Wykonany w całości z kolczug.</t>
  </si>
  <si>
    <t>ITHE_SDRP_HLM_27</t>
  </si>
  <si>
    <t>ITHE_GS_08</t>
  </si>
  <si>
    <t>ITHL_MAKEDHELMET4_S_STEELLIGHT.3ds</t>
  </si>
  <si>
    <t>Kapalin z kołnierzem kolczym NIEBIESKI</t>
  </si>
  <si>
    <t>ITHE_SDRP_HLM_48</t>
  </si>
  <si>
    <t>ITHE_GS_09</t>
  </si>
  <si>
    <t>kapalin_2.3ds</t>
  </si>
  <si>
    <t>Kapalin z kołnierzem kolczym CZERWONY</t>
  </si>
  <si>
    <t>ITHE_SDRP_HLM_49</t>
  </si>
  <si>
    <t>ITHE_GS_10</t>
  </si>
  <si>
    <t>kapalin_3.3ds</t>
  </si>
  <si>
    <t>Kapalin z kołnierzem kolczym ZIELONY</t>
  </si>
  <si>
    <t>ITHE_SDRP_HLM_50</t>
  </si>
  <si>
    <t>ITHE_GS_11</t>
  </si>
  <si>
    <t>kapalin_4.3ds</t>
  </si>
  <si>
    <t>Hełm wilczego wojownika</t>
  </si>
  <si>
    <t>ITHE_SDRP_HLM_40</t>
  </si>
  <si>
    <t>ITHE_GS_12</t>
  </si>
  <si>
    <t>Clegane.3ds</t>
  </si>
  <si>
    <t>Podłużny hełm</t>
  </si>
  <si>
    <t>ITHE_SDRP_HLM_01</t>
  </si>
  <si>
    <t>ITHE_GS_13</t>
  </si>
  <si>
    <t>ITHL_HELMET_S_DAWNGUARD.3ds</t>
  </si>
  <si>
    <t>Niedźwiedzi hełm</t>
  </si>
  <si>
    <t>Hełm w płytek pełzacza</t>
  </si>
  <si>
    <t>ITHE_SDRP_HLM_03</t>
  </si>
  <si>
    <t>ITHE_GS_14</t>
  </si>
  <si>
    <t>ITHL_HELMET_S_SONS_OF_TALOS.3ds</t>
  </si>
  <si>
    <t>Garnczkowy hełm</t>
  </si>
  <si>
    <t>Ten też jest wykonany z płytek pełazacza... Zaraza...</t>
  </si>
  <si>
    <t>ITHE_SDRP_HLM_26</t>
  </si>
  <si>
    <t>ITHE_GS_15</t>
  </si>
  <si>
    <t>GREATHELM.3ds</t>
  </si>
  <si>
    <t>Solidny armet</t>
  </si>
  <si>
    <t>Z daleka wygląda jak garnek</t>
  </si>
  <si>
    <t>ITHE_SDRP_HLM_51</t>
  </si>
  <si>
    <t>ITHE_GS_16</t>
  </si>
  <si>
    <t>helm_tytana.3ds</t>
  </si>
  <si>
    <t>Hełm łowców</t>
  </si>
  <si>
    <t>Skoro jest napisane, że soldiny to trzeba solidnie go zrobić.</t>
  </si>
  <si>
    <t>ITHE_SDRP_HLM_17</t>
  </si>
  <si>
    <t>ITHE_GS_17</t>
  </si>
  <si>
    <t>ItAr_DJG_Helm.3ds</t>
  </si>
  <si>
    <t>Okuty łeb</t>
  </si>
  <si>
    <t>Czorny jak śmierć, ciekawe na co polowali.</t>
  </si>
  <si>
    <t>ITHE_SDRP_HLM_02</t>
  </si>
  <si>
    <t>ITHE_GS_18</t>
  </si>
  <si>
    <t>ITHL_HELMET_S_DAWNGUARDFULL.3ds</t>
  </si>
  <si>
    <t>Hełm gladiatora</t>
  </si>
  <si>
    <t>Gladiata... gladiata...</t>
  </si>
  <si>
    <t>ITHE_SDRP_HLM_56</t>
  </si>
  <si>
    <t>ITHE_GS_19</t>
  </si>
  <si>
    <t>helmlowcow2.3ds</t>
  </si>
  <si>
    <t>Hełm krzyżowca</t>
  </si>
  <si>
    <t>Ciekawie tam mają...</t>
  </si>
  <si>
    <t>ITHE_SDRP_HLM_16</t>
  </si>
  <si>
    <t>ITHE_GS_20</t>
  </si>
  <si>
    <t>ITAR_ZPZ_HELMET_02.3ds</t>
  </si>
  <si>
    <t>Skrzydlaty hełm</t>
  </si>
  <si>
    <t>Dorodnie wygląda z tymi skrzydłami po bokach.</t>
  </si>
  <si>
    <t>ITHE_SDRP_HLM_35</t>
  </si>
  <si>
    <t>ITHE_GS_21</t>
  </si>
  <si>
    <t>Rycerz3.3ds</t>
  </si>
  <si>
    <t>Niebiański hełm</t>
  </si>
  <si>
    <t>Uważać, by przyszły właściciel nie odleciał bez płacenia.</t>
  </si>
  <si>
    <t>ITHE_SDRP_HLM_14</t>
  </si>
  <si>
    <t>ITHE_GS_22</t>
  </si>
  <si>
    <t>HELMETNORD2.3ds</t>
  </si>
  <si>
    <t>Tkanina</t>
  </si>
  <si>
    <t xml:space="preserve"> Materiał tkany z Lnu, używany do produkcji odzieży i innych przedmiotów.</t>
  </si>
  <si>
    <t>ITCR_SDRP_INGR_32</t>
  </si>
  <si>
    <t>ITMI_GS_MAT_183</t>
  </si>
  <si>
    <t>IT_Fabric.3ds</t>
  </si>
  <si>
    <t>Nici</t>
  </si>
  <si>
    <t>Cienkie włókna używane do szycia i tkania.</t>
  </si>
  <si>
    <t>ITCR_SDRP_INGR_33</t>
  </si>
  <si>
    <t>ITMI_GS_MAT_184</t>
  </si>
  <si>
    <t>IT_Thread.3ds</t>
  </si>
  <si>
    <t>Wełniana tkanina</t>
  </si>
  <si>
    <t>Tkanina wykonana z wełny, ciepła i miękka w dotyku.</t>
  </si>
  <si>
    <t>TKANINA_WELNA</t>
  </si>
  <si>
    <t>ITMI_GS_MAT_185</t>
  </si>
  <si>
    <t>TKANINA_WELNA.3ds</t>
  </si>
  <si>
    <t>Koszula</t>
  </si>
  <si>
    <t>Podstawowy element garderoby, idealny do noszenia na co dzień.</t>
  </si>
  <si>
    <t>ITAR_BAU_L_03</t>
  </si>
  <si>
    <t>ITMI_GS_MAT_186</t>
  </si>
  <si>
    <t>ITAR_BAU_L_03.3ds</t>
  </si>
  <si>
    <t>Opaska nowicjusza</t>
  </si>
  <si>
    <t>Opaska podpowiadająca iż osoba w nią odziana, zaczyna nowy roździał w swoim życiu.</t>
  </si>
  <si>
    <t>ITHE_SDRP_CAP_46</t>
  </si>
  <si>
    <t>ITMI_GS_MAT_187</t>
  </si>
  <si>
    <t>OpaskaOczy.3ds</t>
  </si>
  <si>
    <t>Luźna suknia</t>
  </si>
  <si>
    <t>Komfortowa i swobodna suknia.</t>
  </si>
  <si>
    <t>LUZNA_SUKNIA</t>
  </si>
  <si>
    <t>ITMI_GS_MAT_188</t>
  </si>
  <si>
    <t>LUZNA_SUKNIA.3ds</t>
  </si>
  <si>
    <t>Habit</t>
  </si>
  <si>
    <t>Część stroju, noszona przez osoby zakonne.</t>
  </si>
  <si>
    <t>ITAR_NOV_FIRE</t>
  </si>
  <si>
    <t>ITMI_GS_MAT_189</t>
  </si>
  <si>
    <t>ITAR_NOV_FIRE.3ds</t>
  </si>
  <si>
    <t>Kamizelka</t>
  </si>
  <si>
    <t>Dodatek do garderoby, dodający nieco ciepła.</t>
  </si>
  <si>
    <t>ITAR_KM_VLK_05</t>
  </si>
  <si>
    <t>ITMI_GS_MAT_190</t>
  </si>
  <si>
    <t>ITAR_KM_VLK_05.3ds</t>
  </si>
  <si>
    <t>Szykowna suknia</t>
  </si>
  <si>
    <t>Piękna i dodająca szyku suknia.</t>
  </si>
  <si>
    <t>SZYKOWNA_SUKNIA</t>
  </si>
  <si>
    <t>ITMI_GS_MAT_191</t>
  </si>
  <si>
    <t>SZYKOWNA_SUKNIA.3ds</t>
  </si>
  <si>
    <t>Rękawice</t>
  </si>
  <si>
    <t>Zwyklę noszone podczas zimy, dodaje wdzięku.</t>
  </si>
  <si>
    <t>KM_VOB_ARMORER_GLOVES_02</t>
  </si>
  <si>
    <t>ITMI_GS_MAT_192</t>
  </si>
  <si>
    <t>KM_VOB_ARMORER_GLOVES_02.3ds</t>
  </si>
  <si>
    <t>Ornat</t>
  </si>
  <si>
    <t>Szata noszona, przez osoby zakonne.</t>
  </si>
  <si>
    <t>ITAR_KDF_L_KM</t>
  </si>
  <si>
    <t>ITMI_GS_MAT_193</t>
  </si>
  <si>
    <t>ITAR_KDF_L_KM.3ds</t>
  </si>
  <si>
    <t>Płaszcz</t>
  </si>
  <si>
    <t>Okrycie wierzchnie, które chroni przed zimnem i wiatrem.</t>
  </si>
  <si>
    <t>ITAR_KM_VLK_04</t>
  </si>
  <si>
    <t>ITMI_GS_MAT_194</t>
  </si>
  <si>
    <t>ITAR_KM_VLK_04.3ds</t>
  </si>
  <si>
    <t>Elegancka suknia</t>
  </si>
  <si>
    <t>Piękna i stylowa suknia, idealna na ważne wydarzenia.</t>
  </si>
  <si>
    <t>ITAR_VLKBABE</t>
  </si>
  <si>
    <t>ITMI_GS_MAT_195</t>
  </si>
  <si>
    <t>ITAR_VLKBABE.3ds</t>
  </si>
  <si>
    <t>Kaftan</t>
  </si>
  <si>
    <t>Tradycyjny strój noszony w niektórych kulturach.</t>
  </si>
  <si>
    <t>ITAR_KM_VLK_02</t>
  </si>
  <si>
    <t>ITMI_GS_MAT_196</t>
  </si>
  <si>
    <t>ITAR_KM_VLK_02.3ds</t>
  </si>
  <si>
    <t>Biedny szmaciany strój</t>
  </si>
  <si>
    <t>Szmaty zakrywające najważniejsze elementy ciała. Nie zapewniające ochrony przed zimnem, a także innymi nieprzyjaznymi warunkami.</t>
  </si>
  <si>
    <t>Clothes</t>
  </si>
  <si>
    <t>ITAR_SDRP_CLH_18</t>
  </si>
  <si>
    <t>ITAR_GS_CLH_01</t>
  </si>
  <si>
    <t>KOP_SMAC_KOSZ.asc</t>
  </si>
  <si>
    <t>Szmaciany strój</t>
  </si>
  <si>
    <t>ITAR_GS_CLH_02</t>
  </si>
  <si>
    <t>GS_Armor_BAU_L_01.asc</t>
  </si>
  <si>
    <t>Biedny szmaciany strój z kapturem</t>
  </si>
  <si>
    <t>ITAR_SDRP_CLH_17</t>
  </si>
  <si>
    <t>ITAR_GS_CLH_03</t>
  </si>
  <si>
    <t>KAPTURREK_KOPACZA.asc</t>
  </si>
  <si>
    <t>Spodnie kopacza</t>
  </si>
  <si>
    <t>Spodnie nie zapewniającego ochrony przed zimnem, a także odkrywający gołe ciało, narażone wszelkiego rodzaju muszki.</t>
  </si>
  <si>
    <t>ITAR_SDRP_CLH_02</t>
  </si>
  <si>
    <t>ITAR_GS_CLH_04</t>
  </si>
  <si>
    <t>Sc_kopacz.asc</t>
  </si>
  <si>
    <t>Spodnie kopacza z przepaską</t>
  </si>
  <si>
    <t>ITAR_SDRP_CLH_01</t>
  </si>
  <si>
    <t>ITAR_GS_CLH_05</t>
  </si>
  <si>
    <t>Sc_kopacz_H.asc</t>
  </si>
  <si>
    <t>Szmaciane spodnie</t>
  </si>
  <si>
    <t>ITAR_SDRP_CLH_30</t>
  </si>
  <si>
    <t>ITAR_GS_CLH_06</t>
  </si>
  <si>
    <t>latane_spodnie1.asc</t>
  </si>
  <si>
    <t>Szare spodnie</t>
  </si>
  <si>
    <t>ITAR_SDRP_KM_07</t>
  </si>
  <si>
    <t>ITAR_GS_CLH_07</t>
  </si>
  <si>
    <t>KM_PANTS_07.asc</t>
  </si>
  <si>
    <t>Pozszywane spodnie</t>
  </si>
  <si>
    <t>ITAR_SDRP_KM_06</t>
  </si>
  <si>
    <t>ITAR_GS_CLH_08</t>
  </si>
  <si>
    <t>KM_PANTS_06.asc</t>
  </si>
  <si>
    <t>Łatane spodnie</t>
  </si>
  <si>
    <t>ITAR_SDRP_KM_05</t>
  </si>
  <si>
    <t>ITAR_GS_CLH_09</t>
  </si>
  <si>
    <t>KM_PANTS_05.asc</t>
  </si>
  <si>
    <t>Brązowe pozszywane spodnie</t>
  </si>
  <si>
    <t>ITAR_SDRP_KM_04</t>
  </si>
  <si>
    <t>ITAR_GS_CLH_10</t>
  </si>
  <si>
    <t>KM_PANTS_04.asc</t>
  </si>
  <si>
    <t>Brązowe spodnie</t>
  </si>
  <si>
    <t>ITAR_SDRP_KM_03</t>
  </si>
  <si>
    <t>ITAR_GS_CLH_11</t>
  </si>
  <si>
    <t>KM_PANTS_03.asc</t>
  </si>
  <si>
    <t>Zszywane spodnie</t>
  </si>
  <si>
    <t>ITAR_SDRP_KM_02</t>
  </si>
  <si>
    <t>ITAR_GS_CLH_12</t>
  </si>
  <si>
    <t>KM_PANTS_02.asc</t>
  </si>
  <si>
    <t>Płocienne spodnie</t>
  </si>
  <si>
    <t>ITAR_SDRP_KM_01</t>
  </si>
  <si>
    <t>ITAR_GS_CLH_13</t>
  </si>
  <si>
    <t>KM_PANTS_01.asc</t>
  </si>
  <si>
    <t>Ręcznik</t>
  </si>
  <si>
    <t>Ręcznik idealnie nadający się do łaźni. Nie zapewnia żadnej ochrony przed zimnem, a także innymi nieprzyjaznimi warunkami.</t>
  </si>
  <si>
    <t>ITAR_KM_VLK_BATH</t>
  </si>
  <si>
    <t>ITAR_GS_CLH_14</t>
  </si>
  <si>
    <t>KM_VLK_BATH.asc</t>
  </si>
  <si>
    <t>Strój robotnika</t>
  </si>
  <si>
    <t>Nieźle uszyty strój, zapewniający niewielką ochronę przed zimnem, deszczami czy innymi aspektami pogody.</t>
  </si>
  <si>
    <t>ITAR_GS_CLH_15</t>
  </si>
  <si>
    <t>GS_Armor_BAU_L_02.asc</t>
  </si>
  <si>
    <t>Strój posłańca</t>
  </si>
  <si>
    <t>ITAR_SDRP2_RB_05</t>
  </si>
  <si>
    <t>ITAR_GS_CLH_16</t>
  </si>
  <si>
    <t>SZKODNIK_SABAT.asc</t>
  </si>
  <si>
    <t>Niebieska porządna koszula</t>
  </si>
  <si>
    <t>ITAR_SDRP_KM_21</t>
  </si>
  <si>
    <t>ITAR_GS_CLH_17</t>
  </si>
  <si>
    <t>SDRP_OSADA_PRACOWNIK.asc</t>
  </si>
  <si>
    <t>Czarna porządna koszula</t>
  </si>
  <si>
    <t>ITAR_SDRP_KM_15</t>
  </si>
  <si>
    <t>ITAR_GS_CLH_18</t>
  </si>
  <si>
    <t>KM_SAILOR_04.asc</t>
  </si>
  <si>
    <t>Żółtawa porządna koszula</t>
  </si>
  <si>
    <t>ITAR_SDRP_KM_14</t>
  </si>
  <si>
    <t>ITAR_GS_CLH_19</t>
  </si>
  <si>
    <t>KM_SAILOR_03.asc</t>
  </si>
  <si>
    <t>Turkusowa porządna koszula</t>
  </si>
  <si>
    <t>ITAR_SDRP_KM_13</t>
  </si>
  <si>
    <t>ITAR_GS_CLH_20</t>
  </si>
  <si>
    <t>KM_SAILOR_02.asc</t>
  </si>
  <si>
    <t>Kobieca porządna koszula</t>
  </si>
  <si>
    <t>ITAR_SDRP_KM_22</t>
  </si>
  <si>
    <t>ITAR_GS_CLH_21</t>
  </si>
  <si>
    <t>SDRP_OSADA_PRACOWNICZKA.asc</t>
  </si>
  <si>
    <t>Zielona porządna koszula</t>
  </si>
  <si>
    <t>ITAR_SDRP_KM_12</t>
  </si>
  <si>
    <t>ITAR_GS_CLH_22</t>
  </si>
  <si>
    <t>KM_SAILOR_01.asc</t>
  </si>
  <si>
    <t>Biały fartuch rzeźnika</t>
  </si>
  <si>
    <t>ITAR_KM_SMITH_JOE</t>
  </si>
  <si>
    <t>ITAR_GS_CLH_23</t>
  </si>
  <si>
    <t>Armor_Smith_Joe.asc</t>
  </si>
  <si>
    <t>Brązowy fartuch kowala</t>
  </si>
  <si>
    <t>ITAR_KM_SMITH_03</t>
  </si>
  <si>
    <t>ITAR_GS_CLH_24</t>
  </si>
  <si>
    <t>DK_ARMOR_CITIZEN_BLACKSMITH_01.asc</t>
  </si>
  <si>
    <t>Fartuch karczmarza</t>
  </si>
  <si>
    <t>ITAR_KM_SMITH_02</t>
  </si>
  <si>
    <t>ITAR_GS_CLH_25</t>
  </si>
  <si>
    <t>Armor_KM_Smith_02.asc</t>
  </si>
  <si>
    <t>Zielony fartuch</t>
  </si>
  <si>
    <t>ITAR_KM_SMITH_01</t>
  </si>
  <si>
    <t>ITAR_GS_CLH_26</t>
  </si>
  <si>
    <t>Armor_KM_Smith_01.asc</t>
  </si>
  <si>
    <t>Fartuch rzeźnika</t>
  </si>
  <si>
    <t>ITAR_SDRP_CLH_32</t>
  </si>
  <si>
    <t>ITAR_GS_CLH_27</t>
  </si>
  <si>
    <t>N34.asc</t>
  </si>
  <si>
    <t>Pomarańczowy fartuch</t>
  </si>
  <si>
    <t>ITAR_SDRP_CLH_28</t>
  </si>
  <si>
    <t>ITAR_GS_CLH_28</t>
  </si>
  <si>
    <t>KowalA.asc</t>
  </si>
  <si>
    <t>Fartuch kowala</t>
  </si>
  <si>
    <t>ITAR_SDRP_CLH_19</t>
  </si>
  <si>
    <t>ITAR_GS_CLH_29</t>
  </si>
  <si>
    <t>kowalik1.asc</t>
  </si>
  <si>
    <t>Zielony strój farmera</t>
  </si>
  <si>
    <t>itar_bau_l_02</t>
  </si>
  <si>
    <t>ITAR_GS_CLH_30</t>
  </si>
  <si>
    <t>KM_BAU_L_02.asc</t>
  </si>
  <si>
    <t>Niebieski strój farmera</t>
  </si>
  <si>
    <t>itar_bau_l_01</t>
  </si>
  <si>
    <t>ITAR_GS_CLH_31</t>
  </si>
  <si>
    <t>KM_BAU_L_01.asc</t>
  </si>
  <si>
    <t>Szary strój farmera</t>
  </si>
  <si>
    <t>itar_bau_l_jorn</t>
  </si>
  <si>
    <t>ITAR_GS_CLH_32</t>
  </si>
  <si>
    <t>KM_BAU_L_JORN.asc</t>
  </si>
  <si>
    <t>Brązowy strój farmera</t>
  </si>
  <si>
    <t>ITAR_BAU_L</t>
  </si>
  <si>
    <t>ITAR_GS_CLH_33</t>
  </si>
  <si>
    <t>Armor_Bau_L.asc</t>
  </si>
  <si>
    <t>Damski strój górniczy</t>
  </si>
  <si>
    <t>itar_sg_bab_05</t>
  </si>
  <si>
    <t>ITAR_GS_CLH_34</t>
  </si>
  <si>
    <t>UBRANIE_BAB_01.asc</t>
  </si>
  <si>
    <t>Biała koszula</t>
  </si>
  <si>
    <t>ITAR_SDRP_CLH_22</t>
  </si>
  <si>
    <t>ITAR_GS_CLH_35</t>
  </si>
  <si>
    <t>KOSZULA_SPODNIE.asc</t>
  </si>
  <si>
    <t>Czerwona koszula</t>
  </si>
  <si>
    <t>ITAR_SDRP_CLH_11</t>
  </si>
  <si>
    <t>ITAR_GS_CLH_36</t>
  </si>
  <si>
    <t>Koszula_czerwona.asc</t>
  </si>
  <si>
    <t>Czarna koszula</t>
  </si>
  <si>
    <t>ITAR_SDRP_CLH_10</t>
  </si>
  <si>
    <t>ITAR_GS_CLH_37</t>
  </si>
  <si>
    <t>Koszula_czarna.asc</t>
  </si>
  <si>
    <t>Żółta koszula</t>
  </si>
  <si>
    <t>ITAR_SDRP_CLH_08</t>
  </si>
  <si>
    <t>ITAR_GS_CLH_38</t>
  </si>
  <si>
    <t>Koszula_zolta.asc</t>
  </si>
  <si>
    <t>Zielona koszula</t>
  </si>
  <si>
    <t>ITAR_SDRP_CLH_07</t>
  </si>
  <si>
    <t>ITAR_GS_CLH_39</t>
  </si>
  <si>
    <t>Koszula_zielona.asc</t>
  </si>
  <si>
    <t>Szara koszula</t>
  </si>
  <si>
    <t>ITAR_SDRP_CLH_06</t>
  </si>
  <si>
    <t>ITAR_GS_CLH_40</t>
  </si>
  <si>
    <t>Koszula_szara.asc</t>
  </si>
  <si>
    <t>Pomarańczowa koszula</t>
  </si>
  <si>
    <t>ITAR_SDRP_CLH_05</t>
  </si>
  <si>
    <t>ITAR_GS_CLH_41</t>
  </si>
  <si>
    <t>Koszula_pomarancz.asc</t>
  </si>
  <si>
    <t>Niebieska koszula</t>
  </si>
  <si>
    <t>ITAR_SDRP_CLH_04</t>
  </si>
  <si>
    <t>ITAR_GS_CLH_42</t>
  </si>
  <si>
    <t>Koszula_navy.asc</t>
  </si>
  <si>
    <t>Strój kelnerki</t>
  </si>
  <si>
    <t>ITAR_WAITRESS</t>
  </si>
  <si>
    <t>ITAR_GS_CLH_43</t>
  </si>
  <si>
    <t>KM_Waitress.asc</t>
  </si>
  <si>
    <t>Beżowa koszula pospólstwa</t>
  </si>
  <si>
    <t>GS_SLAV_VLK_02_KOZA</t>
  </si>
  <si>
    <t>ITAR_GS_CLH_44</t>
  </si>
  <si>
    <t>GS_SLAV_VLK_02_KOZA.asc</t>
  </si>
  <si>
    <t>Beżowa koszula pospólstwa 2</t>
  </si>
  <si>
    <t>GS_SLAV_VLK_01_KOZA</t>
  </si>
  <si>
    <t>ITAR_GS_CLH_45</t>
  </si>
  <si>
    <t>GS_SLAV_VLK_01_KOZA.asc</t>
  </si>
  <si>
    <t>Beżowa koszula pospólstwa 3</t>
  </si>
  <si>
    <t>GS_SLAV_VLK_01_1_KOZA</t>
  </si>
  <si>
    <t>ITAR_GS_CLH_46</t>
  </si>
  <si>
    <t>GS_SLAV_VLK_01_1_KOZA.asc</t>
  </si>
  <si>
    <t>Beżowa koszula pospólstwa 4</t>
  </si>
  <si>
    <t>GS_SLAV_VLK_02_1_KOZA</t>
  </si>
  <si>
    <t>ITAR_GS_CLH_47</t>
  </si>
  <si>
    <t>GS_SLAV_VLK_02_1_KOZA.asc</t>
  </si>
  <si>
    <t>Zielona koszula pospólstwa</t>
  </si>
  <si>
    <t>GS_SLAV_VLK_01_2_KOZA.</t>
  </si>
  <si>
    <t>ITAR_GS_CLH_48</t>
  </si>
  <si>
    <t>GS_SLAV_VLK_01_2_KOZA.asc</t>
  </si>
  <si>
    <t>Zielona koszula pospólstwa 2</t>
  </si>
  <si>
    <t>GS_SLAV_VLK_02_2_KOZA</t>
  </si>
  <si>
    <t>ITAR_GS_CLH_49</t>
  </si>
  <si>
    <t>GS_SLAV_VLK_02_2_KOZA.asc</t>
  </si>
  <si>
    <t>Czerwona koszula pospólstwa</t>
  </si>
  <si>
    <t>GS_SLAV_VLK_01_4_KOZA</t>
  </si>
  <si>
    <t>ITAR_GS_CLH_50</t>
  </si>
  <si>
    <t>GS_SLAV_VLK_01_4_KOZA.asc</t>
  </si>
  <si>
    <t>GS_SLAV_VLK_02_4_KOZA</t>
  </si>
  <si>
    <t>ITAR_GS_CLH_51</t>
  </si>
  <si>
    <t>GS_SLAV_VLK_02_4_KOZA.asc</t>
  </si>
  <si>
    <t>Czarna koszula pospólstwa</t>
  </si>
  <si>
    <t>GS_SLAV_VLK_01_3_KOZA</t>
  </si>
  <si>
    <t>ITAR_GS_CLH_52</t>
  </si>
  <si>
    <t>GS_SLAV_VLK_01_3_KOZA.asc</t>
  </si>
  <si>
    <t>Czarna koszula pospólstwa 2</t>
  </si>
  <si>
    <t>GS_SLAV_VLK_02_3_KOZA</t>
  </si>
  <si>
    <t>ITAR_GS_CLH_53</t>
  </si>
  <si>
    <t>GS_SLAV_VLK_02_3_KOZA.asc</t>
  </si>
  <si>
    <t>Lawendowa suknia pospólstwa</t>
  </si>
  <si>
    <t>ITAR_BAUBABE_L1</t>
  </si>
  <si>
    <t>ITAR_GS_CLH_54</t>
  </si>
  <si>
    <t>ARMOR_BAUBABE_L1.asc</t>
  </si>
  <si>
    <t>Beżowa suknia pospólstwa</t>
  </si>
  <si>
    <t>ITAR_BAUBABE_L2</t>
  </si>
  <si>
    <t>ITAR_GS_CLH_55</t>
  </si>
  <si>
    <t>ARMOR_BAUBABE_L2.asc</t>
  </si>
  <si>
    <t>Zielonkawa suknia pospólstwa</t>
  </si>
  <si>
    <t>ITAR_BAUBABE_L3</t>
  </si>
  <si>
    <t>ITAR_GS_CLH_56</t>
  </si>
  <si>
    <t>ARMOR_BAUBABE_L3.asc</t>
  </si>
  <si>
    <t>Czerwonawa suknia pospólstwa</t>
  </si>
  <si>
    <t>ITAR_BAUBABE_L4</t>
  </si>
  <si>
    <t>ITAR_GS_CLH_57</t>
  </si>
  <si>
    <t>ARMOR_BAUBABE_L4.asc</t>
  </si>
  <si>
    <t>Szara suknia pospólstwa</t>
  </si>
  <si>
    <t>ITAR_BAUBABE_L5</t>
  </si>
  <si>
    <t>ITAR_GS_CLH_58</t>
  </si>
  <si>
    <t>ARMOR_BAUBABE_L5.asc</t>
  </si>
  <si>
    <t>Biała sukienka</t>
  </si>
  <si>
    <t>ITAR_VLKBABE_M</t>
  </si>
  <si>
    <t>ITAR_GS_CLH_59</t>
  </si>
  <si>
    <t>Armor_VlkBabe_M.asc</t>
  </si>
  <si>
    <t>Jaskrawa suknia farmerki</t>
  </si>
  <si>
    <t>ITAR_BAUBABE_L</t>
  </si>
  <si>
    <t>ITAR_GS_CLH_60</t>
  </si>
  <si>
    <t>Armor_BauBabe_L.asc</t>
  </si>
  <si>
    <t>Trawiasta suknia farmerki</t>
  </si>
  <si>
    <t>ITAR_BAUBABE_M</t>
  </si>
  <si>
    <t>ITAR_GS_CLH_61</t>
  </si>
  <si>
    <t>Armor_BauBabe_M.asc</t>
  </si>
  <si>
    <t>Czarna suknia farmerki</t>
  </si>
  <si>
    <t>itar_km_babe_vlk_03</t>
  </si>
  <si>
    <t>ITAR_GS_CLH_62</t>
  </si>
  <si>
    <t>ARMOR_KM_VLKBABE_03.asc</t>
  </si>
  <si>
    <t>Beżowa suknia farmerki</t>
  </si>
  <si>
    <t>itar_km_babe_vlk_04</t>
  </si>
  <si>
    <t>ITAR_GS_CLH_63</t>
  </si>
  <si>
    <t>ARMOR_KM_VLKBABE_04.asc</t>
  </si>
  <si>
    <t>Dobrze uszyty strój, zapewniający niezłą ochronę przed zimnem, deszczami czy innymi aspektami pogody.</t>
  </si>
  <si>
    <t>Brązowy strój kupca</t>
  </si>
  <si>
    <t>ITAR_GS_CLH_64</t>
  </si>
  <si>
    <t>GS_ARMOR_LEATHER_L_01.asc</t>
  </si>
  <si>
    <t>Szary strój kupca</t>
  </si>
  <si>
    <t>ITAR_GS_CLH_65</t>
  </si>
  <si>
    <t>GS_ARMOR_LEATHER_L_02.asc</t>
  </si>
  <si>
    <t>Brązowy strój marynarza</t>
  </si>
  <si>
    <t>ITAR_GS_CLH_66</t>
  </si>
  <si>
    <t>GS_ARMOR_PIR_L_ADDON_01.asc</t>
  </si>
  <si>
    <t>Niebieski strój marynarza</t>
  </si>
  <si>
    <t>ITAR_GS_CLH_67</t>
  </si>
  <si>
    <t>GS_ARMOR_PIR_L_ADDON_02.asc</t>
  </si>
  <si>
    <t>Szary kaftan</t>
  </si>
  <si>
    <t>ARMOR_GERALT_ADDON_GRD1</t>
  </si>
  <si>
    <t>ITAR_GS_CLH_68</t>
  </si>
  <si>
    <t>ARMOR_GERALT_ADDON_GRD1.asc</t>
  </si>
  <si>
    <t>Czarne pirackie ubranie</t>
  </si>
  <si>
    <t>ITAR_GS_CUSTOM_23</t>
  </si>
  <si>
    <t>ITAR_GS_CLH_69</t>
  </si>
  <si>
    <t>KM_PIR_L.asc</t>
  </si>
  <si>
    <t>Pirackie ubranie</t>
  </si>
  <si>
    <t>ITAR_PIR_L_ADDON</t>
  </si>
  <si>
    <t>ITAR_GS_CLH_70</t>
  </si>
  <si>
    <t>Armor_Pir_L_Addon.asc</t>
  </si>
  <si>
    <t>Pozszywany strój obywatela</t>
  </si>
  <si>
    <t>itar_km_vlk_01</t>
  </si>
  <si>
    <t>ITAR_GS_CLH_71</t>
  </si>
  <si>
    <t>ARMOR_KM_VLK_01.asc</t>
  </si>
  <si>
    <t>Szary płaszcz podróżnika</t>
  </si>
  <si>
    <t>ITAR_SDRP_KM_20</t>
  </si>
  <si>
    <t>ITAR_GS_CLH_72</t>
  </si>
  <si>
    <t>KM_TRAVELER_COAT_04.asc</t>
  </si>
  <si>
    <t>Brązowy płaszcz podróżnika</t>
  </si>
  <si>
    <t>ITAR_SDRP_KM_19</t>
  </si>
  <si>
    <t>ITAR_GS_CLH_73</t>
  </si>
  <si>
    <t>KM_TRAVELER_COAT_03.asc</t>
  </si>
  <si>
    <t>Niebieski płaszcz podróżnika</t>
  </si>
  <si>
    <t>ITAR_SDRP_KM_18</t>
  </si>
  <si>
    <t>ITAR_GS_CLH_74</t>
  </si>
  <si>
    <t>KM_TRAVELER_COAT_02.asc</t>
  </si>
  <si>
    <t>Zielonkawy płaszcz podróżnika</t>
  </si>
  <si>
    <t>ITAR_SDRP_KM_17</t>
  </si>
  <si>
    <t>ITAR_GS_CLH_75</t>
  </si>
  <si>
    <t>KM_TRAVELER_COAT_01.asc</t>
  </si>
  <si>
    <t>Brązowe biedne ubranie</t>
  </si>
  <si>
    <t>ITAR_KM_VLK_08</t>
  </si>
  <si>
    <t>ITAR_GS_CLH_76</t>
  </si>
  <si>
    <t>ARMOR_KM_VLK_08.asc</t>
  </si>
  <si>
    <t>Jasne pozszywane ubranie obywatela</t>
  </si>
  <si>
    <t>ITAR_KM_VLK_06</t>
  </si>
  <si>
    <t>ITAR_GS_CLH_77</t>
  </si>
  <si>
    <t>ARMOR_KM_VLK_06.asc</t>
  </si>
  <si>
    <t>Ciemne pozszywane ubranie obywatela</t>
  </si>
  <si>
    <t>ITAR_GS_CLH_78</t>
  </si>
  <si>
    <t>ARMOR_KM_VLK_05.asc</t>
  </si>
  <si>
    <t>Szary Strój Starszyzny</t>
  </si>
  <si>
    <t>ITAR_BAU_M_03</t>
  </si>
  <si>
    <t>ITAR_GS_CLH_79</t>
  </si>
  <si>
    <t>Armor_Bau_M_03.asc</t>
  </si>
  <si>
    <t>Niebieski Strój Starszyzny</t>
  </si>
  <si>
    <t>ITAR_BAU_M_02</t>
  </si>
  <si>
    <t>ITAR_GS_CLH_80</t>
  </si>
  <si>
    <t>Armor_Bau_M_02.asc</t>
  </si>
  <si>
    <t>Brązowy Strój Starszyzny</t>
  </si>
  <si>
    <t>ITAR_BAU_M_01</t>
  </si>
  <si>
    <t>ITAR_GS_CLH_81</t>
  </si>
  <si>
    <t>Armor_Bau_M_01.asc</t>
  </si>
  <si>
    <t>Zielony Strój Starszyzny</t>
  </si>
  <si>
    <t>ITAR_BAU_M</t>
  </si>
  <si>
    <t>ITAR_GS_CLH_82</t>
  </si>
  <si>
    <t>Armor_Bau_M.asc</t>
  </si>
  <si>
    <t>Czarny strój obywatela</t>
  </si>
  <si>
    <t>Starannie uszyty strój, zapewniający dobrą ochronę przed zimnem, deszczami czy innymi aspektami pogody.</t>
  </si>
  <si>
    <t>itar_km_vlk_10</t>
  </si>
  <si>
    <t>ITAR_GS_CLH_83</t>
  </si>
  <si>
    <t>ARMOR_KM_VLK_10.asc</t>
  </si>
  <si>
    <t>Czerwony strój obywatela</t>
  </si>
  <si>
    <t>itar_km_vlk_11</t>
  </si>
  <si>
    <t>ITAR_GS_CLH_84</t>
  </si>
  <si>
    <t>ARMOR_KM_VLK_11.asc</t>
  </si>
  <si>
    <t>Szary strój obywatela</t>
  </si>
  <si>
    <t>itar_km_vlk_09</t>
  </si>
  <si>
    <t>ITAR_GS_CLH_85</t>
  </si>
  <si>
    <t>ARMOR_KM_VLK_09.asc</t>
  </si>
  <si>
    <t>Barwne ubranie obywatela</t>
  </si>
  <si>
    <t>itar_km_vlk_03</t>
  </si>
  <si>
    <t>ITAR_GS_CLH_86</t>
  </si>
  <si>
    <t>ARMOR_KM_VLK_03.asc</t>
  </si>
  <si>
    <t>Czarna ubranie obywatela</t>
  </si>
  <si>
    <t>itar_km_vlk_02</t>
  </si>
  <si>
    <t>ITAR_GS_CLH_87</t>
  </si>
  <si>
    <t>ARMOR_KM_VLK_02.asc</t>
  </si>
  <si>
    <t>Zwykłe ubranie obywatela</t>
  </si>
  <si>
    <t>ITAR_GS_CLH_88</t>
  </si>
  <si>
    <t>ARMOR_KM_VLK_04.asc</t>
  </si>
  <si>
    <t>Brązowy strój obywatela</t>
  </si>
  <si>
    <t>ITAR_VLK_L</t>
  </si>
  <si>
    <t>ITAR_GS_CLH_89</t>
  </si>
  <si>
    <t>Armor_Vlk_L.asc</t>
  </si>
  <si>
    <t>Jaskrawy strój obywatela</t>
  </si>
  <si>
    <t>ITAR_VLK_H</t>
  </si>
  <si>
    <t>ITAR_GS_CLH_90</t>
  </si>
  <si>
    <t>Armor_Vlk_H.asc</t>
  </si>
  <si>
    <t>Strój alchemika</t>
  </si>
  <si>
    <t>ITAR_SDRP_CLH_31</t>
  </si>
  <si>
    <t>ITAR_GS_CLH_91</t>
  </si>
  <si>
    <t>AlchemikB.asc</t>
  </si>
  <si>
    <t>Czarny kaftan</t>
  </si>
  <si>
    <t>ITAR_SDRP_CLH_21</t>
  </si>
  <si>
    <t>ITAR_GS_CLH_92</t>
  </si>
  <si>
    <t>ARMOR_WMA_ALHMAbbys.asc</t>
  </si>
  <si>
    <t>Zielony strój obywatela</t>
  </si>
  <si>
    <t>ITAR_KM_VLK_07</t>
  </si>
  <si>
    <t>ITAR_GS_CLH_93</t>
  </si>
  <si>
    <t>ARMOR_KM_VLK_07.asc</t>
  </si>
  <si>
    <t>Elegancki strój obywatela</t>
  </si>
  <si>
    <t>ITAR_SDRP_CLH_23</t>
  </si>
  <si>
    <t>ITAR_GS_CLH_94</t>
  </si>
  <si>
    <t>OBYW_CZARNBIAL_DLUGAA1.asc</t>
  </si>
  <si>
    <t>Smukły kaftan</t>
  </si>
  <si>
    <t>ARMOR_HER_N</t>
  </si>
  <si>
    <t>ITAR_GS_CLH_95</t>
  </si>
  <si>
    <t>ARMOR_HER_N.asc</t>
  </si>
  <si>
    <t>Kurtka Handlarza</t>
  </si>
  <si>
    <t>ITAR_SDRP_CLH_26</t>
  </si>
  <si>
    <t>ITAR_GS_CLH_96</t>
  </si>
  <si>
    <t>ARMOR_WMA_ALHM.asc</t>
  </si>
  <si>
    <t>Szmaragdowa suknia</t>
  </si>
  <si>
    <t>ITAR_VLKBABE_H2</t>
  </si>
  <si>
    <t>ITAR_GS_CLH_97</t>
  </si>
  <si>
    <t>ARMOR_VLKBABE_H2.asc</t>
  </si>
  <si>
    <t>Czarna suknia</t>
  </si>
  <si>
    <t>ITAR_VLKBABE_H</t>
  </si>
  <si>
    <t>ITAR_GS_CLH_98</t>
  </si>
  <si>
    <t>Armor_VlkBabe_H.asc</t>
  </si>
  <si>
    <t>Lawendowa suknia obywatelki</t>
  </si>
  <si>
    <t>itar_baubabe_m3</t>
  </si>
  <si>
    <t>ITAR_GS_CLH_99</t>
  </si>
  <si>
    <t>ARMOR_BAUBABE_M3.asc</t>
  </si>
  <si>
    <t>Czerwona suknia obywatelki</t>
  </si>
  <si>
    <t>itar_baubabe_m2</t>
  </si>
  <si>
    <t>ITAR_GS_CLH_100</t>
  </si>
  <si>
    <t>ARMOR_BAUBABE_M2.asc</t>
  </si>
  <si>
    <t>Turkusowa suknia obywatelki</t>
  </si>
  <si>
    <t>itar_baubabe_m1</t>
  </si>
  <si>
    <t>ITAR_GS_CLH_101</t>
  </si>
  <si>
    <t>ARMOR_BAUBABE_M1.asc</t>
  </si>
  <si>
    <t>Strój obywatelki</t>
  </si>
  <si>
    <t>ITAR_VLKBABE_L</t>
  </si>
  <si>
    <t>ITAR_GS_CLH_102</t>
  </si>
  <si>
    <t>Armor_VlkBabe_L.asc</t>
  </si>
  <si>
    <t>Zielona pełna suknia</t>
  </si>
  <si>
    <t>ITAR_KM_BABE_VLK_02</t>
  </si>
  <si>
    <t>ITAR_GS_CLH_103</t>
  </si>
  <si>
    <t>ARMOR_KM_VLKBABE_02.asc</t>
  </si>
  <si>
    <t>Suknia ślubna</t>
  </si>
  <si>
    <t>ITAR_KM_BABE_VLK_01</t>
  </si>
  <si>
    <t>ITAR_GS_CLH_104</t>
  </si>
  <si>
    <t>ARMOR_KM_VLKBABE_01.asc</t>
  </si>
  <si>
    <t>Fioletowa suknia</t>
  </si>
  <si>
    <t>ITAR_GS_CLH_105</t>
  </si>
  <si>
    <t>WG_ARMOR_DRESS_PURPLE_01.asc</t>
  </si>
  <si>
    <t>Czerwona suknia</t>
  </si>
  <si>
    <t>ITAR_SDRP_CLH_33</t>
  </si>
  <si>
    <t>ITAR_GS_CLH_106</t>
  </si>
  <si>
    <t>SUKNIAN.asc</t>
  </si>
  <si>
    <t>Niebieska suknia</t>
  </si>
  <si>
    <t>ITAR_GS_CLH_107</t>
  </si>
  <si>
    <t>WG_ARMOR_DRESS_BLUE_01.asc</t>
  </si>
  <si>
    <t>Czerwony strój podróżniczki</t>
  </si>
  <si>
    <t>ITAR_GS_CLH_108</t>
  </si>
  <si>
    <t>GS_SLAV_BABE_02_KOZA.asc</t>
  </si>
  <si>
    <t>Czarny strój podróżniczki</t>
  </si>
  <si>
    <t>ITAR_GS_CLH_109</t>
  </si>
  <si>
    <t>GS_SLAV_BABE_03_KOZA.asc</t>
  </si>
  <si>
    <t>Fioletowy strój podróżniczki</t>
  </si>
  <si>
    <t>ITAR_GS_CLH_110</t>
  </si>
  <si>
    <t>GS_SLAV_BABE_04_KOZA.asc</t>
  </si>
  <si>
    <t>Zielony strój podróżniczki</t>
  </si>
  <si>
    <t>ITAR_GS_CLH_111</t>
  </si>
  <si>
    <t>GS_SLAV_BABE_05_KOZA.asc</t>
  </si>
  <si>
    <t>Pomarańczowy elegancki strój obywatela</t>
  </si>
  <si>
    <t>Znakomicie uszyty strój, zapewniający bardzo dobrą ochronę przed zimnem, deszczami czy innymi aspektami pogody.</t>
  </si>
  <si>
    <t>ITAR_GS_CLH_112</t>
  </si>
  <si>
    <t>WG_ARMOR_ELEGANT_CITIZEN_01.asc</t>
  </si>
  <si>
    <t>Jaskrawy elegancki strój obywatela</t>
  </si>
  <si>
    <t>ITAR_GS_CLH_113</t>
  </si>
  <si>
    <t>WG_ARMOR_ELEGANT_CITIZEN_02.asc</t>
  </si>
  <si>
    <t>Brązowy elegancki strój obywatela</t>
  </si>
  <si>
    <t>ITAR_GS_CLH_114</t>
  </si>
  <si>
    <t>WG_ARMOR_ELEGANT_CITIZEN_03.asc</t>
  </si>
  <si>
    <t>Biały elegancki strój obywatela</t>
  </si>
  <si>
    <t>ITAR_GS_CLH_115</t>
  </si>
  <si>
    <t>WG_ARMOR_ELEGANT_CITIZEN_04.asc</t>
  </si>
  <si>
    <t>Czarny elegancki strój obywatela</t>
  </si>
  <si>
    <t>ITAR_GS_CLH_116</t>
  </si>
  <si>
    <t>WG_ARMOR_ELEGANT_CITIZEN_05.asc</t>
  </si>
  <si>
    <t>Zielonkawy elegancki strój obywatela</t>
  </si>
  <si>
    <t>ITAR_GS_CLH_117</t>
  </si>
  <si>
    <t>WG_ARMOR_ELEGANT_CITIZEN_06.asc</t>
  </si>
  <si>
    <t>Kobiecy czerwonawy schludny strój</t>
  </si>
  <si>
    <t>itar_gs_women_08</t>
  </si>
  <si>
    <t>ITAR_GS_CLH_118</t>
  </si>
  <si>
    <t>KM_IVY_ARMOR_03.asc</t>
  </si>
  <si>
    <t>Kobiecy kruczy schludny strój</t>
  </si>
  <si>
    <t>itar_gs_women_06</t>
  </si>
  <si>
    <t>ITAR_GS_CLH_119</t>
  </si>
  <si>
    <t>HUM_ARMOR_IVY_REMADE.asc</t>
  </si>
  <si>
    <t>Kobiecy schludny różowy strój</t>
  </si>
  <si>
    <t>itar_gs_women_05</t>
  </si>
  <si>
    <t>ITAR_GS_CLH_120</t>
  </si>
  <si>
    <t>STROJ_KOBIECY_ROZOWY_01.asc</t>
  </si>
  <si>
    <t>Kobiecy schludny czerwony strój</t>
  </si>
  <si>
    <t>itar_gs_women_03</t>
  </si>
  <si>
    <t>ITAR_GS_CLH_121</t>
  </si>
  <si>
    <t>STROJ_KOBIECY_CZERWONY_01.asc</t>
  </si>
  <si>
    <t>Kobiecy schludny czarny strój</t>
  </si>
  <si>
    <t>itar_gs_women_02</t>
  </si>
  <si>
    <t>ITAR_GS_CLH_122</t>
  </si>
  <si>
    <t>STROJ_KOBIECY_CZARNY_01.asc</t>
  </si>
  <si>
    <t>Kobiecy schludny brązowy strój</t>
  </si>
  <si>
    <t>itar_gs_women_01</t>
  </si>
  <si>
    <t>ITAR_GS_CLH_123</t>
  </si>
  <si>
    <t>STROJ_KOBIECY_BRAZOWY_01.asc</t>
  </si>
  <si>
    <t>Szary elegancki płaszcz</t>
  </si>
  <si>
    <t>itar_gs_custom_15</t>
  </si>
  <si>
    <t>ITAR_GS_CLH_124</t>
  </si>
  <si>
    <t>ZBROJA_SKYRIM_SZARY_01.asc</t>
  </si>
  <si>
    <t>Fioletowy elegancki płaszcz</t>
  </si>
  <si>
    <t>itar_gs_custom_14</t>
  </si>
  <si>
    <t>ITAR_GS_CLH_125</t>
  </si>
  <si>
    <t>ZBROJA_SKYRIM_FIOLETOWY_01.asc</t>
  </si>
  <si>
    <t>Czarny elegancki płaszcz</t>
  </si>
  <si>
    <t>itar_gs_custom_13</t>
  </si>
  <si>
    <t>ITAR_GS_CLH_126</t>
  </si>
  <si>
    <t>ZBROJA_SKYRIM_CZORNY_01.asc</t>
  </si>
  <si>
    <t>Czerwony elegancki płaszcz</t>
  </si>
  <si>
    <t>itar_gs_custom_12</t>
  </si>
  <si>
    <t>ITAR_GS_CLH_127</t>
  </si>
  <si>
    <t>ZBROJA_SKYRIM_CZERWONY_01.asc</t>
  </si>
  <si>
    <t>Brązowy elegancki płaszcz</t>
  </si>
  <si>
    <t>itar_gs_custom_11</t>
  </si>
  <si>
    <t>ITAR_GS_CLH_128</t>
  </si>
  <si>
    <t>ZBROJA_SKYRIM_BRAZ_01.asc</t>
  </si>
  <si>
    <t>Zdobiony elegancki strój</t>
  </si>
  <si>
    <t>ITAR_SDRP_CLH_24</t>
  </si>
  <si>
    <t>ITAR_GS_CLH_129</t>
  </si>
  <si>
    <t>ROTCHARD_RUSSEL.asc</t>
  </si>
  <si>
    <t>Różany bogaty strój</t>
  </si>
  <si>
    <t>ITAR_GS_CUSTOM_21</t>
  </si>
  <si>
    <t>ITAR_GS_CLH_130</t>
  </si>
  <si>
    <t>HUM_ARMOR_RICH_MERCHANT_05.asc</t>
  </si>
  <si>
    <t>Pomarańczowy bogaty strój</t>
  </si>
  <si>
    <t>ITAR_GS_CUSTOM_20</t>
  </si>
  <si>
    <t>ITAR_GS_CLH_131</t>
  </si>
  <si>
    <t>HUM_ARMOR_RICH_MERCHANT_04.asc</t>
  </si>
  <si>
    <t>Niebieski bogaty strój</t>
  </si>
  <si>
    <t>ITAR_KM_RM_NOHAT_02</t>
  </si>
  <si>
    <t>ITAR_GS_CLH_132</t>
  </si>
  <si>
    <t>KM_RM_NOHAT_02.asc</t>
  </si>
  <si>
    <t>Czerwony bogaty strój</t>
  </si>
  <si>
    <t>ITAR_KM_RM_NOHAT_03</t>
  </si>
  <si>
    <t>ITAR_GS_CLH_133</t>
  </si>
  <si>
    <t>KM_RM_NOHAT_03.asc</t>
  </si>
  <si>
    <t>Zielony bogaty strój</t>
  </si>
  <si>
    <t>ITAR_KM_RM_NOHAT_01</t>
  </si>
  <si>
    <t>ITAR_GS_CLH_134</t>
  </si>
  <si>
    <t>KM_RM_NOHAT_01.asc</t>
  </si>
  <si>
    <t>Czarne ubranie kapitana</t>
  </si>
  <si>
    <t>ITAR_GS_CUSTOM_22</t>
  </si>
  <si>
    <t>ITAR_GS_CLH_135</t>
  </si>
  <si>
    <t>KM_PIR_H.asc</t>
  </si>
  <si>
    <t>Ubranie kapitana</t>
  </si>
  <si>
    <t>ITAR_PIR_H_ADDON</t>
  </si>
  <si>
    <t>ITAR_GS_CLH_136</t>
  </si>
  <si>
    <t>Armor_PIR_H_ADDON.asc</t>
  </si>
  <si>
    <t>Różana modna skracana suknia</t>
  </si>
  <si>
    <t>Wspaniale uszyty strój, zapewniający znakomitą ochronę przed zimnem, deszczami czy innymi aspektami pogody.</t>
  </si>
  <si>
    <t>itar_km_babe_rich_vlk_02</t>
  </si>
  <si>
    <t>ITAR_GS_CLH_137</t>
  </si>
  <si>
    <t>KM_DRESS_02.asc</t>
  </si>
  <si>
    <t>Trawiasta modna skracana suknia</t>
  </si>
  <si>
    <t>itar_km_babe_rich_vlk_03</t>
  </si>
  <si>
    <t>ITAR_GS_CLH_138</t>
  </si>
  <si>
    <t>KM_DRESS_03.asc</t>
  </si>
  <si>
    <t>Czarna modna skracana suknia</t>
  </si>
  <si>
    <t>itar_gs_custom_16</t>
  </si>
  <si>
    <t>ITAR_GS_CLH_139</t>
  </si>
  <si>
    <t>KM_DRESS_05.asc</t>
  </si>
  <si>
    <t>Niebieska modna skracana suknia</t>
  </si>
  <si>
    <t>ITAR_GS_CUSTOM_17</t>
  </si>
  <si>
    <t>ITAR_GS_CLH_140</t>
  </si>
  <si>
    <t>HUM_ARMOR_DRESS_05.asc</t>
  </si>
  <si>
    <t>Fiołkowa modna skracana suknia</t>
  </si>
  <si>
    <t>ITAR_GS_CUSTOM_18</t>
  </si>
  <si>
    <t>ITAR_GS_CLH_141</t>
  </si>
  <si>
    <t>HUM_ARMOR_DRESS_06.asc</t>
  </si>
  <si>
    <t>Karmazynowa modna skracana suknia</t>
  </si>
  <si>
    <t>ITAR_GS_CUSTOM_19</t>
  </si>
  <si>
    <t>ITAR_GS_CLH_142</t>
  </si>
  <si>
    <t>HUM_ARMOR_DRESS_07.asc</t>
  </si>
  <si>
    <t>Fioletowa modna skracana suknia</t>
  </si>
  <si>
    <t>itar_km_babe_rich_vlk_01</t>
  </si>
  <si>
    <t>ITAR_GS_CLH_143</t>
  </si>
  <si>
    <t>KM_DRESS_01.asc</t>
  </si>
  <si>
    <t>Purpurowy szlachecki strój</t>
  </si>
  <si>
    <t>ITAR_KM_RICH_MERCHANT_NOHAT_04</t>
  </si>
  <si>
    <t>ITAR_GS_CLH_144</t>
  </si>
  <si>
    <t>KM_RICH_MERCHANT_NOHAT_04.asc</t>
  </si>
  <si>
    <t>Niebieski szlachecki strój</t>
  </si>
  <si>
    <t>ITAR_KM_RICH_MERCHANT_NOHAT_03</t>
  </si>
  <si>
    <t>ITAR_GS_CLH_145</t>
  </si>
  <si>
    <t>KM_RICH_MERCHANT_NOHAT_03.asc</t>
  </si>
  <si>
    <t>Czerwony szlachecki strój</t>
  </si>
  <si>
    <t>ITAR_KM_RICH_MERCHANT_NOHAT_02</t>
  </si>
  <si>
    <t>ITAR_GS_CLH_146</t>
  </si>
  <si>
    <t>KM_RICH_MERCHANT_NOHAT_02.asc</t>
  </si>
  <si>
    <t>Pomarańczowy szlachecki strój</t>
  </si>
  <si>
    <t>ITAR_KM_RICH_MERCHANT_NOHAT_01</t>
  </si>
  <si>
    <t>ITAR_GS_CLH_147</t>
  </si>
  <si>
    <t>KM_RICH_MERCHANT_NOHAT_01.asc</t>
  </si>
  <si>
    <t>Szata sędziego</t>
  </si>
  <si>
    <t>ITAR_JUDGE</t>
  </si>
  <si>
    <t>ITAR_GS_CLH_148</t>
  </si>
  <si>
    <t>Armor_Judge.asc</t>
  </si>
  <si>
    <t>Kaftan gubernatora</t>
  </si>
  <si>
    <t>ITAR_GOVERNOR</t>
  </si>
  <si>
    <t>ITAR_GS_CLH_149</t>
  </si>
  <si>
    <t>Armor_Governor.asc</t>
  </si>
  <si>
    <t>Toga nowicjusza ognia</t>
  </si>
  <si>
    <t>Ubranie która wskazuje iż należysz do społeczności magów ognia.</t>
  </si>
  <si>
    <t>ITAR_SDRP_RB_04</t>
  </si>
  <si>
    <t>ITAR_GS_CLH_163</t>
  </si>
  <si>
    <t>NOGIEN1_WINTER.asc</t>
  </si>
  <si>
    <t>Toga adepta ognia</t>
  </si>
  <si>
    <t>ITAR_SDRP_RB_05</t>
  </si>
  <si>
    <t>ITAR_GS_CLH_164</t>
  </si>
  <si>
    <t>NOGIEN2_WINTER.asc</t>
  </si>
  <si>
    <t>Szata maga ognia</t>
  </si>
  <si>
    <t>ITAR_KDF_L</t>
  </si>
  <si>
    <t>ITAR_GS_CLH_165</t>
  </si>
  <si>
    <t>Armor_Kdf_L.asc</t>
  </si>
  <si>
    <t>Szata maga ognia 2</t>
  </si>
  <si>
    <t>OGIEN_T3_01</t>
  </si>
  <si>
    <t>ITAR_GS_CLH_164_1</t>
  </si>
  <si>
    <t>OGIEN_T3_01.asc</t>
  </si>
  <si>
    <t>Szata maga ognia 3</t>
  </si>
  <si>
    <t>OGIEN_T3_02</t>
  </si>
  <si>
    <t>ITAR_GS_CLH_164_2</t>
  </si>
  <si>
    <t>OGIEN_T3_02.asc</t>
  </si>
  <si>
    <t>Szata doświadczonego maga ognia</t>
  </si>
  <si>
    <t>ITAR_KDF_H</t>
  </si>
  <si>
    <t>ITAR_GS_CLH_166</t>
  </si>
  <si>
    <t>Armor_Kdf_H.asc</t>
  </si>
  <si>
    <t>Szata doświadczonego maga ognia 2</t>
  </si>
  <si>
    <t>OGIEN_T4_01</t>
  </si>
  <si>
    <t>ITAR_GS_CLH_166_1</t>
  </si>
  <si>
    <t>OGIEN_T4_01.asc</t>
  </si>
  <si>
    <t>Szata doświadczonego maga ognia 3</t>
  </si>
  <si>
    <t>OGIEN_T4_02</t>
  </si>
  <si>
    <t>ITAR_GS_CLH_166_2</t>
  </si>
  <si>
    <t>OGIEN_T4_02.asc</t>
  </si>
  <si>
    <t>Szata arcymistrza magów ognia</t>
  </si>
  <si>
    <t>ARMOR_KDF_Q</t>
  </si>
  <si>
    <t>ITAR_GS_CLH_167</t>
  </si>
  <si>
    <t>ARMOR_KDF_Q.asc</t>
  </si>
  <si>
    <t>Szata arcymistrza magów ognia 2</t>
  </si>
  <si>
    <t>OGIEN_T5_01</t>
  </si>
  <si>
    <t>ITAR_GS_CLH_167_1</t>
  </si>
  <si>
    <t>OGIEN_T5_01.asc</t>
  </si>
  <si>
    <t>Szata arcymistrza magów ognia 3</t>
  </si>
  <si>
    <t>OGIEN_T5_02</t>
  </si>
  <si>
    <t>ITAR_GS_CLH_167_2</t>
  </si>
  <si>
    <t>OGIEN_T5_02.asc</t>
  </si>
  <si>
    <t>Toga nowicjusza wody</t>
  </si>
  <si>
    <t>Ubranie która wskazuje iż należysz do społeczności magów wody.</t>
  </si>
  <si>
    <t>ITAR_SDRP_RB_26</t>
  </si>
  <si>
    <t>ITAR_GS_CLH_154</t>
  </si>
  <si>
    <t>NWODA1_WINTER.asc</t>
  </si>
  <si>
    <t>Toga adepta wody</t>
  </si>
  <si>
    <t>ITAR_SDRP_RB_27</t>
  </si>
  <si>
    <t>ITAR_GS_CLH_155</t>
  </si>
  <si>
    <t>NWODA2_WINTER.asc</t>
  </si>
  <si>
    <t>Szata maga wody</t>
  </si>
  <si>
    <t>ITAR_KDW_L_ADDON</t>
  </si>
  <si>
    <t>ITAR_GS_CLH_156</t>
  </si>
  <si>
    <t>Armor_KDW_L_ADDON.asc</t>
  </si>
  <si>
    <t>Szata maga wody 2</t>
  </si>
  <si>
    <t>WODA_T3_01</t>
  </si>
  <si>
    <t>ITAR_GS_CLH_156_1</t>
  </si>
  <si>
    <t>WODA_T3_01.asc</t>
  </si>
  <si>
    <t>Szata maga wody 3</t>
  </si>
  <si>
    <t>WODA_T3_02</t>
  </si>
  <si>
    <t>ITAR_GS_CLH_156_2</t>
  </si>
  <si>
    <t>WODA_T3_02.asc</t>
  </si>
  <si>
    <t>Szata doświadczonego maga wody</t>
  </si>
  <si>
    <t>ITAR_KDW_H</t>
  </si>
  <si>
    <t>ITAR_GS_CLH_157</t>
  </si>
  <si>
    <t>Armor_KdW_H.asc</t>
  </si>
  <si>
    <t>Szata doświadczonego maga wody 2</t>
  </si>
  <si>
    <t>WODA_T4_01</t>
  </si>
  <si>
    <t>ITAR_GS_CLH_157_1</t>
  </si>
  <si>
    <t>WODA_T4_01.asc</t>
  </si>
  <si>
    <t>Szata doświadczonego maga wody 3</t>
  </si>
  <si>
    <t>WODA_T4_02</t>
  </si>
  <si>
    <t>ITAR_GS_CLH_157_2</t>
  </si>
  <si>
    <t>WODA_T4_02.asc</t>
  </si>
  <si>
    <t>Szata arcymistrza magów wody</t>
  </si>
  <si>
    <t>ARMOR_WATERARCHMAGE</t>
  </si>
  <si>
    <t>ITAR_GS_CLH_158</t>
  </si>
  <si>
    <t>ARMOR_WATERARCHMAGE.asc</t>
  </si>
  <si>
    <t>Szata arcymistrza magów wody 2</t>
  </si>
  <si>
    <t>WODA_T5_01</t>
  </si>
  <si>
    <t>ITAR_GS_CLH_158_1</t>
  </si>
  <si>
    <t>WODA_T5_01.asc</t>
  </si>
  <si>
    <t>Szata arcymistrza magów wody 3</t>
  </si>
  <si>
    <t>WODA_T5_02</t>
  </si>
  <si>
    <t>ITAR_GS_CLH_158_2</t>
  </si>
  <si>
    <t>WODA_T5_02.asc</t>
  </si>
  <si>
    <t>Toga nowicjusza druidów</t>
  </si>
  <si>
    <t>Ubranie która wskazuje iż należysz do społeczności druidów.</t>
  </si>
  <si>
    <t>ITAR_GS_CLH_159</t>
  </si>
  <si>
    <t>Armor_SHM_B.asc</t>
  </si>
  <si>
    <t>Toga adepta druidów</t>
  </si>
  <si>
    <t>ITAR_GS_CLH_160</t>
  </si>
  <si>
    <t>Armor_SHM_L.asc</t>
  </si>
  <si>
    <t>Szata druida</t>
  </si>
  <si>
    <t>ITAR_GS_CLH_161</t>
  </si>
  <si>
    <t>Armor_SHM_M.asc</t>
  </si>
  <si>
    <t>Szata druida 2</t>
  </si>
  <si>
    <t>DROID_T3_01</t>
  </si>
  <si>
    <t>ITAR_GS_CLH_161_1</t>
  </si>
  <si>
    <t>DROID_T3_01.asc</t>
  </si>
  <si>
    <t>Szata doświadczonego druida</t>
  </si>
  <si>
    <t>DROID_T4_01</t>
  </si>
  <si>
    <t>ITAR_GS_CLH_161_2</t>
  </si>
  <si>
    <t>DROID_T4_01.asc</t>
  </si>
  <si>
    <t>Szata arcymistrza druidów</t>
  </si>
  <si>
    <t>ITAR_GS_CLH_162</t>
  </si>
  <si>
    <t>Armor_SHM_H.asc</t>
  </si>
  <si>
    <t>Toga adepta mroku</t>
  </si>
  <si>
    <t>Ubranie która wskazuje iż należysz do społeczności magów mroku.</t>
  </si>
  <si>
    <t>SZKLANKA1</t>
  </si>
  <si>
    <t>ITAR_GS_CLH_150</t>
  </si>
  <si>
    <t>SZKLANKA1.asc</t>
  </si>
  <si>
    <t>Szata maga mroku</t>
  </si>
  <si>
    <t>ARMOR_DS_DARKMAG_02</t>
  </si>
  <si>
    <t>ITAR_GS_CLH_151</t>
  </si>
  <si>
    <t>ARMOR_DS_DARKMAG_02.asc</t>
  </si>
  <si>
    <t>Szata maga mroku 2</t>
  </si>
  <si>
    <t>MROK_T3_01</t>
  </si>
  <si>
    <t>ITAR_GS_CLH_151_1</t>
  </si>
  <si>
    <t>MROK_T3_01.asc</t>
  </si>
  <si>
    <t>Szata maga mroku 3</t>
  </si>
  <si>
    <t>MROK_T3_02</t>
  </si>
  <si>
    <t>ITAR_GS_CLH_151_2</t>
  </si>
  <si>
    <t>MROK_T3_02.asc</t>
  </si>
  <si>
    <t>Szata doświadczonego maga mroku</t>
  </si>
  <si>
    <t>ARMOR_CULTIST</t>
  </si>
  <si>
    <t>ITAR_GS_CLH_152</t>
  </si>
  <si>
    <t>ARMOR_CULTIST.asc</t>
  </si>
  <si>
    <t>Szata doświadczonego maga mroku 2</t>
  </si>
  <si>
    <t>MROK_T4_01</t>
  </si>
  <si>
    <t>ITAR_GS_CLH_152_1</t>
  </si>
  <si>
    <t>MROK_T4_01.asc</t>
  </si>
  <si>
    <t>Szata doświadczonego maga mroku 3</t>
  </si>
  <si>
    <t>MROK_T4_02</t>
  </si>
  <si>
    <t>ITAR_GS_CLH_152_2</t>
  </si>
  <si>
    <t>MROK_T4_02.asc</t>
  </si>
  <si>
    <t>Szata arcymistrza magów mroku</t>
  </si>
  <si>
    <t>ARCHMAGE_ROBE_NECR</t>
  </si>
  <si>
    <t>ITAR_GS_CLH_153</t>
  </si>
  <si>
    <t>ARCHMAGE_ROBE_NECR.asc</t>
  </si>
  <si>
    <t>Szata arcymistrza magów mroku 2</t>
  </si>
  <si>
    <t>MROK_T5_01</t>
  </si>
  <si>
    <t>ITAR_GS_CLH_153_1</t>
  </si>
  <si>
    <t>MROK_T5_01.asc</t>
  </si>
  <si>
    <t>Szata arcymistrza magów mroku 3</t>
  </si>
  <si>
    <t>MROK_T5_02</t>
  </si>
  <si>
    <t>ITAR_GS_CLH_153_2</t>
  </si>
  <si>
    <t>MROK_T5_02.asc</t>
  </si>
  <si>
    <t>Skórzane trzewiki</t>
  </si>
  <si>
    <t>Wytrzymałe buty, niezbędne do każdego stroju, lub pancerza.</t>
  </si>
  <si>
    <t>ITMI_SOAKED_BOOTS</t>
  </si>
  <si>
    <t>ITMI_GS_MAT_197</t>
  </si>
  <si>
    <t>ITMI_SOAKED_BOOTS.3ds</t>
  </si>
  <si>
    <t>Skórzane spodnie</t>
  </si>
  <si>
    <t>Klasyczne spodnie, pasujące do każdego stroju.</t>
  </si>
  <si>
    <t>ITAR_PRISONER_KM</t>
  </si>
  <si>
    <t>ITMI_GS_MAT_198</t>
  </si>
  <si>
    <t>ITAR_PRISONER_KM.3ds</t>
  </si>
  <si>
    <t>Koraliki z pereł</t>
  </si>
  <si>
    <t xml:space="preserve"> Klasyczne i eleganckie koraliki, dodające szyku każdej stylizacji.</t>
  </si>
  <si>
    <t>NASZYJNIK_BIALE_PERLY</t>
  </si>
  <si>
    <t>ITMI_GS_MAT_199</t>
  </si>
  <si>
    <t>NASZYJNIK_BIALE_PERLY.3ds</t>
  </si>
  <si>
    <t>Koraliki z czarnych pereł</t>
  </si>
  <si>
    <t>Zwykłę jak i czarne korale, idealne do bogatych strojów.</t>
  </si>
  <si>
    <t>NASZYJNIK_CZARNE_PERLY</t>
  </si>
  <si>
    <t>ITMI_GS_MAT_200</t>
  </si>
  <si>
    <t>NASZYJNIK_CZARNE_PERLY.3ds</t>
  </si>
  <si>
    <t>Zestaw do szycia.</t>
  </si>
  <si>
    <t>Zestaw do naprawy ubrań (T0 i T1) jak i innych podstawowych komponentów.</t>
  </si>
  <si>
    <t>KM_ITMI_PACKET_02</t>
  </si>
  <si>
    <t>ITMI_GS_MAT_201</t>
  </si>
  <si>
    <t>KM_ITMI_PACKET_02.3ds</t>
  </si>
  <si>
    <t>Wełniany zestaw do szycia</t>
  </si>
  <si>
    <t>Zestaw do naprawy ubrań (T2 i T5) jak i innych bardziej zaawansowaynch komponentów.</t>
  </si>
  <si>
    <t>KM_ITMI_PACKET_01</t>
  </si>
  <si>
    <t>ITMI_GS_MAT_202</t>
  </si>
  <si>
    <t>KM_ITMI_PACKET_01.3ds</t>
  </si>
  <si>
    <t xml:space="preserve">Skórzany pasek </t>
  </si>
  <si>
    <t>Zwyczajny pasek, który który spełnia swoje zadanie.</t>
  </si>
  <si>
    <t>ITMI_BELT_05</t>
  </si>
  <si>
    <t>ITMI_GS_MAT_203</t>
  </si>
  <si>
    <t>ITMI_BELT_05.3ds</t>
  </si>
  <si>
    <t>Szarfa początkującego maga</t>
  </si>
  <si>
    <t xml:space="preserve"> Symbol rozpoczynającej się drogi w magicznym świecie.</t>
  </si>
  <si>
    <t>ITMI_BELT_10</t>
  </si>
  <si>
    <t>ITMI_GS_MAT_204</t>
  </si>
  <si>
    <t>ITMI_BELT_10.3ds</t>
  </si>
  <si>
    <t>Pospolity pasek</t>
  </si>
  <si>
    <t>Prosty i wytrzymały pasek, idealny do codziennego użytku.</t>
  </si>
  <si>
    <t>ITMI_BELT_08</t>
  </si>
  <si>
    <t>ITMI_GS_MAT_205</t>
  </si>
  <si>
    <t>ITMI_BELT_08.3ds</t>
  </si>
  <si>
    <t>Szarfa maga ognia</t>
  </si>
  <si>
    <t>Szarfa symbolizująca studiowanie nauk Innosa.</t>
  </si>
  <si>
    <t>KM_BELT_07</t>
  </si>
  <si>
    <t>ITMI_GS_MAT_206</t>
  </si>
  <si>
    <t>KM_BELT_07.3ds</t>
  </si>
  <si>
    <t>Szarfa maga wody</t>
  </si>
  <si>
    <t>Szarfa symbolizująca studiowanie nauk Boga równowagi.</t>
  </si>
  <si>
    <t>KM_BELT_15</t>
  </si>
  <si>
    <t>ITMI_GS_MAT_207</t>
  </si>
  <si>
    <t>KM_BELT_15.3ds</t>
  </si>
  <si>
    <t>Szarfa druida</t>
  </si>
  <si>
    <t>KM_BELT_16</t>
  </si>
  <si>
    <t>ITMI_GS_MAT_208</t>
  </si>
  <si>
    <t>KM_BELT_16.3ds</t>
  </si>
  <si>
    <t>Szarfa maga nekromanty</t>
  </si>
  <si>
    <t>Szarfa symbolizująca studiowanie tajemnych arkan.</t>
  </si>
  <si>
    <t>KM_BELT_17</t>
  </si>
  <si>
    <t>ITMI_GS_MAT_209</t>
  </si>
  <si>
    <t>KM_BELT_17.3ds</t>
  </si>
  <si>
    <t>Porządny pasek</t>
  </si>
  <si>
    <t>Solidny i trwały pasek, który posłuży przez długie lata.</t>
  </si>
  <si>
    <t>KM_BELT_02</t>
  </si>
  <si>
    <t>ITMI_GS_MAT_210</t>
  </si>
  <si>
    <t>KM_BELT_02.3ds</t>
  </si>
  <si>
    <t>Szarfa doświadczonego maga ognia</t>
  </si>
  <si>
    <t>Szarfa o ciepłych barwach, wskazuje na doświadczenie maga.</t>
  </si>
  <si>
    <t>KM_BELT_18</t>
  </si>
  <si>
    <t>ITMI_GS_MAT_211</t>
  </si>
  <si>
    <t>KM_BELT_18.3ds</t>
  </si>
  <si>
    <t>Szarfa doświadczonego maga wody</t>
  </si>
  <si>
    <t>Szarfa o chłodnych barwach, wskazje na doświadczenie maga.</t>
  </si>
  <si>
    <t>ITMI_BELT_02</t>
  </si>
  <si>
    <t>ITMI_GS_MAT_212</t>
  </si>
  <si>
    <t>ITMI_BELT_02.3ds</t>
  </si>
  <si>
    <t>Szarfa doświadczonego druida</t>
  </si>
  <si>
    <t>ITMI_GS_MAT_213</t>
  </si>
  <si>
    <t>Szarfa doświadczonego maga nekromanty</t>
  </si>
  <si>
    <t>Szarfa o chłodnych barwach z odcieniami fioletu, wskazje na doświadczenie maga.</t>
  </si>
  <si>
    <t>ITMI_GS_MAT_214</t>
  </si>
  <si>
    <t>Wytworny pasek</t>
  </si>
  <si>
    <t>Elegancki i stylowy pasek, który dodaje szyku każdej stylizacji.</t>
  </si>
  <si>
    <t>KM_BELT_01</t>
  </si>
  <si>
    <t>ITMI_GS_MAT_215</t>
  </si>
  <si>
    <t>KM_BELT_01.3ds</t>
  </si>
  <si>
    <t>Szarfa arcymaga ognia</t>
  </si>
  <si>
    <t>Szarfa ozdobiona perłami i promieniującymi kamieniami o ciepłej barwie.</t>
  </si>
  <si>
    <t>KM_BELT_14</t>
  </si>
  <si>
    <t>ITMI_GS_MAT_216</t>
  </si>
  <si>
    <t>KM_BELT_14.3ds</t>
  </si>
  <si>
    <t>Szarfa arcymaga wody</t>
  </si>
  <si>
    <t>Szarfa ozdobiona perłami i promieniującymi kamieniami o chłodnej barwie.</t>
  </si>
  <si>
    <t>KM_BELT_13</t>
  </si>
  <si>
    <t>ITMI_GS_MAT_217</t>
  </si>
  <si>
    <t>KM_BELT_13.3ds</t>
  </si>
  <si>
    <t>Szarfa arcymaga druidów</t>
  </si>
  <si>
    <t>KM_BELT_20</t>
  </si>
  <si>
    <t>ITMI_GS_MAT_218</t>
  </si>
  <si>
    <t>KM_BELT_20.3ds</t>
  </si>
  <si>
    <t>Szarfa arcymaga nekromanty</t>
  </si>
  <si>
    <t>Szarfa ozdobiona perłami i kamieniami pozbawionymi blasku.</t>
  </si>
  <si>
    <t>KM_BELT_19</t>
  </si>
  <si>
    <t>ITMI_GS_MAT_219</t>
  </si>
  <si>
    <t>KM_BELT_19.3ds</t>
  </si>
  <si>
    <t>nakrycia_glowy</t>
  </si>
  <si>
    <t>Worek na głowę</t>
  </si>
  <si>
    <t>Prosty jutowy worek – czasem noszony dla żartu, częściej przez więźniów.</t>
  </si>
  <si>
    <t>ITHE_SDRP_MASK_14</t>
  </si>
  <si>
    <t>ITHE_GS_23</t>
  </si>
  <si>
    <t>Torba_helm.3ds</t>
  </si>
  <si>
    <t>Opaska na oczy</t>
  </si>
  <si>
    <t>Zakładana przez tych, którzy nie chcą widzieć zła tego świata – lub przez rzemieślników w trakcie snu.</t>
  </si>
  <si>
    <t>ITHE_GS_24</t>
  </si>
  <si>
    <t>Szara opaska na czoło</t>
  </si>
  <si>
    <t>Praktyczna, by pot nie zalewał oczu podczas kopania w kopalni. Albo gdy uciekasz przed cieniostworem</t>
  </si>
  <si>
    <t>ITHE_SDRP_CAP_39</t>
  </si>
  <si>
    <t>ITHE_GS_25</t>
  </si>
  <si>
    <t>Opaska3.3ds</t>
  </si>
  <si>
    <t>Niebieska opaska na czoło</t>
  </si>
  <si>
    <t>ITHE_SDRP_CAP_38</t>
  </si>
  <si>
    <t>ITHE_GS_26</t>
  </si>
  <si>
    <t>Opaska2.3ds</t>
  </si>
  <si>
    <t>Żółta opaska na czoło</t>
  </si>
  <si>
    <t>ITHE_SDRP_CAP_40</t>
  </si>
  <si>
    <t>ITHE_GS_27</t>
  </si>
  <si>
    <t>Opaska4.3ds</t>
  </si>
  <si>
    <t>Czarna opaska na czoło</t>
  </si>
  <si>
    <t>ITHE_SDRP_CAP_37</t>
  </si>
  <si>
    <t>ITHE_GS_28</t>
  </si>
  <si>
    <t>Opaska.3ds</t>
  </si>
  <si>
    <t>Słomiany kapelusz</t>
  </si>
  <si>
    <t>Chronił przed słońcem, gdy Myrtana była jeszcze krainą rolników. Dziś to bardziej pamiątka po lepszych czasach.</t>
  </si>
  <si>
    <t>ITHE_SDRP_CAP_01</t>
  </si>
  <si>
    <t>ITHE_GS_29</t>
  </si>
  <si>
    <t>SLOMIANY_KAP1.3ds</t>
  </si>
  <si>
    <t>Wioskowy kapelutek</t>
  </si>
  <si>
    <t>Wygląda, jakbyś go zrobił z tego, co znalazłeś w szopie. I pewnie tak właśnie było.</t>
  </si>
  <si>
    <t>ITHE_KOZA_CAP_04</t>
  </si>
  <si>
    <t>ITHE_GS_30</t>
  </si>
  <si>
    <t>KOZA_KAPELUSZ_01.3ds</t>
  </si>
  <si>
    <t>Czepiec</t>
  </si>
  <si>
    <t>Na bełt za cienki, ale fryz trzyma jak zbroja.</t>
  </si>
  <si>
    <t>ITHE_SDRP_CAP_14</t>
  </si>
  <si>
    <t>ITHE_GS_31</t>
  </si>
  <si>
    <t>CZEPIEC.3ds</t>
  </si>
  <si>
    <t>Czapka kucharza</t>
  </si>
  <si>
    <t>Jedyny sposób, żeby ludzie w gospodzie myśleli, że wiesz, co robisz. Ale nadal nie powstrzyma cię przed przypaleniem gulaszu.</t>
  </si>
  <si>
    <t>ITHE_SDRP_CAP_16</t>
  </si>
  <si>
    <t>ITHE_GS_32</t>
  </si>
  <si>
    <t>KAPELUSZ_KUCHARZA.3ds</t>
  </si>
  <si>
    <t>Czapka majtka</t>
  </si>
  <si>
    <t>Pachnie rybami i morską bryzą. I nie, to nie jest zapach czystej bielizny.</t>
  </si>
  <si>
    <t>ITHE_SDRP_CAP_17</t>
  </si>
  <si>
    <t>ITHE_GS_33</t>
  </si>
  <si>
    <t>Czapka1_FIX.3ds</t>
  </si>
  <si>
    <t>Wianek z kwiatów</t>
  </si>
  <si>
    <t xml:space="preserve">Romantyczny dodatek dla tych, którzy jeszcze wierzą w sielankę... </t>
  </si>
  <si>
    <t>GS_RUCHADELKA_WIANEK</t>
  </si>
  <si>
    <t>ITHE_GS_34</t>
  </si>
  <si>
    <t>K7_HAT_WIANEK_01.3ds</t>
  </si>
  <si>
    <t>Czapka ze szczura</t>
  </si>
  <si>
    <t>Ktoś musiał to wymyślić. I tak, śmierdzi. Ale przynajmniej wiesz, że nikt ci jej nie ukradnie.</t>
  </si>
  <si>
    <t>ITHE_SDRP_CAP_26</t>
  </si>
  <si>
    <t>ITHE_GS_35</t>
  </si>
  <si>
    <t>HelmSzczur.3ds</t>
  </si>
  <si>
    <t>Zielonkawy kapelutek</t>
  </si>
  <si>
    <t>Kolor wskazuje, że leżał zbyt długo w wilgotnej jaskini. Albo że jego właściciel jest od alchemii.</t>
  </si>
  <si>
    <t>ITHE_SDRP_CAP_06</t>
  </si>
  <si>
    <t>ITHE_GS_36</t>
  </si>
  <si>
    <t>KAPELUSZ_WIEJSKI.3ds</t>
  </si>
  <si>
    <t>Wieśniacza czapka</t>
  </si>
  <si>
    <t>Praktyczna i prosta. Tak prosta, że nikt nawet nie spojrzy na ciebie dwa razy. Idealna do wtapiania się w tłum.</t>
  </si>
  <si>
    <t>ITHE_SDRP_CAP_20</t>
  </si>
  <si>
    <t>ITHE_GS_37</t>
  </si>
  <si>
    <t>Czapka.3ds</t>
  </si>
  <si>
    <t>Szary szeroki beret</t>
  </si>
  <si>
    <t>Dla tych, którzy chcą wyglądać na artystów, ale jedyne co to malują krwią.</t>
  </si>
  <si>
    <t>ITHE_KOZA_CAP_01</t>
  </si>
  <si>
    <t>ITHE_GS_38</t>
  </si>
  <si>
    <t>KOZA_BIEDACKI_01.3ds</t>
  </si>
  <si>
    <t>Szary beret</t>
  </si>
  <si>
    <t>Uniwersalny. Pasuje do każdego stroju, niezależnie od tego, czy idziesz do tawerny, czy na polowanie na orków.</t>
  </si>
  <si>
    <t>ITHE_KOZA_BERET_GREY</t>
  </si>
  <si>
    <t>ITHE_GS_39</t>
  </si>
  <si>
    <t>HK_BERET_GREY.3ds</t>
  </si>
  <si>
    <t>Zielony beret</t>
  </si>
  <si>
    <t>Pewnie należał do jakiegoś myśliwego, który nie dożył poranka. Teraz może być twój!</t>
  </si>
  <si>
    <t>ITHE_KOZA_BERET_GREEN</t>
  </si>
  <si>
    <t>ITHE_GS_40</t>
  </si>
  <si>
    <t>HK_BERET_GREEN.3ds</t>
  </si>
  <si>
    <t>Brązowy beret</t>
  </si>
  <si>
    <t>Solidny i niezawodny. Podobnie jak kopalniany kilof, ale ten nosisz na głowie.</t>
  </si>
  <si>
    <t>ITHE_KOZA_BERET_BROWN</t>
  </si>
  <si>
    <t>ITHE_GS_41</t>
  </si>
  <si>
    <t>HK_BERET_BROWN.3ds</t>
  </si>
  <si>
    <t>Niebieski beret</t>
  </si>
  <si>
    <t>Może cię pomylą z magiem wody? Szanse niewielkie, ale zawsze jest nadzieja.</t>
  </si>
  <si>
    <t>ITHE_KOZA_BERET_BLUE</t>
  </si>
  <si>
    <t>ITHE_GS_42</t>
  </si>
  <si>
    <t>HK_BERET_BLUE.3ds</t>
  </si>
  <si>
    <t>Czarny beret</t>
  </si>
  <si>
    <t>Klasyka. Dyskretny, tajemniczy... albo po prostu brudny. Zależy od właściciela.</t>
  </si>
  <si>
    <t>ITHE_KOZA_BERET_BLACK</t>
  </si>
  <si>
    <t>ITHE_GS_43</t>
  </si>
  <si>
    <t>HK_BERET_BLACK.3ds</t>
  </si>
  <si>
    <t>Chusta patrioty</t>
  </si>
  <si>
    <t>Wypijcie zdrowie kurwiego syna Vernona Roche'a!</t>
  </si>
  <si>
    <t>ITHE_SDRP_CAP_12</t>
  </si>
  <si>
    <t>ITHE_GS_44</t>
  </si>
  <si>
    <t>DZIWNA_CHUSTA.3ds</t>
  </si>
  <si>
    <t>Trikorn</t>
  </si>
  <si>
    <t>Kapelusz piratów i awanturników. Jeśli go nosisz, pewnie niedługo będziesz szukał skarbu... albo ukrywał się przed strażą.</t>
  </si>
  <si>
    <t>ITHE_SDRP_CAP_04</t>
  </si>
  <si>
    <t>ITHE_GS_45</t>
  </si>
  <si>
    <t>ITAR_HEM_PIRATE.3ds</t>
  </si>
  <si>
    <t>Stylowy kapelusz</t>
  </si>
  <si>
    <t>Nie chroni przed ciosami, ale za to sprawia, że wyglądasz, jakbyś miał klasę. Dopóki nie zaczniesz biegać po bagnach.</t>
  </si>
  <si>
    <t>ITHE_SDRP_CAP_03</t>
  </si>
  <si>
    <t>ITHE_GS_46</t>
  </si>
  <si>
    <t>DAVENSTEIN_KAPELUSZ.3ds</t>
  </si>
  <si>
    <t>Pomarańczowa czapka burżuja</t>
  </si>
  <si>
    <t>Jeśli ją nosisz, albo jesteś bogaty, albo próbujesz desperacko udawać. Kolor krzyczy: 'Popatrzcie, jestem kimś!</t>
  </si>
  <si>
    <t>ITHE_SDRP_CAP_15</t>
  </si>
  <si>
    <t>ITHE_GS_47</t>
  </si>
  <si>
    <t>CZAPKA_MALARZA.3ds</t>
  </si>
  <si>
    <t>Czerwony kapelusz burżuja</t>
  </si>
  <si>
    <t>Bardziej krzykliwy niż pomarańczowy. Prawdopodobnie kupiony za cenę trzech dniówek w kopalni.</t>
  </si>
  <si>
    <t>ITHE_SDRP_CAP_05</t>
  </si>
  <si>
    <t>ITHE_GS_48</t>
  </si>
  <si>
    <t>ZDOBIONY_KAPELUSZ.3ds</t>
  </si>
  <si>
    <t>Żółta czapka z rondem</t>
  </si>
  <si>
    <t>Praktyczna na słońce i do ukrywania twarzy przed natrętnymi żebrakami. Żółć dodaje jej 'radości'.</t>
  </si>
  <si>
    <t>ITHE_SDRP_CAP_10</t>
  </si>
  <si>
    <t>ITHE_GS_49</t>
  </si>
  <si>
    <t>KAPELUSZ_BOGACZA.3ds</t>
  </si>
  <si>
    <t>Niebieska czapka z rondem</t>
  </si>
  <si>
    <t>Wypatrzysz w niej statek na horyzoncie. Albo strażnika, który patrzy na ciebie podejrzliwie.</t>
  </si>
  <si>
    <t>ITHE_SDRP_CAP_13</t>
  </si>
  <si>
    <t>ITHE_GS_50</t>
  </si>
  <si>
    <t>DUZY_KAPELUSZ.3ds</t>
  </si>
  <si>
    <t>Kapelusz szlachcica</t>
  </si>
  <si>
    <t>Pokazuje, że masz pieniądze i zero pojęcia o pracy fizycznej. Idealny do przechadzania się po mieście i wyzywania na pojedynki.</t>
  </si>
  <si>
    <t>ITHE_SDRP_CAP_07</t>
  </si>
  <si>
    <t>ITHE_GS_51</t>
  </si>
  <si>
    <t>KAPELUSZ_SZLACHCICA.3ds</t>
  </si>
  <si>
    <t>Czapka z dzika</t>
  </si>
  <si>
    <t>Pamiątka po udanym polowaniu... albo po spotkaniu z dzikiem, które skończyło się, eee, jednostronnym zwycięstwem.</t>
  </si>
  <si>
    <t>ITHE_SDRP_CAP_27</t>
  </si>
  <si>
    <t>ITHE_GS_52</t>
  </si>
  <si>
    <t>HelmDzik.3ds</t>
  </si>
  <si>
    <t>Kapelusz maga ognia</t>
  </si>
  <si>
    <t>Jeśli nie potrafisz rzucać kulami ognia, to i tak wygląda, jakbyś potrafił. Magowie ognia lubią czerwony, bo to kolor... ognia.</t>
  </si>
  <si>
    <t>ITHE_SDRP_CAP_33</t>
  </si>
  <si>
    <t>ITHE_GS_53</t>
  </si>
  <si>
    <t>Merlinhut_kdf_m.3ds</t>
  </si>
  <si>
    <t>Kapelusz maga wody</t>
  </si>
  <si>
    <t>Błękitny i spokojny. Nosząc go, możesz poczuć, jakbyś miał kontrolę nad deszczem... albo przynajmniej nad kałużą.</t>
  </si>
  <si>
    <t>ITHE_SDRP_CAP_34</t>
  </si>
  <si>
    <t>ITHE_GS_54</t>
  </si>
  <si>
    <t>Merlinhut_kdw.3ds</t>
  </si>
  <si>
    <t>Czarna czapka czarodzieja</t>
  </si>
  <si>
    <t>Klasyka gatunku. Im dłuższy szpiczasty koniec, tym większe prawdopodobieństwo, że jesteś kimś ważnym... albo po prostu dziwakiem.</t>
  </si>
  <si>
    <t>ITHE_SDRP_CAP_31</t>
  </si>
  <si>
    <t>ITHE_GS_55</t>
  </si>
  <si>
    <t>Merlinhut_dmbm.3ds</t>
  </si>
  <si>
    <t>Kapelusz muszkietera</t>
  </si>
  <si>
    <t>Dla tych, co marzą o pojedynkach na śmierć i życie, ale najczęściej trafiają w płot. Piórko dodaje stylu.</t>
  </si>
  <si>
    <t>ITHE_SDRP_CAP_08</t>
  </si>
  <si>
    <t>ITHE_GS_56</t>
  </si>
  <si>
    <t>KAPELUSZ_MUSZKIETERA.3ds</t>
  </si>
  <si>
    <t>Nakrycie z warga</t>
  </si>
  <si>
    <t>Jeśli masz na to ochotę, proszę bardzo. Ale nie dziw się, że psy cię ścigają.</t>
  </si>
  <si>
    <t>ITHE_SDRP_CAP_25</t>
  </si>
  <si>
    <t>ITHE_GS_57</t>
  </si>
  <si>
    <t>HelmWilk.3ds</t>
  </si>
  <si>
    <t>Kapelusz kapitana</t>
  </si>
  <si>
    <t>Noszą go ci, którzy wydają rozkazy. I ci, którzy myślą, że je wydają, a tak naprawdę tylko głośno krzyczą.</t>
  </si>
  <si>
    <t>ITHE_SDRP_CAP_02</t>
  </si>
  <si>
    <t>ITHE_GS_58</t>
  </si>
  <si>
    <t>ITHL_PIRATEHAT.3ds</t>
  </si>
  <si>
    <t>Kapelusz pirata z południowych mórz</t>
  </si>
  <si>
    <t>Prawdopodobnie skradziony. Pachnie rumem i desperacją. Idealny, jeśli planujesz zostać legendą... albo powiesić się na rei.</t>
  </si>
  <si>
    <t>ITHE_SDRP_CAP_35</t>
  </si>
  <si>
    <t>ITHE_GS_59</t>
  </si>
  <si>
    <t>piratenhut.3ds</t>
  </si>
  <si>
    <t>Zielona bogata czapka</t>
  </si>
  <si>
    <t>Zielony to kolor natury i... bogaczy, którzy chcą być postrzegani jako 'bliżej ludu'. Przez złodziei.</t>
  </si>
  <si>
    <t>ITHE_SDRP_CAP_47</t>
  </si>
  <si>
    <t>ITHE_GS_60</t>
  </si>
  <si>
    <t>HAT_ARMOR_MERCHANT_01.3ds</t>
  </si>
  <si>
    <t>Niebieska bogata czapka</t>
  </si>
  <si>
    <t>Pewnie należała do jakiegoś kupca, który zbankrutował. Teraz możesz błyszczeć... w nocy.</t>
  </si>
  <si>
    <t>ITHE_SDRP_CAP_48</t>
  </si>
  <si>
    <t>ITHE_GS_61</t>
  </si>
  <si>
    <t>HAT_ARMOR_MERCHANT_02.3ds</t>
  </si>
  <si>
    <t>Czerwona bogata czapka</t>
  </si>
  <si>
    <t>Krzyczy 'Mam pieniądze!' tak głośno, że słychać ją w obozie bandytów. Gratuluję wyboru.</t>
  </si>
  <si>
    <t>ITHE_SDRP_CAP_49</t>
  </si>
  <si>
    <t>ITHE_GS_62</t>
  </si>
  <si>
    <t>HAT_ARMOR_MERCHANT_03.3ds</t>
  </si>
  <si>
    <t>Biały kapelusz z wielkim piórem</t>
  </si>
  <si>
    <t>Większe pióro, większe ego. Szlachcice uwielbiają ten styl, zwłaszcza gdy mają z czego się popisywać.</t>
  </si>
  <si>
    <t>ITHE_KOZA_CAP_09</t>
  </si>
  <si>
    <t>ITHE_GS_63</t>
  </si>
  <si>
    <t>KOZA_KAPELUSZ_06.3ds</t>
  </si>
  <si>
    <t>Duży czerwony kapelusz</t>
  </si>
  <si>
    <t>Jeśli chcesz być widoczny z daleka, to jest to. Idealny dla kogoś, kto chce przyciągnąć uwagę.</t>
  </si>
  <si>
    <t>ITHE_SDRP_CAP_36</t>
  </si>
  <si>
    <t>ITHE_GS_64</t>
  </si>
  <si>
    <t>duzykapelusz2.3ds</t>
  </si>
  <si>
    <t>Kapelusz z rondem</t>
  </si>
  <si>
    <t>Uniwersalny i praktyczny. Znak, że cenisz sobie cień, a nie tylko wygląd. Chyba że rondo jest tak duże, że zasłania ci widok.</t>
  </si>
  <si>
    <t>ITHE_KOZA_CAP_07</t>
  </si>
  <si>
    <t>ITHE_GS_65</t>
  </si>
  <si>
    <t>KOZA_KAPELUSZ_04.3ds</t>
  </si>
  <si>
    <t>Wysoki szary kapelusz</t>
  </si>
  <si>
    <t>Dla tych, co chcą być wyżsi, ale bez obcasów. Albo dla magów, którzy zgubili szpiczasty kapelusz.</t>
  </si>
  <si>
    <t>ITHE_KOZA_CAP_08</t>
  </si>
  <si>
    <t>ITHE_GS_66</t>
  </si>
  <si>
    <t>KOZA_KAPELUSZ_05.3ds</t>
  </si>
  <si>
    <t>Biała wysoka fedora z wielkim piórem</t>
  </si>
  <si>
    <t>Elegancja z odrobiną kiczu. Wygląda, jakbyś właśnie zszedł z pokładu statku... albo z burdelu.</t>
  </si>
  <si>
    <t>ITHE_KOZA_CAP_10</t>
  </si>
  <si>
    <t>ITHE_GS_67</t>
  </si>
  <si>
    <t>KOZA_KAPELUSZ_07.3ds</t>
  </si>
  <si>
    <t>Czarny kapelusz poety</t>
  </si>
  <si>
    <t>Podobno dodaje inspiracji. Ale raczej nie do pisania poezji, a do narzekania na ciężkie życie.</t>
  </si>
  <si>
    <t>ITHE_KOZA_CAP_13</t>
  </si>
  <si>
    <t>ITHE_GS_68</t>
  </si>
  <si>
    <t>KOZA_KAPELUSZ_02_BLACK.3ds</t>
  </si>
  <si>
    <t>Brązowy kapelusz poety</t>
  </si>
  <si>
    <t>Taki sam jak czarny, tylko mniej pretensjonalny. Idealny do siedzenia w karczmie i udawania, że jesteś artystą.</t>
  </si>
  <si>
    <t>ITHE_KOZA_CAP_05</t>
  </si>
  <si>
    <t>ITHE_GS_69</t>
  </si>
  <si>
    <t>KOZA_KAPELUSZ_02.3ds</t>
  </si>
  <si>
    <t>Czapka z niedźwiedzia</t>
  </si>
  <si>
    <t>Ktoś to nosi? Chyba tylko ktoś, kto naprawdę nie lubi, gdy ludzie się do niego zbliżają. I kto ma spore problemy z higieną.</t>
  </si>
  <si>
    <t>ithe_hk_cap_64</t>
  </si>
  <si>
    <t>ITHE_GS_70</t>
  </si>
  <si>
    <t>HK_CAP_BEAR_01.3ds</t>
  </si>
  <si>
    <t>Brązowy kaptur</t>
  </si>
  <si>
    <t>Podstawowy, praktyczny i... brudny. Idealny, gdy nie masz nic lepszego, a słońce pali.</t>
  </si>
  <si>
    <t>ITHE_SDRP_HOOD_01</t>
  </si>
  <si>
    <t>ITHE_GS_71</t>
  </si>
  <si>
    <t>HUM_HELM_2BR.3ds</t>
  </si>
  <si>
    <t>Czerwony kaptur</t>
  </si>
  <si>
    <t>Świetny, by wyróżniać się w tłumie. 'To ja, ten w czerwonym kapturze, co właśnie skradł twój portfel!</t>
  </si>
  <si>
    <t>ITHE_SDRP_HOOD_02</t>
  </si>
  <si>
    <t>ITHE_GS_72</t>
  </si>
  <si>
    <t>HUM_HELM_2CZ.3ds</t>
  </si>
  <si>
    <t>Czarny kaptur</t>
  </si>
  <si>
    <t>Klasyka dla złodziei i skrytobójców. Niewidzialny w nocy... chyba że jest pełnia.</t>
  </si>
  <si>
    <t>ITHE_SDRP_HOOD_03</t>
  </si>
  <si>
    <t>ITHE_GS_73</t>
  </si>
  <si>
    <t>HUM_HELM_2CZAR.3ds</t>
  </si>
  <si>
    <t>Fioletowy kaptur</t>
  </si>
  <si>
    <t>Jeśli chcesz wyglądać na maga, ale jedyne, co potrafisz, to rzucać kamieniami. Albo po prostu lubisz ten kolor.</t>
  </si>
  <si>
    <t>ITHE_SDRP_HOOD_04</t>
  </si>
  <si>
    <t>ITHE_GS_74</t>
  </si>
  <si>
    <t>HUM_HELM_2FIOL.3ds</t>
  </si>
  <si>
    <t>Jasnoczerwony kaptur</t>
  </si>
  <si>
    <t>Bardziej rzuca się w oczy niż zwykły czerwony. Idealny, gdy chcesz być zauważony, zanim zginiesz.</t>
  </si>
  <si>
    <t>ITHE_SDRP_HOOD_05</t>
  </si>
  <si>
    <t>ITHE_GS_75</t>
  </si>
  <si>
    <t>HUM_HELM_2JCZ.3ds</t>
  </si>
  <si>
    <t>Niebieski kaptur</t>
  </si>
  <si>
    <t>ITHE_SDRP_HOOD_06</t>
  </si>
  <si>
    <t>ITHE_GS_76</t>
  </si>
  <si>
    <t>HUM_HELM_2Nie.3ds</t>
  </si>
  <si>
    <t>Różowy kaptur</t>
  </si>
  <si>
    <t>Tylko dla odważnych... albo dla tych, którzy przegrali zakład. Przyciąga wzrok każdego.</t>
  </si>
  <si>
    <t>ITHE_SDRP_HOOD_08</t>
  </si>
  <si>
    <t>ITHE_GS_77</t>
  </si>
  <si>
    <t>HUM_HELM_2ROZ.3ds</t>
  </si>
  <si>
    <t>Bagnisto-zielony kaptur</t>
  </si>
  <si>
    <t>Pachnie jak bagno i wygląda jak bagno. Idealny, jeśli chcesz się zamaskować... w bagnie.</t>
  </si>
  <si>
    <t>ITHE_SDRP_HOOD_09</t>
  </si>
  <si>
    <t>ITHE_GS_78</t>
  </si>
  <si>
    <t>HUM_HELM_2SRA.3ds</t>
  </si>
  <si>
    <t>Zielony kaptur</t>
  </si>
  <si>
    <t>Dla myśliwych i tych, co chcą zniknąć w lesie. Albo dla tych, co nie znoszą słońca.</t>
  </si>
  <si>
    <t>ITHE_SDRP_HOOD_10</t>
  </si>
  <si>
    <t>ITHE_GS_79</t>
  </si>
  <si>
    <t>HUM_HELM_2ZIEL.3ds</t>
  </si>
  <si>
    <t>Szary kaptur</t>
  </si>
  <si>
    <t>Podstawowy wybór dla każdego, kto chce być anonimowy. Albo po prostu nie stać go na nic lepszego.</t>
  </si>
  <si>
    <t>ITHE_SDRP_HOOD_11</t>
  </si>
  <si>
    <t>ITHE_GS_80</t>
  </si>
  <si>
    <t>HUM_HELM_2ZOL.3ds</t>
  </si>
  <si>
    <t>Ciemny skórzany kaptur</t>
  </si>
  <si>
    <t>Praktyczny i wytrzymały. I prawdopodobnie noszony przez kogoś, kto ma coś do ukrycia.</t>
  </si>
  <si>
    <t>ITHE_SDRP_HOOD_32</t>
  </si>
  <si>
    <t>ITHE_GS_81</t>
  </si>
  <si>
    <t>SYN_HOOD_04.3ds</t>
  </si>
  <si>
    <t>Ciemny futrzany kaptur</t>
  </si>
  <si>
    <t>Ciepły i wygodny. Jeśli jesteś zimoródkiem, to jest to dla ciebie. I śmierdzi zwierzęciem.</t>
  </si>
  <si>
    <t>ITHE_SDRP_HOOD_30</t>
  </si>
  <si>
    <t>ITHE_GS_82</t>
  </si>
  <si>
    <t>SYN_HOOD_02.3ds</t>
  </si>
  <si>
    <t>Skórzany kaptur</t>
  </si>
  <si>
    <t>Wytrzymały i zapewnia podstawową ochronę. Ale nie przed orkami.</t>
  </si>
  <si>
    <t>ITHE_SDRP_HOOD_31</t>
  </si>
  <si>
    <t>ITHE_GS_83</t>
  </si>
  <si>
    <t>SYN_HOOD_03.3ds</t>
  </si>
  <si>
    <t>Futrzany kaptur</t>
  </si>
  <si>
    <t>Futrzany kapturZapewnia ciepło w zimie. Ale także sprawia, że wyglądasz, jakbyś właśnie wyszedł z jaskini.</t>
  </si>
  <si>
    <t>ITHE_SDRP_HOOD_29</t>
  </si>
  <si>
    <t>ITHE_GS_84</t>
  </si>
  <si>
    <t>SYN_HOOD_01.3ds</t>
  </si>
  <si>
    <t>Kaptur kata</t>
  </si>
  <si>
    <t>Nie ma lepszego sposobu, by ludzie trzymali się od ciebie z daleka. Prawdopodobnie nadal pachnie krwią.</t>
  </si>
  <si>
    <t>ITHE_SDRP_HOOD_28</t>
  </si>
  <si>
    <t>ITHE_GS_85</t>
  </si>
  <si>
    <t>Kat.3ds</t>
  </si>
  <si>
    <t>Zwyczajny kaptur</t>
  </si>
  <si>
    <t>Właśnie to. Zwyczajny. Nie wyróżnia się. I pewnie dlatego go masz.</t>
  </si>
  <si>
    <t>ITHE_SDRP_HOOD_26</t>
  </si>
  <si>
    <t>ITHE_GS_86</t>
  </si>
  <si>
    <t>ITHL_HOOD_S_THIEVESGUILD_MASTER.3ds</t>
  </si>
  <si>
    <t>Kaptur gildii</t>
  </si>
  <si>
    <t>Pokaż przynależność! Ale uważaj, bo nie wszyscy lubią twoją gildię.</t>
  </si>
  <si>
    <t>ITHE_SDRP_HOOD_25</t>
  </si>
  <si>
    <t>ITHE_GS_87</t>
  </si>
  <si>
    <t>kapturgildii.3ds</t>
  </si>
  <si>
    <t>Długi czerwony kaptur</t>
  </si>
  <si>
    <t>Dla tych, co lubią dramatyzm. I chcą, żeby wszyscy widzieli ich z daleka. Idealny do rzucania uroków.</t>
  </si>
  <si>
    <t>ITHE_SDRP_HOOD_27</t>
  </si>
  <si>
    <t>ITHE_GS_88</t>
  </si>
  <si>
    <t>Giermek.3ds</t>
  </si>
  <si>
    <t>Brązowa chusta</t>
  </si>
  <si>
    <t>Podstawowa ochrona przed kurzem i słońcem. Albo przed rozpoznaniem.</t>
  </si>
  <si>
    <t>ITEM_CAT_MASK</t>
  </si>
  <si>
    <t>Mask</t>
  </si>
  <si>
    <t>AdminMask</t>
  </si>
  <si>
    <t>mask</t>
  </si>
  <si>
    <t>ITHE_SDRP_MASK_01</t>
  </si>
  <si>
    <t>ITAC_GS_MASK_01</t>
  </si>
  <si>
    <t>CHUSTA_BR.3ds</t>
  </si>
  <si>
    <t>Czerwona chusta</t>
  </si>
  <si>
    <t>Dla tych, co lubią dodawać koloru do swojego życia. Nawet jeśli to tylko kawałek materiału.</t>
  </si>
  <si>
    <t>ITHE_SDRP_MASK_02</t>
  </si>
  <si>
    <t>ITAC_GS_MASK_02</t>
  </si>
  <si>
    <t>CHUSTA_CZ.3ds</t>
  </si>
  <si>
    <t>Czarna chusta</t>
  </si>
  <si>
    <t>Dyskretna i tajemnicza. Idealna dla tych, co nie chcą, by ich twarz była widoczna.</t>
  </si>
  <si>
    <t>ITHE_SDRP_MASK_03</t>
  </si>
  <si>
    <t>ITAC_GS_MASK_03</t>
  </si>
  <si>
    <t>CHUSTA_CZAR.3ds</t>
  </si>
  <si>
    <t>Fioletowa chusta</t>
  </si>
  <si>
    <t>Może i wygląda dziwnie, ale przynajmniej wyróżnia się. Ktoś musiał ją ukraść od maga.</t>
  </si>
  <si>
    <t>ITHE_SDRP_MASK_04</t>
  </si>
  <si>
    <t>ITAC_GS_MASK_04</t>
  </si>
  <si>
    <t>CHUSTA_FIOL.3ds</t>
  </si>
  <si>
    <t>Jasnoczerwona chusta</t>
  </si>
  <si>
    <t>Krzyczy 'Jestem tutaj!' Idealna dla tych, co chcą zaimponować... albo paść ofiarą bandytów.</t>
  </si>
  <si>
    <t>ITHE_SDRP_MASK_05</t>
  </si>
  <si>
    <t>ITAC_GS_MASK_05</t>
  </si>
  <si>
    <t>CHUSTA_JCZ.3ds</t>
  </si>
  <si>
    <t>Niebieska chusta</t>
  </si>
  <si>
    <t>Dla tych, co tęskni za morzem. Albo po prostu lubią niebieski.</t>
  </si>
  <si>
    <t>ITHE_SDRP_MASK_06</t>
  </si>
  <si>
    <t>ITAC_GS_MASK_06</t>
  </si>
  <si>
    <t>CHUSTA_NIE.3ds</t>
  </si>
  <si>
    <t>Różowa chusta</t>
  </si>
  <si>
    <t>Odwaga, by ją nosić w Myrtanie, jest godna podziwu. Albo szaleństwo.</t>
  </si>
  <si>
    <t>ITHE_SDRP_MASK_08</t>
  </si>
  <si>
    <t>ITAC_GS_MASK_07</t>
  </si>
  <si>
    <t>CHUSTA_ROZ.3ds</t>
  </si>
  <si>
    <t>Bagnisto-zielona chusta</t>
  </si>
  <si>
    <t>Wygląda, jakbyś ją wyciągnął z bagna. I pewnie tak było.</t>
  </si>
  <si>
    <t>ITHE_SDRP_MASK_24</t>
  </si>
  <si>
    <t>ITAC_GS_MASK_08</t>
  </si>
  <si>
    <t>CHUSTA_SRA.3ds</t>
  </si>
  <si>
    <t>Zielona chusta</t>
  </si>
  <si>
    <t>Dla myśliwych i tych, co chcą zniknąć w lesie. Albo po prostu lubią zieleń.</t>
  </si>
  <si>
    <t>ITHE_SDRP_MASK_26</t>
  </si>
  <si>
    <t>ITAC_GS_MASK_09</t>
  </si>
  <si>
    <t>CHUSTA_ZIEL.3ds</t>
  </si>
  <si>
    <t>Szara chusta</t>
  </si>
  <si>
    <t>Uniwersalna i nudna. Ale przynajmniej spełnia swoje zadanie.</t>
  </si>
  <si>
    <t>ITHE_SDRP_MASK_25</t>
  </si>
  <si>
    <t>ITAC_GS_MASK_10</t>
  </si>
  <si>
    <t>CHUSTA_SZ.3ds</t>
  </si>
  <si>
    <t>Brązowa maska z kapturem</t>
  </si>
  <si>
    <t>Ukrywa twarz i dodaje tajemniczości. Idealna, gdy chcesz działać w cieniu.</t>
  </si>
  <si>
    <t>ITHE_SDRP_HOOD_13</t>
  </si>
  <si>
    <t>ITHE_GS_89</t>
  </si>
  <si>
    <t>MASK_BR.3ds</t>
  </si>
  <si>
    <t>Czerwona maska z kapturem</t>
  </si>
  <si>
    <t>Dla tych, co lubią wyglądać groźnie i nie boją się rzucać w oczy. Albo dla tych, co uciekają przed prawem.</t>
  </si>
  <si>
    <t>ITHE_SDRP_HOOD_14</t>
  </si>
  <si>
    <t>ITHE_GS_90</t>
  </si>
  <si>
    <t>MASK_CZ.3ds</t>
  </si>
  <si>
    <t>Czarna maska z kapturem</t>
  </si>
  <si>
    <t>Klasyka dla złodziei i skrytobójców. Niewidzialna w nocy... prawie.</t>
  </si>
  <si>
    <t>ITHE_SDRP_HOOD_15</t>
  </si>
  <si>
    <t>ITHE_GS_91</t>
  </si>
  <si>
    <t>MASK_CZAR.3ds</t>
  </si>
  <si>
    <t>Fioletowa maska z kapturem</t>
  </si>
  <si>
    <t>Dla tych, co chcą wyglądać magicznie, nawet jeśli jedyne, co potrafią, to splunąć.</t>
  </si>
  <si>
    <t>ITHE_SDRP_HOOD_16</t>
  </si>
  <si>
    <t>ITHE_GS_92</t>
  </si>
  <si>
    <t>MASK_FIOL.3ds</t>
  </si>
  <si>
    <t>Jasnoczerwona maska maska z kapturem</t>
  </si>
  <si>
    <t>Jeśli chcesz być zauważony, zanim zginiesz, to jest to. Wygląda, jakbyś właśnie wyszedł z masakry.</t>
  </si>
  <si>
    <t>ITHE_SDRP_HOOD_17</t>
  </si>
  <si>
    <t>ITHE_GS_93</t>
  </si>
  <si>
    <t>MASK_JCZ.3ds</t>
  </si>
  <si>
    <t>Różowa maska maska z kapturem</t>
  </si>
  <si>
    <t>Albo masz niesamowite poczucie humoru, albo naprawdę nie zależy ci na tym, żeby brać cię na poważnie.</t>
  </si>
  <si>
    <t>ITHE_SDRP_HOOD_20</t>
  </si>
  <si>
    <t>ITHE_GS_94</t>
  </si>
  <si>
    <t>MASK_ROZ.3ds</t>
  </si>
  <si>
    <t>Bagnisto-zielona maska maska z kapturem</t>
  </si>
  <si>
    <t>Wygląda, jakbyś właśnie wyszedł z bagna i zabrał sobie kawałek mchu na twarz. Idealna do maskowania zapachu.</t>
  </si>
  <si>
    <t>ITHE_SDRP_HOOD_21</t>
  </si>
  <si>
    <t>ITHE_GS_95</t>
  </si>
  <si>
    <t>MASK_SRA.3ds</t>
  </si>
  <si>
    <t>Szara maska maska z kapturem</t>
  </si>
  <si>
    <t>Nudna, ale skuteczna. Idealna do wtapiania się w tłum. I do ukrywania, że właśnie zjadłeś śniadanie ze szczura.</t>
  </si>
  <si>
    <t>ITHE_SDRP_HOOD_22</t>
  </si>
  <si>
    <t>ITHE_GS_96</t>
  </si>
  <si>
    <t>MASK_SZ.3ds</t>
  </si>
  <si>
    <t>Kosz z zielem</t>
  </si>
  <si>
    <t>Dla zielarzy i tych, co zbierają grzyby. Prawdopodobnie ma w środku coś bardzo podejrzanego.</t>
  </si>
  <si>
    <t>Backpack</t>
  </si>
  <si>
    <t>AdminBackpack</t>
  </si>
  <si>
    <t>backpack</t>
  </si>
  <si>
    <t>ITUS_SDRP_ACS_02</t>
  </si>
  <si>
    <t>ITAC_GS_BP_01</t>
  </si>
  <si>
    <t>STATIC_kosz_ziele1.3ds</t>
  </si>
  <si>
    <t>Koszyk górnika</t>
  </si>
  <si>
    <t>Solidny i wytrzymały. Idealny do przenoszenia rudy... albo kilku butelek piwa.</t>
  </si>
  <si>
    <t>ITUS_SDRP_ACS_03</t>
  </si>
  <si>
    <t>ITAC_GS_BP_02</t>
  </si>
  <si>
    <t>STATIC_kosz_gornika.3ds</t>
  </si>
  <si>
    <t>Kosz na ryby</t>
  </si>
  <si>
    <t>Pachnie rybami, nawet jeśli jest pusty. Znak, że ktoś próbuje przeżyć z tego, co da morze.</t>
  </si>
  <si>
    <t>ITUS_SDRP_ACS_15</t>
  </si>
  <si>
    <t>ITAC_GS_BP_03</t>
  </si>
  <si>
    <t>STATIC_kryby_fix.3ds</t>
  </si>
  <si>
    <t>Plecak z drewnem</t>
  </si>
  <si>
    <t>Dla drwali i tych, co próbują się ogrzać w nocy. Ciężki i niewygodny, jak życie w Myrtanie.</t>
  </si>
  <si>
    <t>ITUS_SDRP_ACS_21</t>
  </si>
  <si>
    <t>ITAC_GS_BP_04</t>
  </si>
  <si>
    <t>STATIC_PLECAKDREWNO.3ds</t>
  </si>
  <si>
    <t>Nie do noszenia na plecach, ale do zarabiania na życie. Albo do łapania orków w pułapki, jeśli masz fantazję.</t>
  </si>
  <si>
    <t>ITUS_SDRP_ACS_34</t>
  </si>
  <si>
    <t>ITAC_GS_BP_05</t>
  </si>
  <si>
    <t>STATIC_Sieci.3ds</t>
  </si>
  <si>
    <t>Skórzana torba</t>
  </si>
  <si>
    <t>Solidna i niezawodna. Pomieści wszystkie twoje skarby... dopóki ktoś ci jej nie ukradnie.</t>
  </si>
  <si>
    <t>ITEM_CAT_BAG</t>
  </si>
  <si>
    <t>Bag</t>
  </si>
  <si>
    <t>AdminBag</t>
  </si>
  <si>
    <t>bag</t>
  </si>
  <si>
    <t>ITUS_SDRP_ACS_04</t>
  </si>
  <si>
    <t>ITAC_GS_BAG_01</t>
  </si>
  <si>
    <t>STATIC_TORBA_SZMATA.3ds</t>
  </si>
  <si>
    <t>Mieszki</t>
  </si>
  <si>
    <t>Na złoto i cenne drobiazgi. Tylko nie pakuj do nich za dużo, bo wtedy nikt nie będzie miał wątpliwości, że jesteś bogaty.</t>
  </si>
  <si>
    <t>ITEM_CAT_BELT</t>
  </si>
  <si>
    <t>Waist</t>
  </si>
  <si>
    <t>ap_belt</t>
  </si>
  <si>
    <t>ITUS_SDRP_ACS_10</t>
  </si>
  <si>
    <t>ITAC_GS_BELT_01</t>
  </si>
  <si>
    <t>STATIC_mieszki_fix.3ds</t>
  </si>
  <si>
    <t>Plecak</t>
  </si>
  <si>
    <t>Podstawowy model dla każdego wędrowca. Pomieści wszystko, co ważne... i kilka niepotrzebnych rzeczy, które znajdziesz po drodze.</t>
  </si>
  <si>
    <t>ITUS_SDRP_ACS_29</t>
  </si>
  <si>
    <t>ITAC_GS_BP_06</t>
  </si>
  <si>
    <t>STATIC_Plecak1.3ds</t>
  </si>
  <si>
    <t>Plecak kopacza</t>
  </si>
  <si>
    <t>Wzmocniony i brudny od pyłu. Nosił go ktoś, kto spędził życie w tunelach. I pewnie nadal śmierdzi pyłem.</t>
  </si>
  <si>
    <t>ITUS_SDRP_ACS_01</t>
  </si>
  <si>
    <t>ITAC_GS_BP_07</t>
  </si>
  <si>
    <t>STATIC_KOSZYKORIGIN.3ds</t>
  </si>
  <si>
    <t>Plecak misjonarza</t>
  </si>
  <si>
    <t>Lekki i zapewne zawiera jakieś święte księgi. I parę sucharów na drogę.</t>
  </si>
  <si>
    <t>ITUS_SDRP_ACS_32</t>
  </si>
  <si>
    <t>ITAC_GS_BP_08</t>
  </si>
  <si>
    <t>STATIC_Plecak4.3ds</t>
  </si>
  <si>
    <t>Plecak wędrowca</t>
  </si>
  <si>
    <t>Stary, ale solidny. Pamięta wiele dróg i wiele niebezpieczeństw. Idealny dla tych, co lubią się gubić.</t>
  </si>
  <si>
    <t>ITUS_SDRP_ACS_09</t>
  </si>
  <si>
    <t>ITAC_GS_BP_09</t>
  </si>
  <si>
    <t>STATIC_Plecak2_fix.3ds</t>
  </si>
  <si>
    <t>Plecak pielgrzyma</t>
  </si>
  <si>
    <t>Wygląda na to, że widział już wiele. Idealny, jeśli szukasz oświecenia... albo po prostu chcesz zwiedzić świątynie.</t>
  </si>
  <si>
    <t>ITUS_SDRP_ACS_08</t>
  </si>
  <si>
    <t>ITAC_GS_BP_10</t>
  </si>
  <si>
    <t>STATIC_Plecak3.3ds</t>
  </si>
  <si>
    <t>Plecak podróżnika</t>
  </si>
  <si>
    <t>Nieco większy i bardziej pojemny. Idealny na dłuższą wyprawę... albo na ucieczkę przed smokiem.</t>
  </si>
  <si>
    <t>ITUS_SDRP_ACS_31</t>
  </si>
  <si>
    <t>ITAC_GS_BP_11</t>
  </si>
  <si>
    <t>STATIC_Plecak_fix.3ds</t>
  </si>
  <si>
    <t>Kołczan</t>
  </si>
  <si>
    <t>Na strzały. Jeśli go nosisz, to znaczy, że wiesz, jak się nim posługiwać. Albo że właśnie zgubiłeś łuk.</t>
  </si>
  <si>
    <t>ITAC_GS_BOLTS_01</t>
  </si>
  <si>
    <t>STATIC_kolczan.3ds</t>
  </si>
  <si>
    <t>Pojemnik na bełty</t>
  </si>
  <si>
    <t>Na bełty do kuszy. Jeśli masz kuszę, to jest to niezbędne. Jeśli nie, to nadal możesz udawać, że ją masz.</t>
  </si>
  <si>
    <t>ITEM_CAT_BELTY</t>
  </si>
  <si>
    <t>Bolts</t>
  </si>
  <si>
    <t>bolts</t>
  </si>
  <si>
    <t>ITAC_GS_BOLTS_02</t>
  </si>
  <si>
    <t>STATIC_belty_kolczan.3ds</t>
  </si>
  <si>
    <t>Ciemna torba</t>
  </si>
  <si>
    <t>Dyskretna i praktyczna. Idealna do przenoszenia łupów bez wzbudzania podejrzeń. Lub brudnych ubrań.</t>
  </si>
  <si>
    <t>ITUS_SDRP_ACS_05</t>
  </si>
  <si>
    <t>ITAC_GS_BAG_02</t>
  </si>
  <si>
    <t>STATIC_torbamax.3ds</t>
  </si>
  <si>
    <t>Baryłka piwa</t>
  </si>
  <si>
    <t>Niezbędna dla każdego, kto ceni sobie dobre piwo. I nie chce dzielić się z innymi.</t>
  </si>
  <si>
    <t>ITUS_SDRP_ACS_28</t>
  </si>
  <si>
    <t>ITAC_GS_BELT_02</t>
  </si>
  <si>
    <t>STATIC_Piwo.3ds</t>
  </si>
  <si>
    <t>Brązowa torba</t>
  </si>
  <si>
    <t>Podstawowa torba. Pomieści wszystko, co nie mieści się w kieszeniach. Albo co śmierdzi.</t>
  </si>
  <si>
    <t>ITUS_SDRP_ACS_06</t>
  </si>
  <si>
    <t>ITAC_GS_BAG_03</t>
  </si>
  <si>
    <t>STATIC_TORBA_02.3ds</t>
  </si>
  <si>
    <t>Torba posłańca</t>
  </si>
  <si>
    <t>Lekka i szybka. Idealna do przenoszenia ważnych wiadomości... albo do ucieczki z pustą torbą.</t>
  </si>
  <si>
    <t>ITUS_SDRP_ACS_19</t>
  </si>
  <si>
    <t>ITAC_GS_BAG_04</t>
  </si>
  <si>
    <t>STATIC_TORBA_PRZEKLETAZBROJA.3ds</t>
  </si>
  <si>
    <t>Przybory maga</t>
  </si>
  <si>
    <t>Słoiczki, fiolki, zwoje... wszystko, co potrzebne, by rzucać czary. I pewnie kilka dziwnych rzeczy, które nikt nie wie, do czego służą.</t>
  </si>
  <si>
    <t>ITUS_SDRP_ACS_12</t>
  </si>
  <si>
    <t>ITAC_GS_BELT_03</t>
  </si>
  <si>
    <t>STATIC_Fiolki_Brazowa_fix.3ds</t>
  </si>
  <si>
    <t>Przybory maga ognia</t>
  </si>
  <si>
    <t>Pewnie zawierają trochę prochu i kilka amuletów ognia. I prawdopodobnie coś, co eksploduje, jeśli upuścisz.</t>
  </si>
  <si>
    <t>ITUS_SDRP_ACS_11</t>
  </si>
  <si>
    <t>ITAC_GS_BELT_04</t>
  </si>
  <si>
    <t>STATIC_fiolki_fix.3ds</t>
  </si>
  <si>
    <t>Przybory maga wody</t>
  </si>
  <si>
    <t>Flakoniki z wodą, muszelki i kilka dziwnych kryształów. I pewnie coś, co pachnie jak ryby.</t>
  </si>
  <si>
    <t>ITUS_SDRP_ACS_13</t>
  </si>
  <si>
    <t>ITAC_GS_BELT_05</t>
  </si>
  <si>
    <t>STATIC_Fiolki_Niebieska_fix.3ds</t>
  </si>
  <si>
    <t>Przybory nekromanty</t>
  </si>
  <si>
    <t>Kości, wysuszone zioła i kilka strasznych składników. Lepiej nie pytaj, do czego służą.</t>
  </si>
  <si>
    <t>ITUS_SDRP_ACS_14</t>
  </si>
  <si>
    <t>ITAC_GS_BELT_06</t>
  </si>
  <si>
    <t>STATIC_Fiolki_Fioletowa_fix.3ds</t>
  </si>
  <si>
    <t>Skórzane płaty</t>
  </si>
  <si>
    <t>Skórzane części, stanowiące podstawę w pancerzu.</t>
  </si>
  <si>
    <t>SKÓRZANE_PLATY</t>
  </si>
  <si>
    <t>ITMI_GS_MAT_220</t>
  </si>
  <si>
    <t>SKORZANE_PLATY.3ds</t>
  </si>
  <si>
    <t>Skórzany napierśnik</t>
  </si>
  <si>
    <t>Elementy ochronne, chroniące przed urazami i otarciami.</t>
  </si>
  <si>
    <t>ITAR_KM_LEATHER_L</t>
  </si>
  <si>
    <t>ITMI_GS_MAT_221</t>
  </si>
  <si>
    <t>ITAR_KM_LEATHER_L.3ds</t>
  </si>
  <si>
    <t>Skórzane pasy</t>
  </si>
  <si>
    <t xml:space="preserve"> Wytrzymałe pasy wykonane ze skóry, używane do wiązania i mocowania.</t>
  </si>
  <si>
    <t>ITMI_GS_MAT_222</t>
  </si>
  <si>
    <t>Skórzane rękawice</t>
  </si>
  <si>
    <t>Rękawice wykonane ze skóry.</t>
  </si>
  <si>
    <t>ITMI_GS_MAT_223</t>
  </si>
  <si>
    <t>Skórzane wzmocnienia</t>
  </si>
  <si>
    <t xml:space="preserve"> Dodatki ze skóry, zwiększające wytrzymałość i odporność na uszkodzenia.</t>
  </si>
  <si>
    <t>SKORZANE_WZMOCNIENIE</t>
  </si>
  <si>
    <t>ITMI_GS_MAT_224</t>
  </si>
  <si>
    <t>SKORZANE_WZMOCNIENIE.3ds</t>
  </si>
  <si>
    <t>Leczenie lekkich ran</t>
  </si>
  <si>
    <t>Subtelnie lśniąca energią, której dotyk przynosi ulgę, zamykając lekkie rany.</t>
  </si>
  <si>
    <t>ITEM_CAT_RUNE</t>
  </si>
  <si>
    <t>Rune</t>
  </si>
  <si>
    <t>AdminRunes</t>
  </si>
  <si>
    <t>runes</t>
  </si>
  <si>
    <t>ItRu_LightHeal</t>
  </si>
  <si>
    <t>ItRu_LightHeal.3ds</t>
  </si>
  <si>
    <t>DAMAGE_MAGIC</t>
  </si>
  <si>
    <t>WIP</t>
  </si>
  <si>
    <t>Mała błyskawica</t>
  </si>
  <si>
    <t>Z delikatnym blaskiem migoczącym w jej wnętrzu, która potrafi uwolnić błyskawicę.</t>
  </si>
  <si>
    <t>ItRu_Zap</t>
  </si>
  <si>
    <t>ItRu_Zap.3DS</t>
  </si>
  <si>
    <t>Ognista strzała</t>
  </si>
  <si>
    <t>Żarząca się ciepłym blaskiem i gotowa przeszyć powietrze płomiennym świstem.</t>
  </si>
  <si>
    <t>ItRu_FireBolt</t>
  </si>
  <si>
    <t>ItRu_FireBolt.3DS</t>
  </si>
  <si>
    <t>DAMAGE_FIRE</t>
  </si>
  <si>
    <t>Lodowa strzała</t>
  </si>
  <si>
    <t>Zimna w dotyku i migocząca lodowym blaskiem i zdolna przeszyć powietrze mroźnym świstem.</t>
  </si>
  <si>
    <t>ItRu_Icebolt</t>
  </si>
  <si>
    <t>ItRu_Icebolt.3ds</t>
  </si>
  <si>
    <t>Światło</t>
  </si>
  <si>
    <t>Delikatnie pulsująca ciepłym blaskiem, rozświetlając otoczenie jasnym światłem.</t>
  </si>
  <si>
    <t>ItRu_Light</t>
  </si>
  <si>
    <t>ItRu_Light.3ds</t>
  </si>
  <si>
    <t>Tworzenie szkieletu goblina</t>
  </si>
  <si>
    <t>Spowita mroczną aurą formująca kości z cienia i magii.</t>
  </si>
  <si>
    <t>ItRu_SumGobSkel</t>
  </si>
  <si>
    <t>ItRu_SumGobSkel.3DS</t>
  </si>
  <si>
    <t>Kula ognia</t>
  </si>
  <si>
    <t>Żarząca się wewnętrznym płomieniem gotowym eksplodować w płomiennym wybuchu.</t>
  </si>
  <si>
    <t>ItRu_InstantFireBall</t>
  </si>
  <si>
    <t>ItRu_InstantFireball.3DS</t>
  </si>
  <si>
    <t>Lodowa lanca</t>
  </si>
  <si>
    <t>Chłodna w dotyku  zdolna przebić każdy cel lodowym ostrzem.</t>
  </si>
  <si>
    <t>ItRu_Icelance</t>
  </si>
  <si>
    <t>ItRu_Water04.3DS</t>
  </si>
  <si>
    <t>Pięść wichru</t>
  </si>
  <si>
    <t>Niewidzialna siła, która zgina drzewa i zmiata przeciwników z nóg, towarzyszy jej świst przyspieszonego powietrza</t>
  </si>
  <si>
    <t>ItRu_WindFist</t>
  </si>
  <si>
    <t>ItRu_Windfist.3ds</t>
  </si>
  <si>
    <t>Wir</t>
  </si>
  <si>
    <t>Zawirowanie magicznej energii, wciągające wszystko w swój oślepiający tan, jakby sama przestrzeń się zaginała</t>
  </si>
  <si>
    <t>itru_whirlwind</t>
  </si>
  <si>
    <t>ItRu_Water02.3DS</t>
  </si>
  <si>
    <t>Sen</t>
  </si>
  <si>
    <t>Aksamitny półmrok, który otula umysł, kładąc na powieki ciężar nie do uniesienia. Tylko szept marzeń pozostaje</t>
  </si>
  <si>
    <t>ItRu_Sleep</t>
  </si>
  <si>
    <t>ItRu_Sleep.3ds</t>
  </si>
  <si>
    <t>Kradzież energii</t>
  </si>
  <si>
    <t>Mroczny błysk, który wysysa siłę życiową, pozostawiając ofiarę osłabioną, a ciebie napełniając palącą mocą.</t>
  </si>
  <si>
    <t>Itru_SuckEnergy</t>
  </si>
  <si>
    <t>ItRu_Beliar01.3DS</t>
  </si>
  <si>
    <t>Wodna pięść</t>
  </si>
  <si>
    <t>Skupiona w dłoni woda uderza z siłą oceanicznego przypływu, miażdżąc wszystko na swojej drodze ciśnieniem głębin.</t>
  </si>
  <si>
    <t>ItRu_Waterfist</t>
  </si>
  <si>
    <t>ItRu_Water03.3DS</t>
  </si>
  <si>
    <t xml:space="preserve">Przyzwanie wilka </t>
  </si>
  <si>
    <t>Z mgły wyłania się cień o złowieszczo świecących oczach. Wilk przybywa na wezwanie – wierny, śmiertelnie niebezpieczny i gotowy do walki.</t>
  </si>
  <si>
    <t>ItRu_SumWolf</t>
  </si>
  <si>
    <t>ItRu_SumWolf.3DS</t>
  </si>
  <si>
    <t>Gejzer</t>
  </si>
  <si>
    <t>Ziemia drży, a spod stóp wystrzela wrzący strumień wody i pary, parząc wszystko wokół gorącym oddechem głębin</t>
  </si>
  <si>
    <t>itru_Geyser</t>
  </si>
  <si>
    <t>ItRu_Water01.3DS</t>
  </si>
  <si>
    <t>Duża kula ognia</t>
  </si>
  <si>
    <t>Ogromna, wirująca kula płomieni, która huczy jak piekielny sztorm, gotowa pochłonąć całą przestrzeń w ognistej pożodze.</t>
  </si>
  <si>
    <t>ItRu_ChargeFireball</t>
  </si>
  <si>
    <t>ItRu_ChargeFireball.3DS</t>
  </si>
  <si>
    <t>Leczenie średnich ran</t>
  </si>
  <si>
    <t>Promieniująca łagodnym, złotym blaskiem, której moc przynosi uzdrowienie i przywrócenie sił.</t>
  </si>
  <si>
    <t>ItRu_MediumHeal</t>
  </si>
  <si>
    <t>ItRu_MediumHeal.3ds</t>
  </si>
  <si>
    <t>Mała burza ognista</t>
  </si>
  <si>
    <t>Chmura iskier i skwierczących płomieni, tańcząca w powietrzu, siejąc chaos drobnymi, lecz bolesnymi oparzeniami.</t>
  </si>
  <si>
    <t>ItRu_Firestorm</t>
  </si>
  <si>
    <t>ItRu_Firestorm.3ds</t>
  </si>
  <si>
    <t>Piorun kulisty</t>
  </si>
  <si>
    <t>Błękitna, pulsująca kula energii, która wisi w powietrzu, by nagle eksplodować gromowym grzmotem, rażąc wszystko wokół.</t>
  </si>
  <si>
    <t>itru_thunderball</t>
  </si>
  <si>
    <t>ItRu_ThunderBall.3ds</t>
  </si>
  <si>
    <t>Korzeń</t>
  </si>
  <si>
    <t>Spod ziemi wypełzają twarde jak stal pnącza, oplatając nogi ofiar i wciągając je w pułapkę żywiołu ziemi.</t>
  </si>
  <si>
    <t>ITRu_GreenTentacle</t>
  </si>
  <si>
    <t>ItRu_Beliar03.3DS</t>
  </si>
  <si>
    <t>Stworzenie strażnika</t>
  </si>
  <si>
    <t>Materializuje się postać z kamiennego strążnika.</t>
  </si>
  <si>
    <t>ItRu_SummonGuardian</t>
  </si>
  <si>
    <t>ItRu_Beliar06.3DS</t>
  </si>
  <si>
    <t>Strach</t>
  </si>
  <si>
    <t>Mrok, który przybiera kształt najgorszych koszmarów ofiary, zmuszając serce do szalonego pędu, a nogi do ucieczki.</t>
  </si>
  <si>
    <t>ItRu_Fear</t>
  </si>
  <si>
    <t>ItRu_Fear.3DS</t>
  </si>
  <si>
    <t>Pocisk nieprzytomności</t>
  </si>
  <si>
    <t>Niewidzialny cios w skroń, który rozmywa świadomość jak atrament w wodzie, pozostawiając tylko pustkę w umyśle.</t>
  </si>
  <si>
    <t>ItRu_Concussionbolt</t>
  </si>
  <si>
    <t>ItRu_PalRepelEvil.3DS</t>
  </si>
  <si>
    <t>Tworzenie szkieletu</t>
  </si>
  <si>
    <t>Z prochów i cieni wyłaniają się kości, składając się w posłusznego, chrzęszczącego sługę, gotowego na każde skinienie.</t>
  </si>
  <si>
    <t>ItRu_SumSkel</t>
  </si>
  <si>
    <t>ItRu_SumSkel.3DS</t>
  </si>
  <si>
    <t>Błyskawica</t>
  </si>
  <si>
    <t>Wściekły prąd rozdzierający niebo białym szwem, pozostawiający w powietrzu zapach spalonej ozonu i głuchy grzmot, który wstrząsa kośćmi.</t>
  </si>
  <si>
    <t>ItRu_LightningFlash</t>
  </si>
  <si>
    <t>ItRu_LightningFlash.3DS</t>
  </si>
  <si>
    <t>Szał Beliara</t>
  </si>
  <si>
    <t>Krwawo-czerwona magia wypływająca z czeluści piekła, która zamienia rozsądek w dziką furię, a oczy w żarzące się węgle.</t>
  </si>
  <si>
    <t>ITRu_BeliarsRage</t>
  </si>
  <si>
    <t>ItRu_Beliar04.3DS</t>
  </si>
  <si>
    <t>Obudzenie golema</t>
  </si>
  <si>
    <t>Kamienne powieki otwierają się z głuchym zgrzytem, a spękana glina ożywa pod dotykiem magii, formując posłusznego kolosa.</t>
  </si>
  <si>
    <t>ItRu_SumGol</t>
  </si>
  <si>
    <t>ItRu_SumGol.3DS</t>
  </si>
  <si>
    <t>Przyzwanie zombie</t>
  </si>
  <si>
    <t>Ziemia pęka, uwalniając zgniły odór rozkładu i sine dłonie, które bezmyślnie chwytają za broń.</t>
  </si>
  <si>
    <t>itru_SummonZombie</t>
  </si>
  <si>
    <t>ItRu_Beliar07.3DS</t>
  </si>
  <si>
    <t>Zniszczenie ożywieńca</t>
  </si>
  <si>
    <t>Święty blask rozrywa nieczyste więzy magii, zmuszając nieumarłe ciała do rozpadu w chmurze dymu i skruszonych kości.</t>
  </si>
  <si>
    <t>ItRu_HarmUndead</t>
  </si>
  <si>
    <t>ItRu_HarmUndead.3DS</t>
  </si>
  <si>
    <t>Święty pocisk</t>
  </si>
  <si>
    <t>Biały płomień czystej wiary, który wypala nieczystości, pozostawiając na skórze wrażenie ciepłego dotyku bogów.</t>
  </si>
  <si>
    <t>itru_masterofdisaster</t>
  </si>
  <si>
    <t>ItRu_MasterOfDesaster.3DS</t>
  </si>
  <si>
    <t>Bryła lodu</t>
  </si>
  <si>
    <t>Ogromny głaz lodu o ostrzach jak sztylety, który zamarza w locie, by roztrzaskać się z dźwiękiem kruszącego się szkła.</t>
  </si>
  <si>
    <t>ItRu_IceCube</t>
  </si>
  <si>
    <t>ItRu_IceCube.3ds</t>
  </si>
  <si>
    <t>Duża burza ognista</t>
  </si>
  <si>
    <t>ItRu_Pyrokinesis</t>
  </si>
  <si>
    <t>ItRu_Pyrokinesis.3ds</t>
  </si>
  <si>
    <t>Leczenie ciężkich ran</t>
  </si>
  <si>
    <t>Złocista aura wnika w rany, zasklepiając mięśnie i kości, podczas gdy pacjent czuje gorący przypływ życia.</t>
  </si>
  <si>
    <t>itru_fullheal</t>
  </si>
  <si>
    <t>ItRu_FullHeal.3ds</t>
  </si>
  <si>
    <t>Grom</t>
  </si>
  <si>
    <t>Przerażający huk, który poprzedza oślepiający rozbłysk - siła zdolna powalić nawet najtwardszych wojowników.</t>
  </si>
  <si>
    <t>itru_thunderstorm</t>
  </si>
  <si>
    <t>ItRu_Water05.3DS</t>
  </si>
  <si>
    <t>Lodowa fala</t>
  </si>
  <si>
    <t>Mroźny podmuch zamienia powietrze w lodowatą powódź, która krzepnie w postaci spiętrzonych kryształowych szczytów.</t>
  </si>
  <si>
    <t>ItRu_IceWave</t>
  </si>
  <si>
    <t>ItRu_IceWave.3ds</t>
  </si>
  <si>
    <t>Tchnienie śmierci</t>
  </si>
  <si>
    <t>Szept zimniejszy niż grób, który wyciąga życie ustami ofiary w postaci sinej mgiełki.</t>
  </si>
  <si>
    <t>ItRu_BreathOfDeath</t>
  </si>
  <si>
    <t>ItRu_BreathOfDeath.3ds</t>
  </si>
  <si>
    <t>Pocisk śmierci</t>
  </si>
  <si>
    <t>Czarna strzała z czystej nicości, która pozostawia po sobie tylko zimne, szare zwłoki pozbawione duszy.</t>
  </si>
  <si>
    <t>ItRu_Deathbolt</t>
  </si>
  <si>
    <t>Przyzwanie demona</t>
  </si>
  <si>
    <t>Ziemia pęka, uwalniając smolisty opar i parę żółtych oczu - piekielny sługa przybywa, ale każda jego przysługa ma swoją cenę.</t>
  </si>
  <si>
    <t>ItRu_SumDemon</t>
  </si>
  <si>
    <t>ItRu_SumDemon.3DS</t>
  </si>
  <si>
    <t>Armia ciemności</t>
  </si>
  <si>
    <t>Cienie nabierają kształtów, a ziemia wyrzuca dziesiątki uzbrojonych szkieletów - każdy z nich pamięta wojnę sprzed wieków.</t>
  </si>
  <si>
    <t>ItRu_ArmyOfDarkness</t>
  </si>
  <si>
    <t>ItRu_ArmyOfDarkness.3DS</t>
  </si>
  <si>
    <t>Deszcz ognia</t>
  </si>
  <si>
    <t>Niebo krwawi płomieniami, z których kapią gęste, żarzące się krople, wypalając dziury w ziemi i ciałach.</t>
  </si>
  <si>
    <t>ItRu_FireRain</t>
  </si>
  <si>
    <t>ItRu_Firerain.3ds</t>
  </si>
  <si>
    <t>Śmiertelna fala</t>
  </si>
  <si>
    <t>Fioletowa energia rozchodzi się kręgiem, a wszystko, czego dotknie, obumiera - trawa czernieje, a zwierzęta padają bez dźwięku.</t>
  </si>
  <si>
    <t>ItRu_MassDeath</t>
  </si>
  <si>
    <t>ItRu_MassDeath.3ds</t>
  </si>
  <si>
    <t xml:space="preserve"> Pomniejsza pusta runa</t>
  </si>
  <si>
    <t>Pomniejsza runa</t>
  </si>
  <si>
    <t>ITMI_RUNEBLANK</t>
  </si>
  <si>
    <t>ITMI_GS_MAT_225</t>
  </si>
  <si>
    <t>ItMi_RuneBlank.3ds</t>
  </si>
  <si>
    <t xml:space="preserve"> Pusta Runa</t>
  </si>
  <si>
    <t>Zwykła runa</t>
  </si>
  <si>
    <t>ITMI_GS_MAT_226</t>
  </si>
  <si>
    <t>Większa pusta runa</t>
  </si>
  <si>
    <t>ITMI_GS_MAT_227</t>
  </si>
  <si>
    <t>Pióro do pisania</t>
  </si>
  <si>
    <t>ITCR_SDRP_DROP_20</t>
  </si>
  <si>
    <t>ITMI_GS_MAT_228</t>
  </si>
  <si>
    <t>FEDERV6.3ds</t>
  </si>
  <si>
    <t>Ognista strzała (Zwój)</t>
  </si>
  <si>
    <t>ITEM_CAT_MAGIC</t>
  </si>
  <si>
    <t>ITSC_FIREBOLT</t>
  </si>
  <si>
    <t>ItSc_Firebolt.3DS</t>
  </si>
  <si>
    <t>Lodowa strzała (Zwój)</t>
  </si>
  <si>
    <t>ITSC_ICEBOLT</t>
  </si>
  <si>
    <t>ItSc_Icebolt.3DS</t>
  </si>
  <si>
    <t>Światło (Zwój)</t>
  </si>
  <si>
    <t>Z subtelnym rysunkiem skrzydła.</t>
  </si>
  <si>
    <t>ITSC_LIGHT</t>
  </si>
  <si>
    <t>ItSc_Light.3DS</t>
  </si>
  <si>
    <t>Mała błyskawica (Zwój)</t>
  </si>
  <si>
    <t>ITSC_ZAP</t>
  </si>
  <si>
    <t>ItSc_Zap.3DS</t>
  </si>
  <si>
    <t>Leczenie lekkich ran (Zwój)</t>
  </si>
  <si>
    <t>ITSC_LightHeal</t>
  </si>
  <si>
    <t>ItSc_LightHeal.3DS</t>
  </si>
  <si>
    <t>Przyzwanie goblina (Zwój)</t>
  </si>
  <si>
    <t>ITSC_SUMGOBSKEL</t>
  </si>
  <si>
    <t>ItSc_SumGobSkel.3DS</t>
  </si>
  <si>
    <t>Przyzwanie wilka (Zwój)</t>
  </si>
  <si>
    <t>ITSC_SUMWOLF</t>
  </si>
  <si>
    <t>ItSc_SumWolf.3DS</t>
  </si>
  <si>
    <t>Kula ognia (Zwój)</t>
  </si>
  <si>
    <t>ITSC_INSTANTFIREBALL</t>
  </si>
  <si>
    <t>ItSc_InstantFireball.3DS</t>
  </si>
  <si>
    <t>Lodowa lanca (Zwój)</t>
  </si>
  <si>
    <t>ITSC_ICELANCE</t>
  </si>
  <si>
    <t>ItSc_Water04.3DS</t>
  </si>
  <si>
    <t>Wir (Zwój)</t>
  </si>
  <si>
    <t>ITSC_WHIRLWIND</t>
  </si>
  <si>
    <t>ItSc_Water02.3DS</t>
  </si>
  <si>
    <t>Wodna pięść (Zwój)</t>
  </si>
  <si>
    <t>ITSC_WATERFIST</t>
  </si>
  <si>
    <t>ItSc_Water03.3DS</t>
  </si>
  <si>
    <t>Pięść wichru (Zwój)</t>
  </si>
  <si>
    <t>ITSC_WINDFIST</t>
  </si>
  <si>
    <t>ItSc_Windfist.3DS</t>
  </si>
  <si>
    <t>Sen (Zwój)</t>
  </si>
  <si>
    <t>ITSC_SLEEP</t>
  </si>
  <si>
    <t>ItSc_Sleep.3DS</t>
  </si>
  <si>
    <t>Strach (Zwój)</t>
  </si>
  <si>
    <t>ITSC_FEAR</t>
  </si>
  <si>
    <t>ItSc_Fear.3DS</t>
  </si>
  <si>
    <t>Leczenie średnich ran (Zwój)</t>
  </si>
  <si>
    <t>ITSC_PALMEDIUMHEAL</t>
  </si>
  <si>
    <t>ItSc_PalMediumHeal.3DS</t>
  </si>
  <si>
    <t>Gejzer (Zwój)</t>
  </si>
  <si>
    <t>ITSC_GEYSER</t>
  </si>
  <si>
    <t>ItSc_Water01.3DS</t>
  </si>
  <si>
    <t>Piorun kulisty (Zwój)</t>
  </si>
  <si>
    <t>ITSC_THUNDERBALL</t>
  </si>
  <si>
    <t>ItSc_ThunderBall.3DS</t>
  </si>
  <si>
    <t>Duża kula ognia (Zwój)</t>
  </si>
  <si>
    <t>ITSC_CHARGEFIREBALL</t>
  </si>
  <si>
    <t>ItSc_ChargeFireball.3DS</t>
  </si>
  <si>
    <t>Mała burza ognista (Zwój)</t>
  </si>
  <si>
    <t>ITSC_FIRESTORM</t>
  </si>
  <si>
    <t>ItSc_Firestorm.3DS</t>
  </si>
  <si>
    <t>Przyzwanie szkieletów (Zwój)</t>
  </si>
  <si>
    <t>ITSC_SUMSKEL</t>
  </si>
  <si>
    <t>ItSc_SumSkel.3DS</t>
  </si>
  <si>
    <t>Obudzenie golema (Zwój)</t>
  </si>
  <si>
    <t>ITSC_SUMGOL</t>
  </si>
  <si>
    <t>ItSc_SumGol.3DS</t>
  </si>
  <si>
    <t>Bryła lodu (Zwój)</t>
  </si>
  <si>
    <t>ITSC_ICECUBE</t>
  </si>
  <si>
    <t>ItSc_IceCube.3DS</t>
  </si>
  <si>
    <t>Zniszczenie ożywieńca (Zwój)</t>
  </si>
  <si>
    <t>ITSC_HARMUNDEAD</t>
  </si>
  <si>
    <t>ItSc_HarmUndead.3DS</t>
  </si>
  <si>
    <t>Błyskawica (Zwój)</t>
  </si>
  <si>
    <t>ITSC_LIGHTNINGFLASH</t>
  </si>
  <si>
    <t>ItSc_LightningFlash.3DS</t>
  </si>
  <si>
    <t>Duża burza ognista (Zwój)</t>
  </si>
  <si>
    <t>ITSC_PYROKINESIS</t>
  </si>
  <si>
    <t>ItSc_Pyrokinesis.3DS</t>
  </si>
  <si>
    <t>Tchnienie śmierci (Zwój)</t>
  </si>
  <si>
    <t>ITSC_BREATHOFDEATH</t>
  </si>
  <si>
    <t>ItSc_BreathOfDeath.3ds</t>
  </si>
  <si>
    <t>Lodowa fala (Zwój)</t>
  </si>
  <si>
    <t>ITSC_ICEWAVE</t>
  </si>
  <si>
    <t>ItSc_IceWave.3DS</t>
  </si>
  <si>
    <t>Deszcz ognia (Zwój)</t>
  </si>
  <si>
    <t>ITSC_FIRERAIN</t>
  </si>
  <si>
    <t>ItSc_Firerain.3DS</t>
  </si>
  <si>
    <t>Śmiertelna fala (Zwój)</t>
  </si>
  <si>
    <t>Fioletowa energia rozchodzi się kręgiem, a wszystko, czego dotknie, obumiera trawa czernieje, a zwierzęta padają bez dźwięku.</t>
  </si>
  <si>
    <t>ITSC_MASSDEATH</t>
  </si>
  <si>
    <t>ItSc_MassDeath.3ds</t>
  </si>
  <si>
    <t>Grom (Zwój)</t>
  </si>
  <si>
    <t>Grom z jasnego nieba.</t>
  </si>
  <si>
    <t>ITSC_THUNDERSTORM</t>
  </si>
  <si>
    <t>ItSc_Water05.3DS</t>
  </si>
  <si>
    <t>Kij z zaklętego drewna</t>
  </si>
  <si>
    <t>Wytnij z drewna kształt odpowiedni do stworzenia kija, a następnie dzięki narzędziom uformuj kij.</t>
  </si>
  <si>
    <t>itmw_SDRP_staff_06</t>
  </si>
  <si>
    <t>ITMI_GS_MAT_229</t>
  </si>
  <si>
    <t>2H_STAFF_03.3ds</t>
  </si>
  <si>
    <t>Kij z magicznego drewna</t>
  </si>
  <si>
    <t>ITMI_GS_MAT_230</t>
  </si>
  <si>
    <t>Zaklęte drewno</t>
  </si>
  <si>
    <t>Dodaj kruszoną rudę do atramentu i dokładnie wymieszaj. Następnie za pomocą pióra rozrysuj na deskach wzór inkantacji i za pomocą szczypiec umieść je na środku pola runicznego.</t>
  </si>
  <si>
    <t>ITMI_GS_MAT_231</t>
  </si>
  <si>
    <t>Okuty kostur</t>
  </si>
  <si>
    <t>Drewno wzmocnione metalem – bardziej wytrzymały, mniej magiczny.</t>
  </si>
  <si>
    <t>ITEM_FLAG_ROD</t>
  </si>
  <si>
    <t>ITMW_GS_STAFF_01</t>
  </si>
  <si>
    <t>Kostur adepta ognia</t>
  </si>
  <si>
    <t>Czerwone runy jarzą się w rytm serca użytkownika.</t>
  </si>
  <si>
    <t>G3_WEAPON_STAFF_FIREMAGE_01</t>
  </si>
  <si>
    <t>ITMW_GS_STAFF_02</t>
  </si>
  <si>
    <t>G3_WEAPON_STAFF_FIREMAGE_01.3ds</t>
  </si>
  <si>
    <t>Kostur adepta wody</t>
  </si>
  <si>
    <t>Chłodny w dotyku, jakby w środku płynął strumień.</t>
  </si>
  <si>
    <t>G3_WEAPON_STAFF_WATERMAGE_01</t>
  </si>
  <si>
    <t>ITMW_GS_STAFF_03</t>
  </si>
  <si>
    <t>G3_WEAPON_STAFF_WATERMAGE_01.3ds</t>
  </si>
  <si>
    <t>Kostur młodego druida</t>
  </si>
  <si>
    <t>Z żywego drewna, pachnie lasem i porostami.</t>
  </si>
  <si>
    <t>G3_WEAPON_STAFF_MANA_01</t>
  </si>
  <si>
    <t>ITMW_GS_STAFF_04</t>
  </si>
  <si>
    <t>G3_WEAPON_STAFF_MANA_01.3ds</t>
  </si>
  <si>
    <t>Kostur młodego okultysty</t>
  </si>
  <si>
    <t>Pokryty symbolami, których znaczenia nie zna nawet jego właściciel.</t>
  </si>
  <si>
    <t>G3_WEAPON_STAFF_PROT_01</t>
  </si>
  <si>
    <t>ITMW_GS_STAFF_05</t>
  </si>
  <si>
    <t>G3_WEAPON_STAFF_PROT_01.3ds</t>
  </si>
  <si>
    <t>Kostur wędrowcy</t>
  </si>
  <si>
    <t>Dla tych, co kroczą między światami, lecz do żadnego nie należą</t>
  </si>
  <si>
    <t>ITMW_2H_STAFF_L_CRYSTAL</t>
  </si>
  <si>
    <t>ITMW_GS_STAFF_06</t>
  </si>
  <si>
    <t>ITMW_2H_STAFF_L_CRYSTAL.3ds</t>
  </si>
  <si>
    <t>Kostur maga ognia</t>
  </si>
  <si>
    <t>Rozżarzone sploty magii wiją się wokół ognistego kryształu.</t>
  </si>
  <si>
    <t>G3_WEAPON_STAFF_FIREMAGE_02</t>
  </si>
  <si>
    <t>ITMW_GS_STAFF_07</t>
  </si>
  <si>
    <t>G3_WEAPON_STAFF_FIREMAGE_02.3ds</t>
  </si>
  <si>
    <t>Kostur maga wody</t>
  </si>
  <si>
    <t>Wyważony i elegancki – zdaje się płynąć przez powietrze.</t>
  </si>
  <si>
    <t>G3_WEAPON_STAFF_WATERMAGE_02</t>
  </si>
  <si>
    <t>ITMW_GS_STAFF_08</t>
  </si>
  <si>
    <t>G3_WEAPON_STAFF_WATERMAGE_02.3ds</t>
  </si>
  <si>
    <t>Kostur druida</t>
  </si>
  <si>
    <t>Fzeźbiony w kształty zwierząt – słychać w nim głos puszczy.</t>
  </si>
  <si>
    <t>ITMW_STAFF_DRUID_01</t>
  </si>
  <si>
    <t>ITMW_GS_STAFF_09</t>
  </si>
  <si>
    <t>ITMW_STAFF_DRUID_01.3ds</t>
  </si>
  <si>
    <t>Kostur okultysty</t>
  </si>
  <si>
    <t>Nosi ślady krwi – ciemna moc tli się w jego runach.</t>
  </si>
  <si>
    <t>G3_WEAPON_STAFF_PROT_02</t>
  </si>
  <si>
    <t>ITMW_GS_STAFF_10</t>
  </si>
  <si>
    <t>G3_WEAPON_STAFF_PROT_02.3ds</t>
  </si>
  <si>
    <t>Kostur z ostrzem</t>
  </si>
  <si>
    <t>Dla tych, którzy nie tylko czarują, ale i walczą.</t>
  </si>
  <si>
    <t>G3_WEAPON_STAFF_BLADESTAFF_01</t>
  </si>
  <si>
    <t>ITMW_GS_STAFF_13</t>
  </si>
  <si>
    <t>G3_WEAPON_STAFF_BLADESTAFF_01.3ds</t>
  </si>
  <si>
    <t>Kostur równowagi</t>
  </si>
  <si>
    <t>Zbalansowany między żywiołami – noszony przez tych, którzy nie opowiedzieli się po żadnej stronie.</t>
  </si>
  <si>
    <t>G3_WEAPON_STAFF_SCEPTREOFVARANT_02</t>
  </si>
  <si>
    <t>ITMW_GS_STAFF_19</t>
  </si>
  <si>
    <t>G3_WEAPON_STAFF_SCEPTREOFVARANT_02.3ds</t>
  </si>
  <si>
    <t>Starożytny kostur</t>
  </si>
  <si>
    <t>Relikt sprzed ery ludzi – runy świecą same z siebie.</t>
  </si>
  <si>
    <t>ITMW_2H_BLOODSTAFF_01</t>
  </si>
  <si>
    <t>ITMW_GS_STAFF_21</t>
  </si>
  <si>
    <t>ITMW_2H_BLOODSTAFF_01.3ds</t>
  </si>
  <si>
    <t>Kostur doświadczonego maga ognia</t>
  </si>
  <si>
    <t>Ogień zdaje się tańczyć na jego końcu.</t>
  </si>
  <si>
    <t>G3_WEAPON_STAFF_FIREMAGE_03</t>
  </si>
  <si>
    <t>ITMW_GS_STAFF_22</t>
  </si>
  <si>
    <t>G3_WEAPON_STAFF_FIREMAGE_03.3ds</t>
  </si>
  <si>
    <t>Kostur doświadczonego maga wody</t>
  </si>
  <si>
    <t>Szum morza ukryty w jego wnętrzu.</t>
  </si>
  <si>
    <t>G3_WEAPON_STAFF_WATERMAGE_03</t>
  </si>
  <si>
    <t>ITMW_GS_STAFF_23</t>
  </si>
  <si>
    <t>G3_WEAPON_STAFF_WATERMAGE_03.3ds</t>
  </si>
  <si>
    <t>Kostur starego druida</t>
  </si>
  <si>
    <t>Pokryty mchem, ciężki od lat i mądrości.</t>
  </si>
  <si>
    <t>G3_WEAPON_STAFF_MANA_03</t>
  </si>
  <si>
    <t>ITMW_GS_STAFF_24</t>
  </si>
  <si>
    <t>G3_WEAPON_STAFF_MANA_03.3ds</t>
  </si>
  <si>
    <t>Kostur doświadczonego okultysty</t>
  </si>
  <si>
    <t>Rzadko używany – zbyt potężny dla zwykłych magów.</t>
  </si>
  <si>
    <t>G3_WEAPON_STAFF_PROT_03</t>
  </si>
  <si>
    <t>ITMW_GS_STAFF_25</t>
  </si>
  <si>
    <t>G3_WEAPON_STAFF_PROT_03.3ds</t>
  </si>
  <si>
    <t>Kostur arcymistrza ognia</t>
  </si>
  <si>
    <t>Płonie nawet bez dotyku – ostrzeżenie i znak zarazem.</t>
  </si>
  <si>
    <t>Wulwryk_staff_v9</t>
  </si>
  <si>
    <t>ITMW_GS_STAFF_26</t>
  </si>
  <si>
    <t>Wulwryk_staff_v9.3ds</t>
  </si>
  <si>
    <t>Kostur arcymistrza wody</t>
  </si>
  <si>
    <t>Tworzy iluzję wody nawet w powietrzu.</t>
  </si>
  <si>
    <t>WATER_STAFF</t>
  </si>
  <si>
    <t>ITMW_GS_STAFF_27</t>
  </si>
  <si>
    <t>WATER_STAFF.3ds</t>
  </si>
  <si>
    <t>Kostur arcymistrza druidów</t>
  </si>
  <si>
    <t>Spleciony z gałęzi Drzewa Świata – nie nosi się go, a prowadzi.</t>
  </si>
  <si>
    <t>ITMW_STAFF_DRUID_03</t>
  </si>
  <si>
    <t>ITMW_GS_STAFF_28</t>
  </si>
  <si>
    <t>ITMW_STAFF_DRUID_03.3ds</t>
  </si>
  <si>
    <t>Kostur najwyższego okultysty</t>
  </si>
  <si>
    <t>Każde użycie kosztuje fragment duszy.</t>
  </si>
  <si>
    <t>IT_WPN_STAFF_DRUID</t>
  </si>
  <si>
    <t>ITMW_GS_STAFF_29</t>
  </si>
  <si>
    <t>IT_WPN_STAFF_DRUID.3ds</t>
  </si>
  <si>
    <t>Pierścień żelaznej skóry</t>
  </si>
  <si>
    <t>Skóra twardnieje pod jego wpływem, jakby pokryła się stalową łuską.</t>
  </si>
  <si>
    <t>ITEM_CAT_RINGLEFT</t>
  </si>
  <si>
    <t>RingLeft</t>
  </si>
  <si>
    <t>rings</t>
  </si>
  <si>
    <t>ITRI_PROT_EDGE_02</t>
  </si>
  <si>
    <t>ITAC_GS_RINGLEFT_01</t>
  </si>
  <si>
    <t>ItRi_Prot_Edge_02.3ds</t>
  </si>
  <si>
    <t>Pierścień drewnianej skóry</t>
  </si>
  <si>
    <t>Skóra twardnieje pod jego wpływem, jakby pokryła się drewnianą skorupą.</t>
  </si>
  <si>
    <t>ITAC_GS_RINGLEFT_02</t>
  </si>
  <si>
    <t>Pierścień ochrony przed ogniem</t>
  </si>
  <si>
    <t>Jakby mała niewidoczna ognista bariera, oplatała twoje ciało.</t>
  </si>
  <si>
    <t>ITAC_GS_RINGLEFT_03</t>
  </si>
  <si>
    <t>Pierścień ducha</t>
  </si>
  <si>
    <t>Po założeniu go czujesz ochronę przed złymi mocami.</t>
  </si>
  <si>
    <t>ITEM_CAT_RINGRIGHT</t>
  </si>
  <si>
    <t>RingRight</t>
  </si>
  <si>
    <t>ITRI_MANA_01</t>
  </si>
  <si>
    <t>ITAC_GS_RINGRIGHT_01</t>
  </si>
  <si>
    <t>ItRi_Mana_01.3ds</t>
  </si>
  <si>
    <t>Pierścień życia</t>
  </si>
  <si>
    <t>Ciepło bije od niego, jak drugie tętno.</t>
  </si>
  <si>
    <t>ITRI_HP_01</t>
  </si>
  <si>
    <t>ITAC_GS_RINGRIGHT_02</t>
  </si>
  <si>
    <t>ItRi_Hp_01.3ds</t>
  </si>
  <si>
    <t>Pierścień magii</t>
  </si>
  <si>
    <t>Magia płynie przez niego swobodniej, jak rzeka znosząca tamę.</t>
  </si>
  <si>
    <t>ITRI_ADDON_MANA_02</t>
  </si>
  <si>
    <t>ITAC_GS_RINGRIGHT_03</t>
  </si>
  <si>
    <t>ItRi_Prot_Total_01.3ds</t>
  </si>
  <si>
    <t>Pierścień mocy (typ pierwszy)</t>
  </si>
  <si>
    <t>Prosta obrączka, w której czuć skupioną siłę.</t>
  </si>
  <si>
    <t>ITRI_PROT_POINT_01_MIS</t>
  </si>
  <si>
    <t>ITAC_GS_RINGRIGHT_04</t>
  </si>
  <si>
    <t>ItRi_Prot_Point_01.3ds</t>
  </si>
  <si>
    <t>Pierścień zdolności</t>
  </si>
  <si>
    <t>Dłoń z nim zwinniejsza, umysł bystrzejszy.</t>
  </si>
  <si>
    <t>ITAC_GS_RINGRIGHT_05</t>
  </si>
  <si>
    <t>Pierścień magicznego pancerza</t>
  </si>
  <si>
    <t>Niewidzialna zbroja otacza noszącego, tłumiąc ciosy.</t>
  </si>
  <si>
    <t>ITAC_GS_RINGLEFT_04</t>
  </si>
  <si>
    <t>Pierścień kamiennej skóry</t>
  </si>
  <si>
    <t>ITAC_GS_RINGLEFT_05</t>
  </si>
  <si>
    <t>Pierścień ognia</t>
  </si>
  <si>
    <t>Żar krąży w żyłach.</t>
  </si>
  <si>
    <t>ITRI_PROT_FIRE_02</t>
  </si>
  <si>
    <t>ITAC_GS_RINGLEFT_06</t>
  </si>
  <si>
    <t>ItRi_Prot_Fire_02.3ds</t>
  </si>
  <si>
    <t xml:space="preserve">Pierścień obrony </t>
  </si>
  <si>
    <t>Stare runy mówią: "Niech wróg złamie zęby o twój opór."</t>
  </si>
  <si>
    <t>ITAC_GS_RINGLEFT_07</t>
  </si>
  <si>
    <t>Pierścień żywotności</t>
  </si>
  <si>
    <t>ITRI_HP_02</t>
  </si>
  <si>
    <t>ITAC_GS_RINGRIGHT_06</t>
  </si>
  <si>
    <t>ItRi_Hp_02.3ds</t>
  </si>
  <si>
    <t>Pierścień gwiezdnej mocy</t>
  </si>
  <si>
    <t>Gdy noc zapada, czuć w nim pulsowanie odległych konstelacji</t>
  </si>
  <si>
    <t>ITRI_MANA_02</t>
  </si>
  <si>
    <t>ITAC_GS_RINGRIGHT_07</t>
  </si>
  <si>
    <t>ItRi_Mana_02.3ds</t>
  </si>
  <si>
    <t>Pierścień oświecenia</t>
  </si>
  <si>
    <t>Mgła w umyśle rozwiewa się, gdy go nosisz.</t>
  </si>
  <si>
    <t>ITRI_HP_MANA_01</t>
  </si>
  <si>
    <t>ITAC_GS_RINGRIGHT_08</t>
  </si>
  <si>
    <t>ItRi_Hp_Mana_01.3ds</t>
  </si>
  <si>
    <t>Pierścień siły</t>
  </si>
  <si>
    <t>ITRI_STR_02</t>
  </si>
  <si>
    <t>ITAC_GS_RINGRIGHT_09</t>
  </si>
  <si>
    <t>ItRi_Str_02.3ds</t>
  </si>
  <si>
    <t>Pierścień zręczności</t>
  </si>
  <si>
    <t>ITAC_GS_RINGRIGHT_10</t>
  </si>
  <si>
    <t>Pierścień mocy (typ drugi)</t>
  </si>
  <si>
    <t>ITRI_ADDON_STR_02</t>
  </si>
  <si>
    <t>ITAC_GS_RINGRIGHT_11</t>
  </si>
  <si>
    <t>ItRi_Prot_Total_02.3ds</t>
  </si>
  <si>
    <t>Amulet pancerza</t>
  </si>
  <si>
    <t>Stary wojownik szepnął: "Lepszy niż kolczuga, lżejszy niż powietrze."</t>
  </si>
  <si>
    <t>ITEM_CAT_NECKLACE</t>
  </si>
  <si>
    <t>Necklace</t>
  </si>
  <si>
    <t>amulets</t>
  </si>
  <si>
    <t>ITAM_PROT_EDGE_01</t>
  </si>
  <si>
    <t>ITAC_GS_NECK_01</t>
  </si>
  <si>
    <t>ItAm_Prot_Edge_01.3ds</t>
  </si>
  <si>
    <t>Amulet dębowej skóry</t>
  </si>
  <si>
    <t>Dąb nieugięty, tak jak ten, kto nosi ten amulet.</t>
  </si>
  <si>
    <t>ITAM_PROT_POINT_01</t>
  </si>
  <si>
    <t>ITAC_GS_NECK_02</t>
  </si>
  <si>
    <t>ItAm_Prot_Point_01.3ds</t>
  </si>
  <si>
    <t>Amulet ognia</t>
  </si>
  <si>
    <t>Ochroni cię przed płomieniem</t>
  </si>
  <si>
    <t>ITAM_PROT_TOTAL_01</t>
  </si>
  <si>
    <t>ITAC_GS_NECK_03</t>
  </si>
  <si>
    <t>ItAm_Prot_Total_01.3ds</t>
  </si>
  <si>
    <t>Amulet duchowej siły</t>
  </si>
  <si>
    <t>Daje odporność na mroczne zaklęcia.</t>
  </si>
  <si>
    <t>ITAM_MANA_01</t>
  </si>
  <si>
    <t>ITAC_GS_NECK_04</t>
  </si>
  <si>
    <t>ItAm_Mana_01.3ds</t>
  </si>
  <si>
    <t>Amulet siły</t>
  </si>
  <si>
    <t>ITAM_STRG_01</t>
  </si>
  <si>
    <t>ITAC_GS_NECK_05</t>
  </si>
  <si>
    <t>ItAm_Strg_01.3ds</t>
  </si>
  <si>
    <t>Amulet zwinności</t>
  </si>
  <si>
    <t>Cień jest mniej zwinnym złodziejem niż ty z tym amuletem.</t>
  </si>
  <si>
    <t>ITAM_HP_MANA_01</t>
  </si>
  <si>
    <t>ITAC_GS_NECK_06</t>
  </si>
  <si>
    <t>ItAm_Hp_Mana_01.3ds</t>
  </si>
  <si>
    <t>Pierścień wiecznych zwycięstw</t>
  </si>
  <si>
    <t>Nosi go tylko ten, kto nigdy nie uznał porażki.</t>
  </si>
  <si>
    <t>ITRI_PROT_TOTAL_01</t>
  </si>
  <si>
    <t>ITAC_GS_RINGLEFT_08</t>
  </si>
  <si>
    <t>Amulet mocy</t>
  </si>
  <si>
    <t>Mięśnie same napinają się gdy go założysz.</t>
  </si>
  <si>
    <t>ITAC_GS_NECK_07</t>
  </si>
  <si>
    <t>Amulet magicznego pancerza</t>
  </si>
  <si>
    <t>Niewidzialna zbroja, która nie dzwoni, nie rdzewieje i nie zdradza.</t>
  </si>
  <si>
    <t>ITAC_GS_NECK_08</t>
  </si>
  <si>
    <t>T0</t>
  </si>
  <si>
    <t>T1</t>
  </si>
  <si>
    <t>T2</t>
  </si>
  <si>
    <t>T3</t>
  </si>
  <si>
    <t>T4</t>
  </si>
  <si>
    <t>T5</t>
  </si>
  <si>
    <t>T6</t>
  </si>
  <si>
    <t>Profesja</t>
  </si>
  <si>
    <t>Kucharz</t>
  </si>
  <si>
    <t>Górnik</t>
  </si>
  <si>
    <t>Hutnik</t>
  </si>
  <si>
    <t>Drwal</t>
  </si>
  <si>
    <t>Zbieracz</t>
  </si>
  <si>
    <t>Alchemik</t>
  </si>
  <si>
    <t>Kowal</t>
  </si>
  <si>
    <t>Płatnerz</t>
  </si>
  <si>
    <t>Kuśnierz</t>
  </si>
  <si>
    <t>Krawiec</t>
  </si>
  <si>
    <t>Kaletnik</t>
  </si>
  <si>
    <t>Zaklinacz</t>
  </si>
  <si>
    <t>Myśliwy</t>
  </si>
  <si>
    <t>Zbrojmistrz</t>
  </si>
  <si>
    <t>Rolnik</t>
  </si>
  <si>
    <t>Łuczarz</t>
  </si>
  <si>
    <t>Kategoria</t>
  </si>
  <si>
    <t>Kuchenka</t>
  </si>
  <si>
    <t>Garnek</t>
  </si>
  <si>
    <t>Piec</t>
  </si>
  <si>
    <t>Rośliny</t>
  </si>
  <si>
    <t>Dary lasu</t>
  </si>
  <si>
    <t>Owoce morza</t>
  </si>
  <si>
    <t>Alkohole</t>
  </si>
  <si>
    <t>Alchemia</t>
  </si>
  <si>
    <t>Truchła</t>
  </si>
  <si>
    <t>Materiały z zwierzyny</t>
  </si>
  <si>
    <t>Kusze</t>
  </si>
  <si>
    <t>Łuki</t>
  </si>
  <si>
    <t>Inne</t>
  </si>
  <si>
    <t>Miecze</t>
  </si>
  <si>
    <t>Obuchy</t>
  </si>
  <si>
    <t>Topory</t>
  </si>
  <si>
    <t>Rapiery</t>
  </si>
  <si>
    <t>Sztylety</t>
  </si>
  <si>
    <t>Włócznie</t>
  </si>
  <si>
    <t>Pancerz ciężki</t>
  </si>
  <si>
    <t>Pancerz lekki</t>
  </si>
  <si>
    <t>Tarcze</t>
  </si>
  <si>
    <t>Pasy</t>
  </si>
  <si>
    <t>Hełmy</t>
  </si>
  <si>
    <t>Stroje</t>
  </si>
  <si>
    <t>Szaty</t>
  </si>
  <si>
    <t>Akcesoria</t>
  </si>
  <si>
    <t>Runy</t>
  </si>
  <si>
    <t>Zwój</t>
  </si>
  <si>
    <t>Kostur</t>
  </si>
  <si>
    <t>Magiczne akcesoria</t>
  </si>
  <si>
    <t>Pancerz niezrzeszonego rekruta</t>
  </si>
  <si>
    <t>Pieczony chwast</t>
  </si>
  <si>
    <t>Wysuszone i upieczone liście ziela.</t>
  </si>
  <si>
    <t>0.3</t>
  </si>
  <si>
    <t>Złoty kielich</t>
  </si>
  <si>
    <t>Złoto… Uwielbiam złoto!</t>
  </si>
  <si>
    <t>GS_MISC_GOLDGOBLET_01</t>
  </si>
  <si>
    <t>ITMI_GS_COM_34</t>
  </si>
  <si>
    <t>GS_MISC_GOLDGOBLET_01.3DS</t>
  </si>
  <si>
    <t>0.5</t>
  </si>
  <si>
    <t>Złoty talerz</t>
  </si>
  <si>
    <t>GS_MISC_GOLDPLATE_01</t>
  </si>
  <si>
    <t>ITMI_GS_COM_35</t>
  </si>
  <si>
    <t>GS_MISC_GOLDPLATE_01.3DS</t>
  </si>
  <si>
    <t>Złota misa</t>
  </si>
  <si>
    <t>GS_MISC_GOLDBOWL_01</t>
  </si>
  <si>
    <t>ITMI_GS_COM_36</t>
  </si>
  <si>
    <t>GS_MISC_GOLDBOWL_01.3DS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</si>
</sst>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8" x14ac:knownFonts="1">
    <font>
      <sz val="10"/>
      <color rgb="FF000000"/>
      <name val="Arial"/>
      <scheme val="minor"/>
    </font>
    <font>
      <b/>
      <sz val="12"/>
      <color theme="1"/>
      <name val="Arial"/>
      <family val="2"/>
      <charset val="238"/>
    </font>
    <font>
      <b/>
      <sz val="12"/>
      <color rgb="FF000000"/>
      <name val="Arial"/>
      <family val="2"/>
      <charset val="238"/>
    </font>
    <font>
      <b/>
      <u/>
      <sz val="10"/>
      <color rgb="FFD9D9D9"/>
      <name val="Arial"/>
      <family val="2"/>
      <charset val="238"/>
    </font>
    <font>
      <sz val="10"/>
      <color theme="1"/>
      <name val="Arial"/>
      <family val="2"/>
      <charset val="238"/>
    </font>
    <font>
      <sz val="11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b/>
      <sz val="10"/>
      <color rgb="FF34A853"/>
      <name val="Arial"/>
      <family val="2"/>
      <charset val="238"/>
    </font>
    <font>
      <b/>
      <sz val="10"/>
      <color rgb="FF0000FF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FF00FF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color rgb="FFFF0000"/>
      <name val="Arial"/>
      <family val="2"/>
      <charset val="238"/>
    </font>
    <font>
      <sz val="10"/>
      <color rgb="FF3D85C6"/>
      <name val="Arial"/>
      <family val="2"/>
      <charset val="238"/>
    </font>
    <font>
      <b/>
      <sz val="10"/>
      <color rgb="FFFF0000"/>
      <name val="Arial"/>
      <family val="2"/>
      <charset val="238"/>
    </font>
    <font>
      <b/>
      <sz val="10"/>
      <color rgb="FF9900FF"/>
      <name val="Arial"/>
      <family val="2"/>
      <charset val="238"/>
    </font>
    <font>
      <b/>
      <sz val="10"/>
      <color rgb="FF85200C"/>
      <name val="Arial"/>
      <family val="2"/>
      <charset val="238"/>
    </font>
    <font>
      <b/>
      <sz val="10"/>
      <color rgb="FF38761D"/>
      <name val="Arial"/>
      <family val="2"/>
      <charset val="238"/>
    </font>
    <font>
      <b/>
      <sz val="10"/>
      <color rgb="FFFF00FF"/>
      <name val="Arial"/>
      <family val="2"/>
      <charset val="238"/>
    </font>
    <font>
      <b/>
      <sz val="10"/>
      <color rgb="FF4A86E8"/>
      <name val="Arial"/>
      <family val="2"/>
      <charset val="238"/>
    </font>
    <font>
      <b/>
      <u/>
      <sz val="10"/>
      <color rgb="FF000000"/>
      <name val="Arial"/>
      <family val="2"/>
      <charset val="238"/>
    </font>
    <font>
      <sz val="10"/>
      <color rgb="FF9900FF"/>
      <name val="Arial"/>
      <family val="2"/>
      <charset val="238"/>
    </font>
    <font>
      <sz val="10"/>
      <color rgb="FF4A86E8"/>
      <name val="Arial"/>
      <family val="2"/>
      <charset val="238"/>
    </font>
    <font>
      <b/>
      <u/>
      <sz val="10"/>
      <color rgb="FFCCCCCC"/>
      <name val="Arial"/>
      <family val="2"/>
      <charset val="238"/>
    </font>
    <font>
      <b/>
      <sz val="10"/>
      <color rgb="FF666666"/>
      <name val="Arial"/>
      <family val="2"/>
      <charset val="238"/>
    </font>
    <font>
      <b/>
      <sz val="10"/>
      <color rgb="FF3D85C6"/>
      <name val="Arial"/>
      <family val="2"/>
      <charset val="238"/>
    </font>
    <font>
      <sz val="10"/>
      <color theme="1"/>
      <name val="Arial"/>
      <family val="2"/>
      <charset val="238"/>
      <scheme val="minor"/>
    </font>
    <font>
      <u/>
      <sz val="10"/>
      <color rgb="FFCCCCCC"/>
      <name val="Arial"/>
      <family val="2"/>
      <charset val="238"/>
    </font>
    <font>
      <b/>
      <sz val="10"/>
      <color rgb="FF8E7CC3"/>
      <name val="Arial"/>
      <family val="2"/>
      <charset val="238"/>
    </font>
    <font>
      <b/>
      <sz val="10"/>
      <color rgb="FF980000"/>
      <name val="Arial"/>
      <family val="2"/>
      <charset val="238"/>
    </font>
    <font>
      <b/>
      <sz val="10"/>
      <color theme="1"/>
      <name val="Arial"/>
      <family val="2"/>
      <charset val="238"/>
    </font>
    <font>
      <b/>
      <u/>
      <sz val="10"/>
      <color rgb="FFB7B7B7"/>
      <name val="Arial"/>
      <family val="2"/>
      <charset val="238"/>
    </font>
    <font>
      <sz val="10"/>
      <color rgb="FF4C1130"/>
      <name val="Arial"/>
      <family val="2"/>
      <charset val="238"/>
    </font>
    <font>
      <b/>
      <u/>
      <sz val="10"/>
      <color rgb="FF0000FF"/>
      <name val="Arial"/>
      <family val="2"/>
      <charset val="238"/>
    </font>
    <font>
      <b/>
      <u/>
      <sz val="10"/>
      <color theme="1"/>
      <name val="Arial"/>
      <family val="2"/>
      <charset val="238"/>
    </font>
    <font>
      <b/>
      <sz val="10"/>
      <color rgb="FF434343"/>
      <name val="Arial"/>
      <family val="2"/>
      <charset val="238"/>
    </font>
    <font>
      <b/>
      <sz val="10"/>
      <color rgb="FFA64D79"/>
      <name val="Arial"/>
      <family val="2"/>
      <charset val="238"/>
    </font>
    <font>
      <b/>
      <u/>
      <sz val="10"/>
      <color rgb="FFBF9000"/>
      <name val="Arial"/>
      <family val="2"/>
      <charset val="238"/>
    </font>
    <font>
      <sz val="10"/>
      <color rgb="FF434343"/>
      <name val="Arial"/>
      <family val="2"/>
      <charset val="238"/>
    </font>
    <font>
      <sz val="10"/>
      <color rgb="FFA64D79"/>
      <name val="Arial"/>
      <family val="2"/>
      <charset val="238"/>
    </font>
    <font>
      <b/>
      <sz val="10"/>
      <color theme="8"/>
      <name val="Arial"/>
      <family val="2"/>
      <charset val="238"/>
    </font>
    <font>
      <b/>
      <sz val="10"/>
      <color rgb="FFFF6D01"/>
      <name val="Arial"/>
      <family val="2"/>
      <charset val="238"/>
    </font>
    <font>
      <b/>
      <sz val="10"/>
      <color rgb="FF3C78D8"/>
      <name val="Arial"/>
      <family val="2"/>
      <charset val="238"/>
    </font>
    <font>
      <b/>
      <sz val="10"/>
      <color rgb="FFEA4335"/>
      <name val="Arial"/>
      <family val="2"/>
      <charset val="238"/>
    </font>
    <font>
      <sz val="9"/>
      <color theme="1"/>
      <name val="Arial"/>
      <family val="2"/>
      <charset val="238"/>
    </font>
    <font>
      <sz val="10"/>
      <color rgb="FF000000"/>
      <name val="Arial"/>
      <family val="2"/>
      <charset val="238"/>
      <scheme val="minor"/>
    </font>
    <font>
      <b/>
      <sz val="12"/>
      <color rgb="FF000000"/>
      <name val="Arial"/>
      <family val="2"/>
      <charset val="238"/>
      <scheme val="minor"/>
    </font>
    <font>
      <b/>
      <sz val="10"/>
      <color rgb="FF9900FF"/>
      <name val="Arial"/>
      <family val="2"/>
      <charset val="23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666666"/>
        <bgColor rgb="FF666666"/>
      </patternFill>
    </fill>
    <fill>
      <patternFill patternType="solid">
        <fgColor theme="7"/>
        <bgColor theme="7"/>
      </patternFill>
    </fill>
    <fill>
      <patternFill patternType="solid">
        <fgColor rgb="FFD5A6BD"/>
        <bgColor rgb="FFD5A6BD"/>
      </patternFill>
    </fill>
    <fill>
      <patternFill patternType="solid">
        <fgColor rgb="FF34A853"/>
        <bgColor rgb="FF34A853"/>
      </patternFill>
    </fill>
    <fill>
      <patternFill patternType="solid">
        <fgColor rgb="FFFBBC04"/>
        <bgColor rgb="FFFBBC04"/>
      </patternFill>
    </fill>
    <fill>
      <patternFill patternType="solid">
        <fgColor rgb="FFFF6D01"/>
        <bgColor rgb="FFFF6D01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EA4335"/>
        <bgColor rgb="FFEA4335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  <fill>
      <patternFill patternType="solid">
        <fgColor theme="6"/>
        <bgColor theme="6"/>
      </patternFill>
    </fill>
    <fill>
      <patternFill patternType="solid">
        <fgColor rgb="FFCC4125"/>
        <bgColor rgb="FFCC4125"/>
      </patternFill>
    </fill>
    <fill>
      <patternFill patternType="solid">
        <fgColor rgb="FF999999"/>
        <bgColor rgb="FF999999"/>
      </patternFill>
    </fill>
    <fill>
      <patternFill patternType="solid">
        <fgColor theme="8"/>
        <bgColor theme="8"/>
      </patternFill>
    </fill>
    <fill>
      <patternFill patternType="solid">
        <fgColor theme="5"/>
        <bgColor theme="5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38761D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38761D"/>
      </right>
      <top style="thin">
        <color rgb="FF000000"/>
      </top>
      <bottom style="thin">
        <color rgb="FF000000"/>
      </bottom>
      <diagonal/>
    </border>
    <border>
      <left style="thick">
        <color rgb="FFFF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FF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FF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ck">
        <color rgb="FFFF99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FF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FF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CCCCCC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4" fontId="5" fillId="3" borderId="2" xfId="0" applyNumberFormat="1" applyFont="1" applyFill="1" applyBorder="1" applyAlignment="1">
      <alignment horizontal="center" vertical="center"/>
    </xf>
    <xf numFmtId="4" fontId="6" fillId="3" borderId="2" xfId="0" applyNumberFormat="1" applyFont="1" applyFill="1" applyBorder="1" applyAlignment="1">
      <alignment horizontal="center" vertical="center"/>
    </xf>
    <xf numFmtId="4" fontId="7" fillId="3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11" fillId="3" borderId="2" xfId="0" applyFont="1" applyFill="1" applyBorder="1" applyAlignment="1">
      <alignment horizontal="center"/>
    </xf>
    <xf numFmtId="0" fontId="13" fillId="3" borderId="6" xfId="0" applyFont="1" applyFill="1" applyBorder="1" applyAlignment="1">
      <alignment horizontal="center"/>
    </xf>
    <xf numFmtId="0" fontId="14" fillId="3" borderId="7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5" fillId="3" borderId="8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18" fillId="3" borderId="2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19" fillId="3" borderId="9" xfId="0" applyFont="1" applyFill="1" applyBorder="1" applyAlignment="1">
      <alignment horizontal="center"/>
    </xf>
    <xf numFmtId="0" fontId="15" fillId="3" borderId="10" xfId="0" applyFont="1" applyFill="1" applyBorder="1" applyAlignment="1">
      <alignment horizontal="center"/>
    </xf>
    <xf numFmtId="0" fontId="15" fillId="3" borderId="11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20" fillId="7" borderId="2" xfId="0" applyFont="1" applyFill="1" applyBorder="1" applyAlignment="1">
      <alignment horizontal="center"/>
    </xf>
    <xf numFmtId="0" fontId="20" fillId="8" borderId="2" xfId="0" applyFont="1" applyFill="1" applyBorder="1" applyAlignment="1">
      <alignment horizontal="center"/>
    </xf>
    <xf numFmtId="0" fontId="20" fillId="9" borderId="2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21" fillId="3" borderId="8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/>
    </xf>
    <xf numFmtId="0" fontId="23" fillId="4" borderId="2" xfId="0" applyFont="1" applyFill="1" applyBorder="1" applyAlignment="1">
      <alignment horizontal="center"/>
    </xf>
    <xf numFmtId="0" fontId="24" fillId="3" borderId="2" xfId="0" applyFont="1" applyFill="1" applyBorder="1" applyAlignment="1">
      <alignment horizontal="center" vertical="center"/>
    </xf>
    <xf numFmtId="0" fontId="18" fillId="3" borderId="5" xfId="0" applyFont="1" applyFill="1" applyBorder="1" applyAlignment="1">
      <alignment horizontal="center"/>
    </xf>
    <xf numFmtId="0" fontId="25" fillId="3" borderId="2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7" fillId="4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" fontId="4" fillId="3" borderId="2" xfId="0" applyNumberFormat="1" applyFont="1" applyFill="1" applyBorder="1" applyAlignment="1">
      <alignment horizontal="center"/>
    </xf>
    <xf numFmtId="4" fontId="7" fillId="3" borderId="2" xfId="0" applyNumberFormat="1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24" fillId="3" borderId="2" xfId="0" applyFont="1" applyFill="1" applyBorder="1" applyAlignment="1">
      <alignment horizontal="center"/>
    </xf>
    <xf numFmtId="0" fontId="20" fillId="11" borderId="2" xfId="0" applyFont="1" applyFill="1" applyBorder="1" applyAlignment="1">
      <alignment horizontal="center"/>
    </xf>
    <xf numFmtId="0" fontId="20" fillId="12" borderId="2" xfId="0" applyFont="1" applyFill="1" applyBorder="1" applyAlignment="1">
      <alignment horizontal="center"/>
    </xf>
    <xf numFmtId="0" fontId="28" fillId="3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/>
    </xf>
    <xf numFmtId="0" fontId="23" fillId="12" borderId="2" xfId="0" applyFont="1" applyFill="1" applyBorder="1" applyAlignment="1">
      <alignment horizontal="center"/>
    </xf>
    <xf numFmtId="0" fontId="23" fillId="13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 vertical="center"/>
    </xf>
    <xf numFmtId="0" fontId="29" fillId="3" borderId="2" xfId="0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/>
    </xf>
    <xf numFmtId="0" fontId="30" fillId="3" borderId="2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31" fillId="12" borderId="2" xfId="0" applyFont="1" applyFill="1" applyBorder="1" applyAlignment="1">
      <alignment horizontal="center"/>
    </xf>
    <xf numFmtId="0" fontId="31" fillId="14" borderId="2" xfId="0" applyFont="1" applyFill="1" applyBorder="1" applyAlignment="1">
      <alignment horizontal="center"/>
    </xf>
    <xf numFmtId="4" fontId="9" fillId="3" borderId="2" xfId="0" applyNumberFormat="1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0" fontId="20" fillId="8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1" borderId="2" xfId="0" applyFont="1" applyFill="1" applyBorder="1" applyAlignment="1">
      <alignment horizontal="center" vertical="center"/>
    </xf>
    <xf numFmtId="0" fontId="31" fillId="16" borderId="2" xfId="0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0" fontId="4" fillId="17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 vertical="center"/>
    </xf>
    <xf numFmtId="0" fontId="20" fillId="17" borderId="2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164" fontId="4" fillId="6" borderId="3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/>
    </xf>
    <xf numFmtId="0" fontId="31" fillId="16" borderId="2" xfId="0" applyFont="1" applyFill="1" applyBorder="1" applyAlignment="1">
      <alignment horizontal="center"/>
    </xf>
    <xf numFmtId="0" fontId="31" fillId="13" borderId="2" xfId="0" applyFont="1" applyFill="1" applyBorder="1" applyAlignment="1">
      <alignment horizontal="center"/>
    </xf>
    <xf numFmtId="0" fontId="20" fillId="7" borderId="2" xfId="0" applyFont="1" applyFill="1" applyBorder="1" applyAlignment="1">
      <alignment horizontal="center" vertical="center"/>
    </xf>
    <xf numFmtId="0" fontId="26" fillId="5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20" fillId="18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/>
    </xf>
    <xf numFmtId="0" fontId="20" fillId="18" borderId="2" xfId="0" applyFont="1" applyFill="1" applyBorder="1" applyAlignment="1">
      <alignment horizontal="center"/>
    </xf>
    <xf numFmtId="0" fontId="23" fillId="19" borderId="2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9" fillId="3" borderId="2" xfId="0" applyFont="1" applyFill="1" applyBorder="1" applyAlignment="1">
      <alignment horizontal="center"/>
    </xf>
    <xf numFmtId="0" fontId="31" fillId="4" borderId="2" xfId="0" applyFont="1" applyFill="1" applyBorder="1" applyAlignment="1">
      <alignment horizontal="center"/>
    </xf>
    <xf numFmtId="4" fontId="4" fillId="3" borderId="2" xfId="0" applyNumberFormat="1" applyFont="1" applyFill="1" applyBorder="1" applyAlignment="1">
      <alignment horizontal="center" vertical="center"/>
    </xf>
    <xf numFmtId="0" fontId="30" fillId="3" borderId="2" xfId="0" applyFont="1" applyFill="1" applyBorder="1" applyAlignment="1">
      <alignment horizontal="center"/>
    </xf>
    <xf numFmtId="0" fontId="20" fillId="20" borderId="2" xfId="0" applyFont="1" applyFill="1" applyBorder="1" applyAlignment="1">
      <alignment horizontal="center"/>
    </xf>
    <xf numFmtId="0" fontId="15" fillId="3" borderId="8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34" fillId="5" borderId="2" xfId="0" applyFont="1" applyFill="1" applyBorder="1" applyAlignment="1">
      <alignment horizontal="center"/>
    </xf>
    <xf numFmtId="0" fontId="34" fillId="15" borderId="2" xfId="0" applyFont="1" applyFill="1" applyBorder="1" applyAlignment="1">
      <alignment horizontal="center"/>
    </xf>
    <xf numFmtId="0" fontId="34" fillId="18" borderId="2" xfId="0" applyFont="1" applyFill="1" applyBorder="1" applyAlignment="1">
      <alignment horizontal="center"/>
    </xf>
    <xf numFmtId="0" fontId="20" fillId="19" borderId="2" xfId="0" applyFont="1" applyFill="1" applyBorder="1" applyAlignment="1">
      <alignment horizontal="center"/>
    </xf>
    <xf numFmtId="0" fontId="16" fillId="3" borderId="2" xfId="0" applyFont="1" applyFill="1" applyBorder="1" applyAlignment="1">
      <alignment horizontal="center"/>
    </xf>
    <xf numFmtId="0" fontId="35" fillId="3" borderId="2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19" fillId="3" borderId="2" xfId="0" applyFont="1" applyFill="1" applyBorder="1" applyAlignment="1">
      <alignment horizontal="center"/>
    </xf>
    <xf numFmtId="0" fontId="37" fillId="3" borderId="2" xfId="0" applyFont="1" applyFill="1" applyBorder="1" applyAlignment="1">
      <alignment horizontal="center"/>
    </xf>
    <xf numFmtId="0" fontId="33" fillId="3" borderId="2" xfId="0" applyFont="1" applyFill="1" applyBorder="1" applyAlignment="1">
      <alignment horizontal="center"/>
    </xf>
    <xf numFmtId="0" fontId="16" fillId="3" borderId="1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0" fontId="39" fillId="3" borderId="2" xfId="0" applyFont="1" applyFill="1" applyBorder="1" applyAlignment="1">
      <alignment horizontal="center"/>
    </xf>
    <xf numFmtId="0" fontId="22" fillId="3" borderId="2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center"/>
    </xf>
    <xf numFmtId="0" fontId="23" fillId="19" borderId="2" xfId="0" applyFont="1" applyFill="1" applyBorder="1" applyAlignment="1">
      <alignment horizontal="center" vertical="center"/>
    </xf>
    <xf numFmtId="0" fontId="41" fillId="3" borderId="2" xfId="0" applyFont="1" applyFill="1" applyBorder="1" applyAlignment="1">
      <alignment horizontal="center"/>
    </xf>
    <xf numFmtId="0" fontId="23" fillId="13" borderId="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/>
    </xf>
    <xf numFmtId="0" fontId="42" fillId="3" borderId="2" xfId="0" applyFont="1" applyFill="1" applyBorder="1" applyAlignment="1">
      <alignment horizontal="center"/>
    </xf>
    <xf numFmtId="0" fontId="42" fillId="3" borderId="2" xfId="0" applyFont="1" applyFill="1" applyBorder="1" applyAlignment="1">
      <alignment horizontal="center" vertical="center"/>
    </xf>
    <xf numFmtId="0" fontId="42" fillId="3" borderId="1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center"/>
    </xf>
    <xf numFmtId="0" fontId="43" fillId="3" borderId="2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9" fillId="3" borderId="9" xfId="0" applyFont="1" applyFill="1" applyBorder="1" applyAlignment="1">
      <alignment horizontal="center" vertical="center"/>
    </xf>
    <xf numFmtId="0" fontId="23" fillId="10" borderId="2" xfId="0" applyFont="1" applyFill="1" applyBorder="1" applyAlignment="1">
      <alignment horizontal="center"/>
    </xf>
    <xf numFmtId="0" fontId="14" fillId="3" borderId="11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4" fillId="3" borderId="2" xfId="0" applyFont="1" applyFill="1" applyBorder="1" applyAlignment="1">
      <alignment horizontal="center"/>
    </xf>
    <xf numFmtId="0" fontId="8" fillId="3" borderId="1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46" fillId="21" borderId="13" xfId="0" applyFont="1" applyFill="1" applyBorder="1" applyAlignment="1">
      <alignment horizontal="center" wrapText="1"/>
    </xf>
    <xf numFmtId="0" fontId="47" fillId="22" borderId="13" xfId="0" applyFont="1" applyFill="1" applyBorder="1" applyAlignment="1">
      <alignment horizontal="center" wrapText="1"/>
    </xf>
    <xf numFmtId="0" fontId="45" fillId="22" borderId="13" xfId="0" applyFont="1" applyFill="1" applyBorder="1" applyAlignment="1">
      <alignment wrapText="1"/>
    </xf>
    <xf numFmtId="0" fontId="44" fillId="3" borderId="14" xfId="0" applyFont="1" applyFill="1" applyBorder="1" applyAlignment="1">
      <alignment horizontal="center"/>
    </xf>
    <xf numFmtId="4" fontId="4" fillId="3" borderId="14" xfId="0" applyNumberFormat="1" applyFont="1" applyFill="1" applyBorder="1" applyAlignment="1">
      <alignment horizontal="center"/>
    </xf>
    <xf numFmtId="0" fontId="9" fillId="3" borderId="14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8" fillId="5" borderId="14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14" fillId="3" borderId="15" xfId="0" applyFont="1" applyFill="1" applyBorder="1" applyAlignment="1">
      <alignment horizontal="center"/>
    </xf>
    <xf numFmtId="0" fontId="14" fillId="3" borderId="14" xfId="0" applyFont="1" applyFill="1" applyBorder="1" applyAlignment="1">
      <alignment horizontal="center"/>
    </xf>
    <xf numFmtId="0" fontId="15" fillId="3" borderId="16" xfId="0" applyFont="1" applyFill="1" applyBorder="1" applyAlignment="1">
      <alignment horizontal="center"/>
    </xf>
    <xf numFmtId="0" fontId="15" fillId="3" borderId="3" xfId="0" applyFont="1" applyFill="1" applyBorder="1" applyAlignment="1">
      <alignment horizontal="center"/>
    </xf>
    <xf numFmtId="0" fontId="15" fillId="3" borderId="17" xfId="0" applyFont="1" applyFill="1" applyBorder="1" applyAlignment="1">
      <alignment horizontal="center"/>
    </xf>
    <xf numFmtId="0" fontId="15" fillId="3" borderId="4" xfId="0" applyFont="1" applyFill="1" applyBorder="1" applyAlignment="1">
      <alignment horizontal="center"/>
    </xf>
    <xf numFmtId="0" fontId="47" fillId="22" borderId="18" xfId="0" applyFont="1" applyFill="1" applyBorder="1" applyAlignment="1">
      <alignment horizontal="center" wrapText="1"/>
    </xf>
    <xf numFmtId="0" fontId="4" fillId="6" borderId="19" xfId="0" applyFont="1" applyFill="1" applyBorder="1" applyAlignment="1">
      <alignment horizontal="center"/>
    </xf>
  </cellXfs>
  <cellStyles count="1">
    <cellStyle name="Normalny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gur.com/1stYQz1" TargetMode="External"/><Relationship Id="rId170" Type="http://schemas.openxmlformats.org/officeDocument/2006/relationships/hyperlink" Target="https://imgur.com/QR87D8h" TargetMode="External"/><Relationship Id="rId268" Type="http://schemas.openxmlformats.org/officeDocument/2006/relationships/hyperlink" Target="https://imgur.com/p6pVTXV" TargetMode="External"/><Relationship Id="rId475" Type="http://schemas.openxmlformats.org/officeDocument/2006/relationships/hyperlink" Target="https://imgur.com/hBujYLx" TargetMode="External"/><Relationship Id="rId682" Type="http://schemas.openxmlformats.org/officeDocument/2006/relationships/hyperlink" Target="https://imgur.com/PMkGi3P" TargetMode="External"/><Relationship Id="rId128" Type="http://schemas.openxmlformats.org/officeDocument/2006/relationships/hyperlink" Target="https://imgur.com/HMjH3lp" TargetMode="External"/><Relationship Id="rId335" Type="http://schemas.openxmlformats.org/officeDocument/2006/relationships/hyperlink" Target="https://github.com/auronen/CoM-itemlist/raw/master/img/ITMW_1H_BLESSED_02_SARADOC.png?raw=true" TargetMode="External"/><Relationship Id="rId542" Type="http://schemas.openxmlformats.org/officeDocument/2006/relationships/hyperlink" Target="https://imgur.com/pFNQeYS" TargetMode="External"/><Relationship Id="rId987" Type="http://schemas.openxmlformats.org/officeDocument/2006/relationships/hyperlink" Target="https://imgur.com/gS5jTMR" TargetMode="External"/><Relationship Id="rId1172" Type="http://schemas.openxmlformats.org/officeDocument/2006/relationships/hyperlink" Target="https://imgur.com/XWDx9wx" TargetMode="External"/><Relationship Id="rId402" Type="http://schemas.openxmlformats.org/officeDocument/2006/relationships/hyperlink" Target="https://github.com/auronen/CoM-itemlist/raw/master/img/ITMW_1H_KITCHEN_KNIFE_01.png?raw=true" TargetMode="External"/><Relationship Id="rId847" Type="http://schemas.openxmlformats.org/officeDocument/2006/relationships/hyperlink" Target="https://imgur.com/rWtF1o5" TargetMode="External"/><Relationship Id="rId1032" Type="http://schemas.openxmlformats.org/officeDocument/2006/relationships/hyperlink" Target="https://imgur.com/nhnatXk" TargetMode="External"/><Relationship Id="rId707" Type="http://schemas.openxmlformats.org/officeDocument/2006/relationships/hyperlink" Target="https://imgur.com/9gcSyn6" TargetMode="External"/><Relationship Id="rId914" Type="http://schemas.openxmlformats.org/officeDocument/2006/relationships/hyperlink" Target="https://imgur.com/IRD57ne" TargetMode="External"/><Relationship Id="rId43" Type="http://schemas.openxmlformats.org/officeDocument/2006/relationships/hyperlink" Target="https://imgur.com/AE2xnmi" TargetMode="External"/><Relationship Id="rId192" Type="http://schemas.openxmlformats.org/officeDocument/2006/relationships/hyperlink" Target="https://imgur.com/nnrQJnH" TargetMode="External"/><Relationship Id="rId497" Type="http://schemas.openxmlformats.org/officeDocument/2006/relationships/hyperlink" Target="https://imgur.com/xKwEl93" TargetMode="External"/><Relationship Id="rId357" Type="http://schemas.openxmlformats.org/officeDocument/2006/relationships/hyperlink" Target="https://github.com/auronen/CoM-itemlist/raw/master/img/ITMW_KRIEGSHAMMER1.png?raw=true" TargetMode="External"/><Relationship Id="rId217" Type="http://schemas.openxmlformats.org/officeDocument/2006/relationships/hyperlink" Target="https://imgur.com/AcZawGA" TargetMode="External"/><Relationship Id="rId564" Type="http://schemas.openxmlformats.org/officeDocument/2006/relationships/hyperlink" Target="https://imgur.com/obCY1wz" TargetMode="External"/><Relationship Id="rId771" Type="http://schemas.openxmlformats.org/officeDocument/2006/relationships/hyperlink" Target="https://www.worldofgothic.de/?go=moddb&amp;action=view&amp;fileID=976&amp;cat=22&amp;page=17&amp;order=0" TargetMode="External"/><Relationship Id="rId869" Type="http://schemas.openxmlformats.org/officeDocument/2006/relationships/hyperlink" Target="https://imgur.com/rmFBdol" TargetMode="External"/><Relationship Id="rId424" Type="http://schemas.openxmlformats.org/officeDocument/2006/relationships/hyperlink" Target="https://imgur.com/Udl4kiW" TargetMode="External"/><Relationship Id="rId631" Type="http://schemas.openxmlformats.org/officeDocument/2006/relationships/hyperlink" Target="https://imgur.com/ZWkz93Y" TargetMode="External"/><Relationship Id="rId729" Type="http://schemas.openxmlformats.org/officeDocument/2006/relationships/hyperlink" Target="https://imgur.com/iT03ULk" TargetMode="External"/><Relationship Id="rId1054" Type="http://schemas.openxmlformats.org/officeDocument/2006/relationships/hyperlink" Target="https://imgur.com/Ok4zG3L" TargetMode="External"/><Relationship Id="rId936" Type="http://schemas.openxmlformats.org/officeDocument/2006/relationships/hyperlink" Target="https://imgur.com/aNSul9i" TargetMode="External"/><Relationship Id="rId1121" Type="http://schemas.openxmlformats.org/officeDocument/2006/relationships/hyperlink" Target="https://imgur.com/z1nfv2s" TargetMode="External"/><Relationship Id="rId65" Type="http://schemas.openxmlformats.org/officeDocument/2006/relationships/hyperlink" Target="https://imgur.com/yD1S1RP" TargetMode="External"/><Relationship Id="rId281" Type="http://schemas.openxmlformats.org/officeDocument/2006/relationships/hyperlink" Target="https://imgur.com/v31XZnv" TargetMode="External"/><Relationship Id="rId141" Type="http://schemas.openxmlformats.org/officeDocument/2006/relationships/hyperlink" Target="https://imgur.com/SLswfAD" TargetMode="External"/><Relationship Id="rId379" Type="http://schemas.openxmlformats.org/officeDocument/2006/relationships/hyperlink" Target="https://github.com/auronen/CoM-itemlist/raw/master/img/ITMW_1HDEX_SWORDADDITIONAL_03.png?raw=true" TargetMode="External"/><Relationship Id="rId586" Type="http://schemas.openxmlformats.org/officeDocument/2006/relationships/hyperlink" Target="https://imgur.com/tpgGuiz" TargetMode="External"/><Relationship Id="rId793" Type="http://schemas.openxmlformats.org/officeDocument/2006/relationships/hyperlink" Target="https://imgur.com/DktMG6j" TargetMode="External"/><Relationship Id="rId7" Type="http://schemas.openxmlformats.org/officeDocument/2006/relationships/hyperlink" Target="https://imgur.com/32GDac9" TargetMode="External"/><Relationship Id="rId239" Type="http://schemas.openxmlformats.org/officeDocument/2006/relationships/hyperlink" Target="https://imgur.com/xfVJx2I" TargetMode="External"/><Relationship Id="rId446" Type="http://schemas.openxmlformats.org/officeDocument/2006/relationships/hyperlink" Target="https://imgur.com/8fSYPYQ" TargetMode="External"/><Relationship Id="rId653" Type="http://schemas.openxmlformats.org/officeDocument/2006/relationships/hyperlink" Target="https://imgur.com/QmFreB8" TargetMode="External"/><Relationship Id="rId1076" Type="http://schemas.openxmlformats.org/officeDocument/2006/relationships/hyperlink" Target="https://imgur.com/azm95Ex" TargetMode="External"/><Relationship Id="rId306" Type="http://schemas.openxmlformats.org/officeDocument/2006/relationships/hyperlink" Target="https://imgur.com/fq9jgjk" TargetMode="External"/><Relationship Id="rId860" Type="http://schemas.openxmlformats.org/officeDocument/2006/relationships/hyperlink" Target="https://imgur.com/HY3IovT" TargetMode="External"/><Relationship Id="rId958" Type="http://schemas.openxmlformats.org/officeDocument/2006/relationships/hyperlink" Target="https://imgur.com/Nb2HKfD" TargetMode="External"/><Relationship Id="rId1143" Type="http://schemas.openxmlformats.org/officeDocument/2006/relationships/hyperlink" Target="https://imgur.com/4DW89o4" TargetMode="External"/><Relationship Id="rId87" Type="http://schemas.openxmlformats.org/officeDocument/2006/relationships/hyperlink" Target="https://imgur.com/Cc0Q8jg" TargetMode="External"/><Relationship Id="rId513" Type="http://schemas.openxmlformats.org/officeDocument/2006/relationships/hyperlink" Target="https://imgur.com/2lj1822" TargetMode="External"/><Relationship Id="rId720" Type="http://schemas.openxmlformats.org/officeDocument/2006/relationships/hyperlink" Target="https://imgur.com/r5QWxlo" TargetMode="External"/><Relationship Id="rId818" Type="http://schemas.openxmlformats.org/officeDocument/2006/relationships/hyperlink" Target="https://imgur.com/DnAX6sD" TargetMode="External"/><Relationship Id="rId1003" Type="http://schemas.openxmlformats.org/officeDocument/2006/relationships/hyperlink" Target="https://imgur.com/vUbYarJ" TargetMode="External"/><Relationship Id="rId14" Type="http://schemas.openxmlformats.org/officeDocument/2006/relationships/hyperlink" Target="https://imgur.com/oYG9R3D" TargetMode="External"/><Relationship Id="rId163" Type="http://schemas.openxmlformats.org/officeDocument/2006/relationships/hyperlink" Target="https://imgur.com/d5Zytjy" TargetMode="External"/><Relationship Id="rId370" Type="http://schemas.openxmlformats.org/officeDocument/2006/relationships/hyperlink" Target="https://github.com/auronen/CoM-itemlist/raw/master/img/ITMW_1H_VLK2_SWORD.png?raw=true" TargetMode="External"/><Relationship Id="rId230" Type="http://schemas.openxmlformats.org/officeDocument/2006/relationships/hyperlink" Target="https://imgur.com/JhtFIpQ" TargetMode="External"/><Relationship Id="rId468" Type="http://schemas.openxmlformats.org/officeDocument/2006/relationships/hyperlink" Target="https://imgur.com/XhBrWfb" TargetMode="External"/><Relationship Id="rId675" Type="http://schemas.openxmlformats.org/officeDocument/2006/relationships/hyperlink" Target="https://imgur.com/S1uocQv" TargetMode="External"/><Relationship Id="rId882" Type="http://schemas.openxmlformats.org/officeDocument/2006/relationships/hyperlink" Target="https://imgur.com/HrLHXkp" TargetMode="External"/><Relationship Id="rId1098" Type="http://schemas.openxmlformats.org/officeDocument/2006/relationships/hyperlink" Target="https://imgur.com/NjFe91G" TargetMode="External"/><Relationship Id="rId328" Type="http://schemas.openxmlformats.org/officeDocument/2006/relationships/hyperlink" Target="https://github.com/auronen/CoM-itemlist/raw/master/img/ITMW_NONE_1H_SWORD_NORMAL.png?raw=true" TargetMode="External"/><Relationship Id="rId535" Type="http://schemas.openxmlformats.org/officeDocument/2006/relationships/hyperlink" Target="https://imgur.com/P6zLpKC" TargetMode="External"/><Relationship Id="rId742" Type="http://schemas.openxmlformats.org/officeDocument/2006/relationships/hyperlink" Target="https://drive.google.com/file/d/1jnsx-D8FRZwY8fJ7H0FYzdJ3xiXlqem1/view?usp=sharing" TargetMode="External"/><Relationship Id="rId1165" Type="http://schemas.openxmlformats.org/officeDocument/2006/relationships/hyperlink" Target="https://imgur.com/8dseoop" TargetMode="External"/><Relationship Id="rId602" Type="http://schemas.openxmlformats.org/officeDocument/2006/relationships/hyperlink" Target="https://imgur.com/3svvHNT" TargetMode="External"/><Relationship Id="rId1025" Type="http://schemas.openxmlformats.org/officeDocument/2006/relationships/hyperlink" Target="https://imgur.com/cN8cMSH" TargetMode="External"/><Relationship Id="rId907" Type="http://schemas.openxmlformats.org/officeDocument/2006/relationships/hyperlink" Target="https://imgur.com/Bf0cnAg" TargetMode="External"/><Relationship Id="rId36" Type="http://schemas.openxmlformats.org/officeDocument/2006/relationships/hyperlink" Target="https://imgur.com/WPbeLVo" TargetMode="External"/><Relationship Id="rId185" Type="http://schemas.openxmlformats.org/officeDocument/2006/relationships/hyperlink" Target="https://imgur.com/F3TXQkl" TargetMode="External"/><Relationship Id="rId392" Type="http://schemas.openxmlformats.org/officeDocument/2006/relationships/hyperlink" Target="https://github.com/auronen/CoM-itemlist/raw/master/img/ITMW_1H_VLK_DAGGER.png?raw=true" TargetMode="External"/><Relationship Id="rId697" Type="http://schemas.openxmlformats.org/officeDocument/2006/relationships/hyperlink" Target="https://imgur.com/S2mYYrP" TargetMode="External"/><Relationship Id="rId252" Type="http://schemas.openxmlformats.org/officeDocument/2006/relationships/hyperlink" Target="https://imgur.com/oVkZRQH" TargetMode="External"/><Relationship Id="rId112" Type="http://schemas.openxmlformats.org/officeDocument/2006/relationships/hyperlink" Target="https://imgur.com/CrX9chw" TargetMode="External"/><Relationship Id="rId557" Type="http://schemas.openxmlformats.org/officeDocument/2006/relationships/hyperlink" Target="https://imgur.com/AjcWLnC" TargetMode="External"/><Relationship Id="rId764" Type="http://schemas.openxmlformats.org/officeDocument/2006/relationships/hyperlink" Target="https://imgur.com/xH5ctDJ" TargetMode="External"/><Relationship Id="rId971" Type="http://schemas.openxmlformats.org/officeDocument/2006/relationships/hyperlink" Target="https://imgur.com/sfiW6bn" TargetMode="External"/><Relationship Id="rId417" Type="http://schemas.openxmlformats.org/officeDocument/2006/relationships/hyperlink" Target="https://imgur.com/ECoQoxj" TargetMode="External"/><Relationship Id="rId624" Type="http://schemas.openxmlformats.org/officeDocument/2006/relationships/hyperlink" Target="https://imgur.com/a/IBETCcE" TargetMode="External"/><Relationship Id="rId831" Type="http://schemas.openxmlformats.org/officeDocument/2006/relationships/hyperlink" Target="https://www.worldofgothic.de/?go=moddb&amp;action=view&amp;fileID=1209&amp;cat=7&amp;page=4&amp;order=0" TargetMode="External"/><Relationship Id="rId1047" Type="http://schemas.openxmlformats.org/officeDocument/2006/relationships/hyperlink" Target="https://imgur.com/5C7NQLN" TargetMode="External"/><Relationship Id="rId929" Type="http://schemas.openxmlformats.org/officeDocument/2006/relationships/hyperlink" Target="https://imgur.com/cAMPMrX" TargetMode="External"/><Relationship Id="rId1114" Type="http://schemas.openxmlformats.org/officeDocument/2006/relationships/hyperlink" Target="https://imgur.com/sXS82Qr" TargetMode="External"/><Relationship Id="rId58" Type="http://schemas.openxmlformats.org/officeDocument/2006/relationships/hyperlink" Target="https://imgur.com/85OxJ4X" TargetMode="External"/><Relationship Id="rId274" Type="http://schemas.openxmlformats.org/officeDocument/2006/relationships/hyperlink" Target="https://imgur.com/WzxCiXa" TargetMode="External"/><Relationship Id="rId481" Type="http://schemas.openxmlformats.org/officeDocument/2006/relationships/hyperlink" Target="https://imgur.com/gDuWzFC" TargetMode="External"/><Relationship Id="rId69" Type="http://schemas.openxmlformats.org/officeDocument/2006/relationships/hyperlink" Target="https://imgur.com/pTUerDu" TargetMode="External"/><Relationship Id="rId134" Type="http://schemas.openxmlformats.org/officeDocument/2006/relationships/hyperlink" Target="https://imgur.com/ZJ86w04" TargetMode="External"/><Relationship Id="rId579" Type="http://schemas.openxmlformats.org/officeDocument/2006/relationships/hyperlink" Target="https://imgur.com/bcx30QX" TargetMode="External"/><Relationship Id="rId786" Type="http://schemas.openxmlformats.org/officeDocument/2006/relationships/hyperlink" Target="https://imgur.com/kX3Z4n0" TargetMode="External"/><Relationship Id="rId993" Type="http://schemas.openxmlformats.org/officeDocument/2006/relationships/hyperlink" Target="https://imgur.com/KWVVDFe" TargetMode="External"/><Relationship Id="rId341" Type="http://schemas.openxmlformats.org/officeDocument/2006/relationships/hyperlink" Target="https://github.com/auronen/CoM-itemlist/raw/master/img/ITMW_ADDON_HACKER_1H_01.png?raw=true" TargetMode="External"/><Relationship Id="rId439" Type="http://schemas.openxmlformats.org/officeDocument/2006/relationships/hyperlink" Target="https://imgur.com/U0KbQgc" TargetMode="External"/><Relationship Id="rId646" Type="http://schemas.openxmlformats.org/officeDocument/2006/relationships/hyperlink" Target="https://imgur.com/7jCB5Lt" TargetMode="External"/><Relationship Id="rId1069" Type="http://schemas.openxmlformats.org/officeDocument/2006/relationships/hyperlink" Target="https://imgur.com/CmpFx5O" TargetMode="External"/><Relationship Id="rId201" Type="http://schemas.openxmlformats.org/officeDocument/2006/relationships/hyperlink" Target="https://imgur.com/nnrQJnH" TargetMode="External"/><Relationship Id="rId285" Type="http://schemas.openxmlformats.org/officeDocument/2006/relationships/hyperlink" Target="https://imgur.com/R2Zv5UY" TargetMode="External"/><Relationship Id="rId506" Type="http://schemas.openxmlformats.org/officeDocument/2006/relationships/hyperlink" Target="https://imgur.com/WFABr5u" TargetMode="External"/><Relationship Id="rId853" Type="http://schemas.openxmlformats.org/officeDocument/2006/relationships/hyperlink" Target="https://imgur.com/u6vcipd" TargetMode="External"/><Relationship Id="rId1136" Type="http://schemas.openxmlformats.org/officeDocument/2006/relationships/hyperlink" Target="https://imgur.com/cOhW4Q7" TargetMode="External"/><Relationship Id="rId492" Type="http://schemas.openxmlformats.org/officeDocument/2006/relationships/hyperlink" Target="https://imgur.com/AQbn988" TargetMode="External"/><Relationship Id="rId713" Type="http://schemas.openxmlformats.org/officeDocument/2006/relationships/hyperlink" Target="https://www.worldofgothic.de/?go=moddb&amp;action=view&amp;fileID=728&amp;cat=22&amp;page=20&amp;order=0" TargetMode="External"/><Relationship Id="rId797" Type="http://schemas.openxmlformats.org/officeDocument/2006/relationships/hyperlink" Target="https://imgur.com/im6nvPt" TargetMode="External"/><Relationship Id="rId920" Type="http://schemas.openxmlformats.org/officeDocument/2006/relationships/hyperlink" Target="https://imgur.com/Hw94hgr" TargetMode="External"/><Relationship Id="rId145" Type="http://schemas.openxmlformats.org/officeDocument/2006/relationships/hyperlink" Target="https://imgur.com/nR6fSnW" TargetMode="External"/><Relationship Id="rId352" Type="http://schemas.openxmlformats.org/officeDocument/2006/relationships/hyperlink" Target="https://github.com/auronen/CoM-itemlist/raw/master/img/ITMW_KRIEGSKEULE.png?raw=true" TargetMode="External"/><Relationship Id="rId212" Type="http://schemas.openxmlformats.org/officeDocument/2006/relationships/hyperlink" Target="https://imgur.com/hlyhmWL" TargetMode="External"/><Relationship Id="rId657" Type="http://schemas.openxmlformats.org/officeDocument/2006/relationships/hyperlink" Target="https://imgur.com/gNZDzPF" TargetMode="External"/><Relationship Id="rId864" Type="http://schemas.openxmlformats.org/officeDocument/2006/relationships/hyperlink" Target="https://imgur.com/r1WeTyj" TargetMode="External"/><Relationship Id="rId296" Type="http://schemas.openxmlformats.org/officeDocument/2006/relationships/hyperlink" Target="https://imgur.com/BCRZFYy" TargetMode="External"/><Relationship Id="rId517" Type="http://schemas.openxmlformats.org/officeDocument/2006/relationships/hyperlink" Target="https://imgur.com/IAEB2cv" TargetMode="External"/><Relationship Id="rId724" Type="http://schemas.openxmlformats.org/officeDocument/2006/relationships/hyperlink" Target="https://imgur.com/wxdvwW4" TargetMode="External"/><Relationship Id="rId931" Type="http://schemas.openxmlformats.org/officeDocument/2006/relationships/hyperlink" Target="https://imgur.com/cAMPMrX" TargetMode="External"/><Relationship Id="rId1147" Type="http://schemas.openxmlformats.org/officeDocument/2006/relationships/hyperlink" Target="https://imgur.com/t1Gszfv" TargetMode="External"/><Relationship Id="rId60" Type="http://schemas.openxmlformats.org/officeDocument/2006/relationships/hyperlink" Target="https://imgur.com/mYLHccX" TargetMode="External"/><Relationship Id="rId156" Type="http://schemas.openxmlformats.org/officeDocument/2006/relationships/hyperlink" Target="https://imgur.com/E1jTszP" TargetMode="External"/><Relationship Id="rId363" Type="http://schemas.openxmlformats.org/officeDocument/2006/relationships/hyperlink" Target="https://github.com/auronen/CoM-itemlist/raw/master/img/ITMW_1H_DEX_BLUNT_02.png?raw=true" TargetMode="External"/><Relationship Id="rId570" Type="http://schemas.openxmlformats.org/officeDocument/2006/relationships/hyperlink" Target="https://imgur.com/a/BDWCDy0" TargetMode="External"/><Relationship Id="rId1007" Type="http://schemas.openxmlformats.org/officeDocument/2006/relationships/hyperlink" Target="https://imgur.com/uKAvS62" TargetMode="External"/><Relationship Id="rId223" Type="http://schemas.openxmlformats.org/officeDocument/2006/relationships/hyperlink" Target="https://imgur.com/JhtFIpQ" TargetMode="External"/><Relationship Id="rId430" Type="http://schemas.openxmlformats.org/officeDocument/2006/relationships/hyperlink" Target="https://imgur.com/D7i3QBj" TargetMode="External"/><Relationship Id="rId668" Type="http://schemas.openxmlformats.org/officeDocument/2006/relationships/hyperlink" Target="https://imgur.com/hxTupqT" TargetMode="External"/><Relationship Id="rId875" Type="http://schemas.openxmlformats.org/officeDocument/2006/relationships/hyperlink" Target="https://imgur.com/19I4JT1" TargetMode="External"/><Relationship Id="rId1060" Type="http://schemas.openxmlformats.org/officeDocument/2006/relationships/hyperlink" Target="https://imgur.com/JIsmNSr" TargetMode="External"/><Relationship Id="rId18" Type="http://schemas.openxmlformats.org/officeDocument/2006/relationships/hyperlink" Target="https://imgur.com/iyPBeSO" TargetMode="External"/><Relationship Id="rId528" Type="http://schemas.openxmlformats.org/officeDocument/2006/relationships/hyperlink" Target="https://imgur.com/VWO5O6V" TargetMode="External"/><Relationship Id="rId735" Type="http://schemas.openxmlformats.org/officeDocument/2006/relationships/hyperlink" Target="https://imgur.com/ZWWJ6xN" TargetMode="External"/><Relationship Id="rId942" Type="http://schemas.openxmlformats.org/officeDocument/2006/relationships/hyperlink" Target="https://imgur.com/Lwoq3FT" TargetMode="External"/><Relationship Id="rId1158" Type="http://schemas.openxmlformats.org/officeDocument/2006/relationships/hyperlink" Target="https://imgur.com/zBIvObH" TargetMode="External"/><Relationship Id="rId167" Type="http://schemas.openxmlformats.org/officeDocument/2006/relationships/hyperlink" Target="https://imgur.com/XURnSsC" TargetMode="External"/><Relationship Id="rId374" Type="http://schemas.openxmlformats.org/officeDocument/2006/relationships/hyperlink" Target="https://github.com/auronen/CoM-itemlist/raw/master/img/ITMW_1HDEX_SWORDADDITIONAL_03.png?raw=true" TargetMode="External"/><Relationship Id="rId581" Type="http://schemas.openxmlformats.org/officeDocument/2006/relationships/hyperlink" Target="https://imgur.com/uhRGCr3" TargetMode="External"/><Relationship Id="rId1018" Type="http://schemas.openxmlformats.org/officeDocument/2006/relationships/hyperlink" Target="https://imgur.com/dNFS6gk" TargetMode="External"/><Relationship Id="rId71" Type="http://schemas.openxmlformats.org/officeDocument/2006/relationships/hyperlink" Target="https://imgur.com/D4cproY" TargetMode="External"/><Relationship Id="rId234" Type="http://schemas.openxmlformats.org/officeDocument/2006/relationships/hyperlink" Target="https://imgur.com/tsySQgV" TargetMode="External"/><Relationship Id="rId679" Type="http://schemas.openxmlformats.org/officeDocument/2006/relationships/hyperlink" Target="https://imgur.com/qExbiY4" TargetMode="External"/><Relationship Id="rId802" Type="http://schemas.openxmlformats.org/officeDocument/2006/relationships/hyperlink" Target="https://imgur.com/c98K2k7" TargetMode="External"/><Relationship Id="rId886" Type="http://schemas.openxmlformats.org/officeDocument/2006/relationships/hyperlink" Target="https://imgur.com/egUtahj" TargetMode="External"/><Relationship Id="rId2" Type="http://schemas.openxmlformats.org/officeDocument/2006/relationships/hyperlink" Target="https://imgur.com/DoEd17W" TargetMode="External"/><Relationship Id="rId29" Type="http://schemas.openxmlformats.org/officeDocument/2006/relationships/hyperlink" Target="https://imgur.com/YckH4J7" TargetMode="External"/><Relationship Id="rId441" Type="http://schemas.openxmlformats.org/officeDocument/2006/relationships/hyperlink" Target="https://imgur.com/YlUpIZu" TargetMode="External"/><Relationship Id="rId539" Type="http://schemas.openxmlformats.org/officeDocument/2006/relationships/hyperlink" Target="https://imgur.com/w2FlaYy" TargetMode="External"/><Relationship Id="rId746" Type="http://schemas.openxmlformats.org/officeDocument/2006/relationships/hyperlink" Target="https://drive.google.com/file/d/1jnsx-D8FRZwY8fJ7H0FYzdJ3xiXlqem1/view?usp=sharing" TargetMode="External"/><Relationship Id="rId1071" Type="http://schemas.openxmlformats.org/officeDocument/2006/relationships/hyperlink" Target="https://imgur.com/c2DQsCF" TargetMode="External"/><Relationship Id="rId1169" Type="http://schemas.openxmlformats.org/officeDocument/2006/relationships/hyperlink" Target="https://imgur.com/ivxR4np" TargetMode="External"/><Relationship Id="rId178" Type="http://schemas.openxmlformats.org/officeDocument/2006/relationships/hyperlink" Target="https://imgur.com/cYeeLxU" TargetMode="External"/><Relationship Id="rId301" Type="http://schemas.openxmlformats.org/officeDocument/2006/relationships/hyperlink" Target="https://imgur.com/dq1hYaS" TargetMode="External"/><Relationship Id="rId953" Type="http://schemas.openxmlformats.org/officeDocument/2006/relationships/hyperlink" Target="https://imgur.com/hPWTThF" TargetMode="External"/><Relationship Id="rId1029" Type="http://schemas.openxmlformats.org/officeDocument/2006/relationships/hyperlink" Target="https://imgur.com/1RjxmPe" TargetMode="External"/><Relationship Id="rId82" Type="http://schemas.openxmlformats.org/officeDocument/2006/relationships/hyperlink" Target="https://imgur.com/oTwEoSo" TargetMode="External"/><Relationship Id="rId385" Type="http://schemas.openxmlformats.org/officeDocument/2006/relationships/hyperlink" Target="https://github.com/auronen/CoM-itemlist/raw/master/img/ITMW_PATRON_SYMITAR.png?raw=true" TargetMode="External"/><Relationship Id="rId592" Type="http://schemas.openxmlformats.org/officeDocument/2006/relationships/hyperlink" Target="https://imgur.com/gcjdRtT" TargetMode="External"/><Relationship Id="rId606" Type="http://schemas.openxmlformats.org/officeDocument/2006/relationships/hyperlink" Target="https://imgur.com/a/B2eXhJ1" TargetMode="External"/><Relationship Id="rId813" Type="http://schemas.openxmlformats.org/officeDocument/2006/relationships/hyperlink" Target="https://imgur.com/RyDdDoG" TargetMode="External"/><Relationship Id="rId245" Type="http://schemas.openxmlformats.org/officeDocument/2006/relationships/hyperlink" Target="https://imgur.com/Xt2MvuI" TargetMode="External"/><Relationship Id="rId452" Type="http://schemas.openxmlformats.org/officeDocument/2006/relationships/hyperlink" Target="https://imgur.com/qzGkzSv" TargetMode="External"/><Relationship Id="rId897" Type="http://schemas.openxmlformats.org/officeDocument/2006/relationships/hyperlink" Target="https://drive.google.com/file/d/1xHCoR4dM655WbMFVRX1iqfh0HMeoeUL3/view?usp=sharing" TargetMode="External"/><Relationship Id="rId1082" Type="http://schemas.openxmlformats.org/officeDocument/2006/relationships/hyperlink" Target="https://imgur.com/eIl7LZ3" TargetMode="External"/><Relationship Id="rId105" Type="http://schemas.openxmlformats.org/officeDocument/2006/relationships/hyperlink" Target="https://imgur.com/nfqBx2y" TargetMode="External"/><Relationship Id="rId312" Type="http://schemas.openxmlformats.org/officeDocument/2006/relationships/hyperlink" Target="https://github.com/auronen/CoM-itemlist/raw/master/img/ITMW_1H_WOOD_SWORD.png?raw=true" TargetMode="External"/><Relationship Id="rId757" Type="http://schemas.openxmlformats.org/officeDocument/2006/relationships/hyperlink" Target="https://drive.google.com/file/d/1jnsx-D8FRZwY8fJ7H0FYzdJ3xiXlqem1/view?usp=sharing" TargetMode="External"/><Relationship Id="rId964" Type="http://schemas.openxmlformats.org/officeDocument/2006/relationships/hyperlink" Target="https://imgur.com/FJwiAMI" TargetMode="External"/><Relationship Id="rId93" Type="http://schemas.openxmlformats.org/officeDocument/2006/relationships/hyperlink" Target="https://imgur.com/e4vFaAs" TargetMode="External"/><Relationship Id="rId189" Type="http://schemas.openxmlformats.org/officeDocument/2006/relationships/hyperlink" Target="https://imgur.com/F3TXQkl" TargetMode="External"/><Relationship Id="rId396" Type="http://schemas.openxmlformats.org/officeDocument/2006/relationships/hyperlink" Target="https://github.com/auronen/CoM-itemlist/raw/master/img/ITMW_1H_BAU_KNIFE.png?raw=true" TargetMode="External"/><Relationship Id="rId617" Type="http://schemas.openxmlformats.org/officeDocument/2006/relationships/hyperlink" Target="https://imgur.com/w7Tljec" TargetMode="External"/><Relationship Id="rId824" Type="http://schemas.openxmlformats.org/officeDocument/2006/relationships/hyperlink" Target="https://imgur.com/BKIbLHQ" TargetMode="External"/><Relationship Id="rId256" Type="http://schemas.openxmlformats.org/officeDocument/2006/relationships/hyperlink" Target="https://imgur.com/vE0bBno" TargetMode="External"/><Relationship Id="rId463" Type="http://schemas.openxmlformats.org/officeDocument/2006/relationships/hyperlink" Target="https://imgur.com/QkmKZYk" TargetMode="External"/><Relationship Id="rId670" Type="http://schemas.openxmlformats.org/officeDocument/2006/relationships/hyperlink" Target="https://imgur.com/OBsBNNL" TargetMode="External"/><Relationship Id="rId1093" Type="http://schemas.openxmlformats.org/officeDocument/2006/relationships/hyperlink" Target="https://imgur.com/lHb59qa" TargetMode="External"/><Relationship Id="rId1107" Type="http://schemas.openxmlformats.org/officeDocument/2006/relationships/hyperlink" Target="https://imgur.com/wn7NOwN" TargetMode="External"/><Relationship Id="rId116" Type="http://schemas.openxmlformats.org/officeDocument/2006/relationships/hyperlink" Target="https://imgur.com/8wshZAf" TargetMode="External"/><Relationship Id="rId323" Type="http://schemas.openxmlformats.org/officeDocument/2006/relationships/hyperlink" Target="https://github.com/auronen/CoM-itemlist/raw/master/img/ITMW_1H_TIMO_SWORD.png?raw=true" TargetMode="External"/><Relationship Id="rId530" Type="http://schemas.openxmlformats.org/officeDocument/2006/relationships/hyperlink" Target="https://imgur.com/wg5FXAI" TargetMode="External"/><Relationship Id="rId768" Type="http://schemas.openxmlformats.org/officeDocument/2006/relationships/hyperlink" Target="https://imgur.com/IXvhdWj" TargetMode="External"/><Relationship Id="rId975" Type="http://schemas.openxmlformats.org/officeDocument/2006/relationships/hyperlink" Target="https://imgur.com/ULeLgrP" TargetMode="External"/><Relationship Id="rId1160" Type="http://schemas.openxmlformats.org/officeDocument/2006/relationships/hyperlink" Target="https://imgur.com/xBNFiRO" TargetMode="External"/><Relationship Id="rId20" Type="http://schemas.openxmlformats.org/officeDocument/2006/relationships/hyperlink" Target="https://imgur.com/0swpi42" TargetMode="External"/><Relationship Id="rId628" Type="http://schemas.openxmlformats.org/officeDocument/2006/relationships/hyperlink" Target="https://imgur.com/6exys66" TargetMode="External"/><Relationship Id="rId835" Type="http://schemas.openxmlformats.org/officeDocument/2006/relationships/hyperlink" Target="https://www.worldofgothic.de/?go=moddb&amp;action=view&amp;fileID=1209&amp;cat=7&amp;page=4&amp;order=0" TargetMode="External"/><Relationship Id="rId267" Type="http://schemas.openxmlformats.org/officeDocument/2006/relationships/hyperlink" Target="https://imgur.com/oz4umt8" TargetMode="External"/><Relationship Id="rId474" Type="http://schemas.openxmlformats.org/officeDocument/2006/relationships/hyperlink" Target="https://imgur.com/aKGtsf1" TargetMode="External"/><Relationship Id="rId1020" Type="http://schemas.openxmlformats.org/officeDocument/2006/relationships/hyperlink" Target="https://imgur.com/uusDCSg" TargetMode="External"/><Relationship Id="rId1118" Type="http://schemas.openxmlformats.org/officeDocument/2006/relationships/hyperlink" Target="https://imgur.com/K7UySll" TargetMode="External"/><Relationship Id="rId127" Type="http://schemas.openxmlformats.org/officeDocument/2006/relationships/hyperlink" Target="https://imgur.com/voNj9QL" TargetMode="External"/><Relationship Id="rId681" Type="http://schemas.openxmlformats.org/officeDocument/2006/relationships/hyperlink" Target="https://imgur.com/o38xtUe" TargetMode="External"/><Relationship Id="rId779" Type="http://schemas.openxmlformats.org/officeDocument/2006/relationships/hyperlink" Target="https://imgur.com/jOoEWGp" TargetMode="External"/><Relationship Id="rId902" Type="http://schemas.openxmlformats.org/officeDocument/2006/relationships/hyperlink" Target="https://imgur.com/priyo3g" TargetMode="External"/><Relationship Id="rId986" Type="http://schemas.openxmlformats.org/officeDocument/2006/relationships/hyperlink" Target="https://imgur.com/lwWNiqJ" TargetMode="External"/><Relationship Id="rId31" Type="http://schemas.openxmlformats.org/officeDocument/2006/relationships/hyperlink" Target="https://imgur.com/EAZpbqk" TargetMode="External"/><Relationship Id="rId334" Type="http://schemas.openxmlformats.org/officeDocument/2006/relationships/hyperlink" Target="https://github.com/auronen/CoM-itemlist/raw/master/img/ITMW_1H_ALENA_SWORD.png?raw=true" TargetMode="External"/><Relationship Id="rId541" Type="http://schemas.openxmlformats.org/officeDocument/2006/relationships/hyperlink" Target="https://imgur.com/V5WFOcj" TargetMode="External"/><Relationship Id="rId639" Type="http://schemas.openxmlformats.org/officeDocument/2006/relationships/hyperlink" Target="https://imgur.com/poR1xVp" TargetMode="External"/><Relationship Id="rId1171" Type="http://schemas.openxmlformats.org/officeDocument/2006/relationships/hyperlink" Target="https://imgur.com/MH4EsrE" TargetMode="External"/><Relationship Id="rId180" Type="http://schemas.openxmlformats.org/officeDocument/2006/relationships/hyperlink" Target="https://imgur.com/ToSNIan" TargetMode="External"/><Relationship Id="rId278" Type="http://schemas.openxmlformats.org/officeDocument/2006/relationships/hyperlink" Target="https://imgur.com/S04PoFO" TargetMode="External"/><Relationship Id="rId401" Type="http://schemas.openxmlformats.org/officeDocument/2006/relationships/hyperlink" Target="https://github.com/auronen/CoM-itemlist/raw/master/img/ITMW_1H_DAGGER_02_NORMAL.png?raw=true" TargetMode="External"/><Relationship Id="rId846" Type="http://schemas.openxmlformats.org/officeDocument/2006/relationships/hyperlink" Target="https://imgur.com/6nfQjXR" TargetMode="External"/><Relationship Id="rId1031" Type="http://schemas.openxmlformats.org/officeDocument/2006/relationships/hyperlink" Target="https://imgur.com/6Xe3hwx" TargetMode="External"/><Relationship Id="rId1129" Type="http://schemas.openxmlformats.org/officeDocument/2006/relationships/hyperlink" Target="https://imgur.com/8401jvF" TargetMode="External"/><Relationship Id="rId485" Type="http://schemas.openxmlformats.org/officeDocument/2006/relationships/hyperlink" Target="https://imgur.com/reM331t" TargetMode="External"/><Relationship Id="rId692" Type="http://schemas.openxmlformats.org/officeDocument/2006/relationships/hyperlink" Target="https://imgur.com/FyUApQF" TargetMode="External"/><Relationship Id="rId706" Type="http://schemas.openxmlformats.org/officeDocument/2006/relationships/hyperlink" Target="https://imgur.com/U986Gh4" TargetMode="External"/><Relationship Id="rId913" Type="http://schemas.openxmlformats.org/officeDocument/2006/relationships/hyperlink" Target="https://imgur.com/7vBfhz8" TargetMode="External"/><Relationship Id="rId42" Type="http://schemas.openxmlformats.org/officeDocument/2006/relationships/hyperlink" Target="https://imgur.com/nubLBPm" TargetMode="External"/><Relationship Id="rId138" Type="http://schemas.openxmlformats.org/officeDocument/2006/relationships/hyperlink" Target="https://imgur.com/Jg3HycD" TargetMode="External"/><Relationship Id="rId345" Type="http://schemas.openxmlformats.org/officeDocument/2006/relationships/hyperlink" Target="https://github.com/auronen/CoM-itemlist/raw/master/img/ITMW_1H_VLK_MACE.png?raw=true" TargetMode="External"/><Relationship Id="rId552" Type="http://schemas.openxmlformats.org/officeDocument/2006/relationships/hyperlink" Target="https://imgur.com/a/xELAgVO" TargetMode="External"/><Relationship Id="rId997" Type="http://schemas.openxmlformats.org/officeDocument/2006/relationships/hyperlink" Target="https://imgur.com/fwkXVdi" TargetMode="External"/><Relationship Id="rId191" Type="http://schemas.openxmlformats.org/officeDocument/2006/relationships/hyperlink" Target="https://imgur.com/nnrQJnH" TargetMode="External"/><Relationship Id="rId205" Type="http://schemas.openxmlformats.org/officeDocument/2006/relationships/hyperlink" Target="https://imgur.com/gqiIU0k" TargetMode="External"/><Relationship Id="rId412" Type="http://schemas.openxmlformats.org/officeDocument/2006/relationships/hyperlink" Target="https://imgur.com/xiuSiZv" TargetMode="External"/><Relationship Id="rId857" Type="http://schemas.openxmlformats.org/officeDocument/2006/relationships/hyperlink" Target="https://imgur.com/YNySJHf" TargetMode="External"/><Relationship Id="rId1042" Type="http://schemas.openxmlformats.org/officeDocument/2006/relationships/hyperlink" Target="https://imgur.com/SXYt0Pn" TargetMode="External"/><Relationship Id="rId289" Type="http://schemas.openxmlformats.org/officeDocument/2006/relationships/hyperlink" Target="https://imgur.com/1e8vtGt" TargetMode="External"/><Relationship Id="rId496" Type="http://schemas.openxmlformats.org/officeDocument/2006/relationships/hyperlink" Target="https://imgur.com/m7xRlIC" TargetMode="External"/><Relationship Id="rId717" Type="http://schemas.openxmlformats.org/officeDocument/2006/relationships/hyperlink" Target="https://imgur.com/OjZGlrd" TargetMode="External"/><Relationship Id="rId924" Type="http://schemas.openxmlformats.org/officeDocument/2006/relationships/hyperlink" Target="https://imgur.com/sOmU9KC" TargetMode="External"/><Relationship Id="rId53" Type="http://schemas.openxmlformats.org/officeDocument/2006/relationships/hyperlink" Target="https://imgur.com/xsfI1Uz" TargetMode="External"/><Relationship Id="rId149" Type="http://schemas.openxmlformats.org/officeDocument/2006/relationships/hyperlink" Target="https://imgur.com/NHs0i0Q" TargetMode="External"/><Relationship Id="rId356" Type="http://schemas.openxmlformats.org/officeDocument/2006/relationships/hyperlink" Target="https://github.com/auronen/CoM-itemlist/raw/master/img/ITMW_RABENSCHNABEL.png?raw=true" TargetMode="External"/><Relationship Id="rId563" Type="http://schemas.openxmlformats.org/officeDocument/2006/relationships/hyperlink" Target="https://imgur.com/KqCtKQU" TargetMode="External"/><Relationship Id="rId770" Type="http://schemas.openxmlformats.org/officeDocument/2006/relationships/hyperlink" Target="https://imgur.com/CfafVN9" TargetMode="External"/><Relationship Id="rId216" Type="http://schemas.openxmlformats.org/officeDocument/2006/relationships/hyperlink" Target="https://imgur.com/0OcllBB" TargetMode="External"/><Relationship Id="rId423" Type="http://schemas.openxmlformats.org/officeDocument/2006/relationships/hyperlink" Target="https://imgur.com/a1HQu0m" TargetMode="External"/><Relationship Id="rId868" Type="http://schemas.openxmlformats.org/officeDocument/2006/relationships/hyperlink" Target="https://imgur.com/JvfE8hc" TargetMode="External"/><Relationship Id="rId1053" Type="http://schemas.openxmlformats.org/officeDocument/2006/relationships/hyperlink" Target="https://imgur.com/u5D4r7W" TargetMode="External"/><Relationship Id="rId630" Type="http://schemas.openxmlformats.org/officeDocument/2006/relationships/hyperlink" Target="https://imgur.com/f3IrZ5C" TargetMode="External"/><Relationship Id="rId728" Type="http://schemas.openxmlformats.org/officeDocument/2006/relationships/hyperlink" Target="https://imgur.com/mehnOc1" TargetMode="External"/><Relationship Id="rId935" Type="http://schemas.openxmlformats.org/officeDocument/2006/relationships/hyperlink" Target="https://imgur.com/yLFboQY" TargetMode="External"/><Relationship Id="rId64" Type="http://schemas.openxmlformats.org/officeDocument/2006/relationships/hyperlink" Target="https://imgur.com/JyBCoFo" TargetMode="External"/><Relationship Id="rId367" Type="http://schemas.openxmlformats.org/officeDocument/2006/relationships/hyperlink" Target="https://github.com/auronen/CoM-itemlist/raw/master/img/ITMW_1H_VLK_AXE.png?raw=true" TargetMode="External"/><Relationship Id="rId574" Type="http://schemas.openxmlformats.org/officeDocument/2006/relationships/hyperlink" Target="https://imgur.com/yGqLm3o" TargetMode="External"/><Relationship Id="rId1120" Type="http://schemas.openxmlformats.org/officeDocument/2006/relationships/hyperlink" Target="https://imgur.com/pwkSTaI" TargetMode="External"/><Relationship Id="rId227" Type="http://schemas.openxmlformats.org/officeDocument/2006/relationships/hyperlink" Target="https://imgur.com/7N6huWH" TargetMode="External"/><Relationship Id="rId781" Type="http://schemas.openxmlformats.org/officeDocument/2006/relationships/hyperlink" Target="https://imgur.com/822XkWz" TargetMode="External"/><Relationship Id="rId879" Type="http://schemas.openxmlformats.org/officeDocument/2006/relationships/hyperlink" Target="https://imgur.com/V6iNijF" TargetMode="External"/><Relationship Id="rId434" Type="http://schemas.openxmlformats.org/officeDocument/2006/relationships/hyperlink" Target="https://imgur.com/2mXn5qq" TargetMode="External"/><Relationship Id="rId641" Type="http://schemas.openxmlformats.org/officeDocument/2006/relationships/hyperlink" Target="https://imgur.com/IsXTH17" TargetMode="External"/><Relationship Id="rId739" Type="http://schemas.openxmlformats.org/officeDocument/2006/relationships/hyperlink" Target="https://imgur.com/Ex2hpxG" TargetMode="External"/><Relationship Id="rId1064" Type="http://schemas.openxmlformats.org/officeDocument/2006/relationships/hyperlink" Target="https://imgur.com/b4gMtma" TargetMode="External"/><Relationship Id="rId280" Type="http://schemas.openxmlformats.org/officeDocument/2006/relationships/hyperlink" Target="https://imgur.com/jrqgdHm" TargetMode="External"/><Relationship Id="rId501" Type="http://schemas.openxmlformats.org/officeDocument/2006/relationships/hyperlink" Target="https://imgur.com/ggSuTHx" TargetMode="External"/><Relationship Id="rId946" Type="http://schemas.openxmlformats.org/officeDocument/2006/relationships/hyperlink" Target="https://imgur.com/rTYjX9W" TargetMode="External"/><Relationship Id="rId1131" Type="http://schemas.openxmlformats.org/officeDocument/2006/relationships/hyperlink" Target="https://imgur.com/85aRrH7" TargetMode="External"/><Relationship Id="rId75" Type="http://schemas.openxmlformats.org/officeDocument/2006/relationships/hyperlink" Target="https://imgur.com/tnuQjKF" TargetMode="External"/><Relationship Id="rId140" Type="http://schemas.openxmlformats.org/officeDocument/2006/relationships/hyperlink" Target="https://imgur.com/DnCnjKF" TargetMode="External"/><Relationship Id="rId378" Type="http://schemas.openxmlformats.org/officeDocument/2006/relationships/hyperlink" Target="https://github.com/auronen/CoM-itemlist/raw/master/img/ITMW_1HDEX_SWORDADDITIONAL_04.png?raw=trueAL_04" TargetMode="External"/><Relationship Id="rId585" Type="http://schemas.openxmlformats.org/officeDocument/2006/relationships/hyperlink" Target="https://imgur.com/a/Ph2ruaA" TargetMode="External"/><Relationship Id="rId792" Type="http://schemas.openxmlformats.org/officeDocument/2006/relationships/hyperlink" Target="https://imgur.com/1DmPSJj" TargetMode="External"/><Relationship Id="rId806" Type="http://schemas.openxmlformats.org/officeDocument/2006/relationships/hyperlink" Target="https://imgur.com/x5ELQVo" TargetMode="External"/><Relationship Id="rId6" Type="http://schemas.openxmlformats.org/officeDocument/2006/relationships/hyperlink" Target="https://imgur.com/kA1zVoJ" TargetMode="External"/><Relationship Id="rId238" Type="http://schemas.openxmlformats.org/officeDocument/2006/relationships/hyperlink" Target="https://imgur.com/Tet9K7C" TargetMode="External"/><Relationship Id="rId445" Type="http://schemas.openxmlformats.org/officeDocument/2006/relationships/hyperlink" Target="https://imgur.com/YsQwtXL" TargetMode="External"/><Relationship Id="rId652" Type="http://schemas.openxmlformats.org/officeDocument/2006/relationships/hyperlink" Target="https://imgur.com/aquvSgg" TargetMode="External"/><Relationship Id="rId1075" Type="http://schemas.openxmlformats.org/officeDocument/2006/relationships/hyperlink" Target="https://imgur.com/5KNtkHU" TargetMode="External"/><Relationship Id="rId291" Type="http://schemas.openxmlformats.org/officeDocument/2006/relationships/hyperlink" Target="https://imgur.com/5DxYFRt" TargetMode="External"/><Relationship Id="rId305" Type="http://schemas.openxmlformats.org/officeDocument/2006/relationships/hyperlink" Target="https://imgur.com/tCUG8ps" TargetMode="External"/><Relationship Id="rId512" Type="http://schemas.openxmlformats.org/officeDocument/2006/relationships/hyperlink" Target="https://imgur.com/nAqG5aI" TargetMode="External"/><Relationship Id="rId957" Type="http://schemas.openxmlformats.org/officeDocument/2006/relationships/hyperlink" Target="https://imgur.com/uNLMXze" TargetMode="External"/><Relationship Id="rId1142" Type="http://schemas.openxmlformats.org/officeDocument/2006/relationships/hyperlink" Target="https://imgur.com/FZKxU66" TargetMode="External"/><Relationship Id="rId86" Type="http://schemas.openxmlformats.org/officeDocument/2006/relationships/hyperlink" Target="https://imgur.com/fMgtFfX" TargetMode="External"/><Relationship Id="rId151" Type="http://schemas.openxmlformats.org/officeDocument/2006/relationships/hyperlink" Target="https://imgur.com/T5PXkWB" TargetMode="External"/><Relationship Id="rId389" Type="http://schemas.openxmlformats.org/officeDocument/2006/relationships/hyperlink" Target="https://github.com/auronen/CoM-itemlist/raw/master/img/ITMW_1H_AXE_02.png?raw=true" TargetMode="External"/><Relationship Id="rId596" Type="http://schemas.openxmlformats.org/officeDocument/2006/relationships/hyperlink" Target="https://imgur.com/qSovYUs" TargetMode="External"/><Relationship Id="rId817" Type="http://schemas.openxmlformats.org/officeDocument/2006/relationships/hyperlink" Target="https://imgur.com/mvViESU" TargetMode="External"/><Relationship Id="rId1002" Type="http://schemas.openxmlformats.org/officeDocument/2006/relationships/hyperlink" Target="https://imgur.com/suIeaw3" TargetMode="External"/><Relationship Id="rId249" Type="http://schemas.openxmlformats.org/officeDocument/2006/relationships/hyperlink" Target="https://imgur.com/ZQ8F42q" TargetMode="External"/><Relationship Id="rId456" Type="http://schemas.openxmlformats.org/officeDocument/2006/relationships/hyperlink" Target="https://imgur.com/NSptKoh" TargetMode="External"/><Relationship Id="rId663" Type="http://schemas.openxmlformats.org/officeDocument/2006/relationships/hyperlink" Target="https://imgur.com/3c4QX6o" TargetMode="External"/><Relationship Id="rId870" Type="http://schemas.openxmlformats.org/officeDocument/2006/relationships/hyperlink" Target="https://imgur.com/7eW5Dvy" TargetMode="External"/><Relationship Id="rId1086" Type="http://schemas.openxmlformats.org/officeDocument/2006/relationships/hyperlink" Target="https://imgur.com/oGJ2P7g" TargetMode="External"/><Relationship Id="rId13" Type="http://schemas.openxmlformats.org/officeDocument/2006/relationships/hyperlink" Target="https://imgur.com/hxgjppN" TargetMode="External"/><Relationship Id="rId109" Type="http://schemas.openxmlformats.org/officeDocument/2006/relationships/hyperlink" Target="https://imgur.com/603jiGn" TargetMode="External"/><Relationship Id="rId316" Type="http://schemas.openxmlformats.org/officeDocument/2006/relationships/hyperlink" Target="https://github.com/auronen/CoM-itemlist/raw/master/img/ITMW_SHORTSWORD2.png?raw=true" TargetMode="External"/><Relationship Id="rId523" Type="http://schemas.openxmlformats.org/officeDocument/2006/relationships/hyperlink" Target="https://imgur.com/mdTCnqx" TargetMode="External"/><Relationship Id="rId968" Type="http://schemas.openxmlformats.org/officeDocument/2006/relationships/hyperlink" Target="https://imgur.com/OzXudcE" TargetMode="External"/><Relationship Id="rId1153" Type="http://schemas.openxmlformats.org/officeDocument/2006/relationships/hyperlink" Target="https://imgur.com/UgaisUk" TargetMode="External"/><Relationship Id="rId97" Type="http://schemas.openxmlformats.org/officeDocument/2006/relationships/hyperlink" Target="https://imgur.com/OvV77dj" TargetMode="External"/><Relationship Id="rId730" Type="http://schemas.openxmlformats.org/officeDocument/2006/relationships/hyperlink" Target="https://imgur.com/FC0mTlj" TargetMode="External"/><Relationship Id="rId828" Type="http://schemas.openxmlformats.org/officeDocument/2006/relationships/hyperlink" Target="https://imgur.com/IqB3MdC" TargetMode="External"/><Relationship Id="rId1013" Type="http://schemas.openxmlformats.org/officeDocument/2006/relationships/hyperlink" Target="https://imgur.com/C7FKCRN" TargetMode="External"/><Relationship Id="rId162" Type="http://schemas.openxmlformats.org/officeDocument/2006/relationships/hyperlink" Target="https://imgur.com/Q9UgOo2" TargetMode="External"/><Relationship Id="rId467" Type="http://schemas.openxmlformats.org/officeDocument/2006/relationships/hyperlink" Target="https://imgur.com/GIgzZ3w" TargetMode="External"/><Relationship Id="rId1097" Type="http://schemas.openxmlformats.org/officeDocument/2006/relationships/hyperlink" Target="https://imgur.com/ERyCbEs" TargetMode="External"/><Relationship Id="rId674" Type="http://schemas.openxmlformats.org/officeDocument/2006/relationships/hyperlink" Target="https://imgur.com/scPxru4" TargetMode="External"/><Relationship Id="rId881" Type="http://schemas.openxmlformats.org/officeDocument/2006/relationships/hyperlink" Target="https://imgur.com/7ALt7Sw" TargetMode="External"/><Relationship Id="rId979" Type="http://schemas.openxmlformats.org/officeDocument/2006/relationships/hyperlink" Target="https://imgur.com/wtEF0lH" TargetMode="External"/><Relationship Id="rId24" Type="http://schemas.openxmlformats.org/officeDocument/2006/relationships/hyperlink" Target="https://imgur.com/Z03BSn5" TargetMode="External"/><Relationship Id="rId327" Type="http://schemas.openxmlformats.org/officeDocument/2006/relationships/hyperlink" Target="https://github.com/auronen/CoM-itemlist/raw/master/img/ITMW_PATRON_FLASH.png?raw=true" TargetMode="External"/><Relationship Id="rId534" Type="http://schemas.openxmlformats.org/officeDocument/2006/relationships/hyperlink" Target="https://imgur.com/XzO1GI8" TargetMode="External"/><Relationship Id="rId741" Type="http://schemas.openxmlformats.org/officeDocument/2006/relationships/hyperlink" Target="https://imgur.com/iGdCBYA" TargetMode="External"/><Relationship Id="rId839" Type="http://schemas.openxmlformats.org/officeDocument/2006/relationships/hyperlink" Target="https://www.worldofgothic.de/?go=moddb&amp;action=view&amp;fileID=1209&amp;cat=7&amp;page=4&amp;order=0" TargetMode="External"/><Relationship Id="rId1164" Type="http://schemas.openxmlformats.org/officeDocument/2006/relationships/hyperlink" Target="https://imgur.com/mo0QAgu" TargetMode="External"/><Relationship Id="rId173" Type="http://schemas.openxmlformats.org/officeDocument/2006/relationships/hyperlink" Target="https://imgur.com/J4fUQ8Y" TargetMode="External"/><Relationship Id="rId380" Type="http://schemas.openxmlformats.org/officeDocument/2006/relationships/hyperlink" Target="https://github.com/auronen/CoM-itemlist/raw/master/img/ITMW_1H_SWORD_08.png?raw=true" TargetMode="External"/><Relationship Id="rId601" Type="http://schemas.openxmlformats.org/officeDocument/2006/relationships/hyperlink" Target="https://imgur.com/a/eiiZTaG" TargetMode="External"/><Relationship Id="rId1024" Type="http://schemas.openxmlformats.org/officeDocument/2006/relationships/hyperlink" Target="https://imgur.com/2THnqdr" TargetMode="External"/><Relationship Id="rId240" Type="http://schemas.openxmlformats.org/officeDocument/2006/relationships/hyperlink" Target="https://imgur.com/4NIZlZz" TargetMode="External"/><Relationship Id="rId478" Type="http://schemas.openxmlformats.org/officeDocument/2006/relationships/hyperlink" Target="https://imgur.com/ZCK0h05" TargetMode="External"/><Relationship Id="rId685" Type="http://schemas.openxmlformats.org/officeDocument/2006/relationships/hyperlink" Target="https://imgur.com/RJPxfKl" TargetMode="External"/><Relationship Id="rId892" Type="http://schemas.openxmlformats.org/officeDocument/2006/relationships/hyperlink" Target="https://imgur.com/4HnCpPs" TargetMode="External"/><Relationship Id="rId906" Type="http://schemas.openxmlformats.org/officeDocument/2006/relationships/hyperlink" Target="https://imgur.com/zQp2agq" TargetMode="External"/><Relationship Id="rId35" Type="http://schemas.openxmlformats.org/officeDocument/2006/relationships/hyperlink" Target="https://imgur.com/FD9kRAm" TargetMode="External"/><Relationship Id="rId100" Type="http://schemas.openxmlformats.org/officeDocument/2006/relationships/hyperlink" Target="https://imgur.com/QHPD7Q8" TargetMode="External"/><Relationship Id="rId338" Type="http://schemas.openxmlformats.org/officeDocument/2006/relationships/hyperlink" Target="https://github.com/auronen/CoM-itemlist/raw/master/img/ITMW_ADDON_BETTY.png?raw=true" TargetMode="External"/><Relationship Id="rId545" Type="http://schemas.openxmlformats.org/officeDocument/2006/relationships/hyperlink" Target="https://imgur.com/Q0eO78R" TargetMode="External"/><Relationship Id="rId752" Type="http://schemas.openxmlformats.org/officeDocument/2006/relationships/hyperlink" Target="https://drive.google.com/file/d/1jnsx-D8FRZwY8fJ7H0FYzdJ3xiXlqem1/view?usp=sharing" TargetMode="External"/><Relationship Id="rId1175" Type="http://schemas.openxmlformats.org/officeDocument/2006/relationships/hyperlink" Target="https://imgur.com/XWDx9wx" TargetMode="External"/><Relationship Id="rId184" Type="http://schemas.openxmlformats.org/officeDocument/2006/relationships/hyperlink" Target="https://imgur.com/wNe0YJP" TargetMode="External"/><Relationship Id="rId391" Type="http://schemas.openxmlformats.org/officeDocument/2006/relationships/hyperlink" Target="https://github.com/auronen/CoM-itemlist/raw/master/img/ITMW_1H_KITCHEN_KNIFE_01.png?raw=true" TargetMode="External"/><Relationship Id="rId405" Type="http://schemas.openxmlformats.org/officeDocument/2006/relationships/hyperlink" Target="https://github.com/auronen/CoM-itemlist/raw/master/img/ITMW_1H_DAGGER_01.png?raw=true" TargetMode="External"/><Relationship Id="rId612" Type="http://schemas.openxmlformats.org/officeDocument/2006/relationships/hyperlink" Target="https://imgur.com/a/MuRLSPT" TargetMode="External"/><Relationship Id="rId1035" Type="http://schemas.openxmlformats.org/officeDocument/2006/relationships/hyperlink" Target="https://drive.google.com/file/d/1VSDQX3-wEU9o4tzZGkIafZYSXLhNUG4m/view?usp=sharing" TargetMode="External"/><Relationship Id="rId251" Type="http://schemas.openxmlformats.org/officeDocument/2006/relationships/hyperlink" Target="https://imgur.com/lYdjFsB" TargetMode="External"/><Relationship Id="rId489" Type="http://schemas.openxmlformats.org/officeDocument/2006/relationships/hyperlink" Target="https://imgur.com/XpEljpd" TargetMode="External"/><Relationship Id="rId696" Type="http://schemas.openxmlformats.org/officeDocument/2006/relationships/hyperlink" Target="https://imgur.com/8KP8ocI" TargetMode="External"/><Relationship Id="rId917" Type="http://schemas.openxmlformats.org/officeDocument/2006/relationships/hyperlink" Target="https://imgur.com/b4lP7Uq" TargetMode="External"/><Relationship Id="rId1102" Type="http://schemas.openxmlformats.org/officeDocument/2006/relationships/hyperlink" Target="https://imgur.com/oO0aoDr" TargetMode="External"/><Relationship Id="rId46" Type="http://schemas.openxmlformats.org/officeDocument/2006/relationships/hyperlink" Target="https://imgur.com/2V1sVX6" TargetMode="External"/><Relationship Id="rId349" Type="http://schemas.openxmlformats.org/officeDocument/2006/relationships/hyperlink" Target="https://github.com/auronen/CoM-itemlist/raw/master/img/ITMW_1H_MACE_04_GENERATE.png?raw=true" TargetMode="External"/><Relationship Id="rId556" Type="http://schemas.openxmlformats.org/officeDocument/2006/relationships/hyperlink" Target="https://imgur.com/a/WHTQDdl" TargetMode="External"/><Relationship Id="rId763" Type="http://schemas.openxmlformats.org/officeDocument/2006/relationships/hyperlink" Target="https://imgur.com/hpxCEzd" TargetMode="External"/><Relationship Id="rId111" Type="http://schemas.openxmlformats.org/officeDocument/2006/relationships/hyperlink" Target="https://imgur.com/ElrMK31" TargetMode="External"/><Relationship Id="rId195" Type="http://schemas.openxmlformats.org/officeDocument/2006/relationships/hyperlink" Target="https://imgur.com/nnrQJnH" TargetMode="External"/><Relationship Id="rId209" Type="http://schemas.openxmlformats.org/officeDocument/2006/relationships/hyperlink" Target="https://imgur.com/3ALPrDr" TargetMode="External"/><Relationship Id="rId416" Type="http://schemas.openxmlformats.org/officeDocument/2006/relationships/hyperlink" Target="https://imgur.com/txtp9WV" TargetMode="External"/><Relationship Id="rId970" Type="http://schemas.openxmlformats.org/officeDocument/2006/relationships/hyperlink" Target="https://imgur.com/w75MAqC" TargetMode="External"/><Relationship Id="rId1046" Type="http://schemas.openxmlformats.org/officeDocument/2006/relationships/hyperlink" Target="https://imgur.com/g8Zuoh0" TargetMode="External"/><Relationship Id="rId623" Type="http://schemas.openxmlformats.org/officeDocument/2006/relationships/hyperlink" Target="https://imgur.com/53H5QPg" TargetMode="External"/><Relationship Id="rId830" Type="http://schemas.openxmlformats.org/officeDocument/2006/relationships/hyperlink" Target="https://imgur.com/5pxjftz" TargetMode="External"/><Relationship Id="rId928" Type="http://schemas.openxmlformats.org/officeDocument/2006/relationships/hyperlink" Target="https://imgur.com/WkG9TBL" TargetMode="External"/><Relationship Id="rId57" Type="http://schemas.openxmlformats.org/officeDocument/2006/relationships/hyperlink" Target="https://imgur.com/zJUOfir" TargetMode="External"/><Relationship Id="rId262" Type="http://schemas.openxmlformats.org/officeDocument/2006/relationships/hyperlink" Target="https://imgur.com/DhrYzks" TargetMode="External"/><Relationship Id="rId567" Type="http://schemas.openxmlformats.org/officeDocument/2006/relationships/hyperlink" Target="https://imgur.com/a/I5DwG51" TargetMode="External"/><Relationship Id="rId1113" Type="http://schemas.openxmlformats.org/officeDocument/2006/relationships/hyperlink" Target="https://imgur.com/uWM28Yr" TargetMode="External"/><Relationship Id="rId122" Type="http://schemas.openxmlformats.org/officeDocument/2006/relationships/hyperlink" Target="https://imgur.com/8AHbDgy" TargetMode="External"/><Relationship Id="rId774" Type="http://schemas.openxmlformats.org/officeDocument/2006/relationships/hyperlink" Target="https://imgur.com/iyvPOpi" TargetMode="External"/><Relationship Id="rId981" Type="http://schemas.openxmlformats.org/officeDocument/2006/relationships/hyperlink" Target="https://imgur.com/Bj3bbmY" TargetMode="External"/><Relationship Id="rId1057" Type="http://schemas.openxmlformats.org/officeDocument/2006/relationships/hyperlink" Target="https://imgur.com/UEh0ri7" TargetMode="External"/><Relationship Id="rId427" Type="http://schemas.openxmlformats.org/officeDocument/2006/relationships/hyperlink" Target="https://imgur.com/oaEj1O7" TargetMode="External"/><Relationship Id="rId634" Type="http://schemas.openxmlformats.org/officeDocument/2006/relationships/hyperlink" Target="https://imgur.com/XYa3Q9V" TargetMode="External"/><Relationship Id="rId841" Type="http://schemas.openxmlformats.org/officeDocument/2006/relationships/hyperlink" Target="https://imgur.com/D6UeCfS" TargetMode="External"/><Relationship Id="rId273" Type="http://schemas.openxmlformats.org/officeDocument/2006/relationships/hyperlink" Target="https://imgur.com/H0pFCVW" TargetMode="External"/><Relationship Id="rId480" Type="http://schemas.openxmlformats.org/officeDocument/2006/relationships/hyperlink" Target="https://imgur.com/o3wy5xx" TargetMode="External"/><Relationship Id="rId701" Type="http://schemas.openxmlformats.org/officeDocument/2006/relationships/hyperlink" Target="https://imgur.com/QLEcjsk" TargetMode="External"/><Relationship Id="rId939" Type="http://schemas.openxmlformats.org/officeDocument/2006/relationships/hyperlink" Target="https://imgur.com/YeXAwen" TargetMode="External"/><Relationship Id="rId1124" Type="http://schemas.openxmlformats.org/officeDocument/2006/relationships/hyperlink" Target="https://imgur.com/L5Ely6A" TargetMode="External"/><Relationship Id="rId68" Type="http://schemas.openxmlformats.org/officeDocument/2006/relationships/hyperlink" Target="https://imgur.com/Fbw1n53" TargetMode="External"/><Relationship Id="rId133" Type="http://schemas.openxmlformats.org/officeDocument/2006/relationships/hyperlink" Target="https://imgur.com/FV3k2nf" TargetMode="External"/><Relationship Id="rId340" Type="http://schemas.openxmlformats.org/officeDocument/2006/relationships/hyperlink" Target="https://github.com/auronen/CoM-itemlist/raw/master/img/ITMW_RUNENSCHWERT.png?raw=true" TargetMode="External"/><Relationship Id="rId578" Type="http://schemas.openxmlformats.org/officeDocument/2006/relationships/hyperlink" Target="https://imgur.com/LgNxnem" TargetMode="External"/><Relationship Id="rId785" Type="http://schemas.openxmlformats.org/officeDocument/2006/relationships/hyperlink" Target="https://imgur.com/XDStJvz" TargetMode="External"/><Relationship Id="rId992" Type="http://schemas.openxmlformats.org/officeDocument/2006/relationships/hyperlink" Target="https://imgur.com/4YgPfsc" TargetMode="External"/><Relationship Id="rId200" Type="http://schemas.openxmlformats.org/officeDocument/2006/relationships/hyperlink" Target="https://imgur.com/nnrQJnH" TargetMode="External"/><Relationship Id="rId438" Type="http://schemas.openxmlformats.org/officeDocument/2006/relationships/hyperlink" Target="https://imgur.com/lMuEWAA" TargetMode="External"/><Relationship Id="rId645" Type="http://schemas.openxmlformats.org/officeDocument/2006/relationships/hyperlink" Target="https://imgur.com/1V6dXSQ" TargetMode="External"/><Relationship Id="rId852" Type="http://schemas.openxmlformats.org/officeDocument/2006/relationships/hyperlink" Target="https://imgur.com/PxyM6au" TargetMode="External"/><Relationship Id="rId1068" Type="http://schemas.openxmlformats.org/officeDocument/2006/relationships/hyperlink" Target="https://imgur.com/Kic7A9E" TargetMode="External"/><Relationship Id="rId284" Type="http://schemas.openxmlformats.org/officeDocument/2006/relationships/hyperlink" Target="https://imgur.com/67mUUlR" TargetMode="External"/><Relationship Id="rId491" Type="http://schemas.openxmlformats.org/officeDocument/2006/relationships/hyperlink" Target="https://imgur.com/CWZvUQz" TargetMode="External"/><Relationship Id="rId505" Type="http://schemas.openxmlformats.org/officeDocument/2006/relationships/hyperlink" Target="https://imgur.com/axe5E24" TargetMode="External"/><Relationship Id="rId712" Type="http://schemas.openxmlformats.org/officeDocument/2006/relationships/hyperlink" Target="https://imgur.com/Iqpkz6s" TargetMode="External"/><Relationship Id="rId1135" Type="http://schemas.openxmlformats.org/officeDocument/2006/relationships/hyperlink" Target="https://imgur.com/uqaXYLf" TargetMode="External"/><Relationship Id="rId79" Type="http://schemas.openxmlformats.org/officeDocument/2006/relationships/hyperlink" Target="https://imgur.com/WIsVFV7" TargetMode="External"/><Relationship Id="rId144" Type="http://schemas.openxmlformats.org/officeDocument/2006/relationships/hyperlink" Target="https://imgur.com/EV0H8z4" TargetMode="External"/><Relationship Id="rId589" Type="http://schemas.openxmlformats.org/officeDocument/2006/relationships/hyperlink" Target="https://imgur.com/2EVuIyU" TargetMode="External"/><Relationship Id="rId796" Type="http://schemas.openxmlformats.org/officeDocument/2006/relationships/hyperlink" Target="https://imgur.com/wqV1ALK" TargetMode="External"/><Relationship Id="rId351" Type="http://schemas.openxmlformats.org/officeDocument/2006/relationships/hyperlink" Target="https://github.com/auronen/CoM-itemlist/raw/master/img/ITMW_PATRON_MACE.png?raw=true" TargetMode="External"/><Relationship Id="rId449" Type="http://schemas.openxmlformats.org/officeDocument/2006/relationships/hyperlink" Target="https://imgur.com/yuhCTV7" TargetMode="External"/><Relationship Id="rId656" Type="http://schemas.openxmlformats.org/officeDocument/2006/relationships/hyperlink" Target="https://imgur.com/71w9GAN" TargetMode="External"/><Relationship Id="rId863" Type="http://schemas.openxmlformats.org/officeDocument/2006/relationships/hyperlink" Target="https://imgur.com/LKkxftV" TargetMode="External"/><Relationship Id="rId1079" Type="http://schemas.openxmlformats.org/officeDocument/2006/relationships/hyperlink" Target="https://imgur.com/CXvGPde" TargetMode="External"/><Relationship Id="rId211" Type="http://schemas.openxmlformats.org/officeDocument/2006/relationships/hyperlink" Target="https://imgur.com/VUjegQd" TargetMode="External"/><Relationship Id="rId295" Type="http://schemas.openxmlformats.org/officeDocument/2006/relationships/hyperlink" Target="https://imgur.com/eV1T9CJ" TargetMode="External"/><Relationship Id="rId309" Type="http://schemas.openxmlformats.org/officeDocument/2006/relationships/hyperlink" Target="https://imgur.com/5jDJDKC" TargetMode="External"/><Relationship Id="rId516" Type="http://schemas.openxmlformats.org/officeDocument/2006/relationships/hyperlink" Target="https://imgur.com/GrB5nmS" TargetMode="External"/><Relationship Id="rId1146" Type="http://schemas.openxmlformats.org/officeDocument/2006/relationships/hyperlink" Target="https://imgur.com/tE2wUW6" TargetMode="External"/><Relationship Id="rId723" Type="http://schemas.openxmlformats.org/officeDocument/2006/relationships/hyperlink" Target="https://imgur.com/5F3uAV0" TargetMode="External"/><Relationship Id="rId930" Type="http://schemas.openxmlformats.org/officeDocument/2006/relationships/hyperlink" Target="https://imgur.com/cAMPMrX" TargetMode="External"/><Relationship Id="rId1006" Type="http://schemas.openxmlformats.org/officeDocument/2006/relationships/hyperlink" Target="https://imgur.com/z6dIUJW" TargetMode="External"/><Relationship Id="rId155" Type="http://schemas.openxmlformats.org/officeDocument/2006/relationships/hyperlink" Target="https://imgur.com/Vl6r5yT" TargetMode="External"/><Relationship Id="rId362" Type="http://schemas.openxmlformats.org/officeDocument/2006/relationships/hyperlink" Target="https://github.com/auronen/CoM-itemlist/raw/master/img/ITMW_1H_MACE_02.png?raw=true" TargetMode="External"/><Relationship Id="rId222" Type="http://schemas.openxmlformats.org/officeDocument/2006/relationships/hyperlink" Target="https://imgur.com/9MVZuAu" TargetMode="External"/><Relationship Id="rId667" Type="http://schemas.openxmlformats.org/officeDocument/2006/relationships/hyperlink" Target="https://imgur.com/ydr0Vve" TargetMode="External"/><Relationship Id="rId874" Type="http://schemas.openxmlformats.org/officeDocument/2006/relationships/hyperlink" Target="https://imgur.com/96gD155" TargetMode="External"/><Relationship Id="rId17" Type="http://schemas.openxmlformats.org/officeDocument/2006/relationships/hyperlink" Target="https://imgur.com/AE2xnmi" TargetMode="External"/><Relationship Id="rId527" Type="http://schemas.openxmlformats.org/officeDocument/2006/relationships/hyperlink" Target="https://imgur.com/a8vQ4dH" TargetMode="External"/><Relationship Id="rId734" Type="http://schemas.openxmlformats.org/officeDocument/2006/relationships/hyperlink" Target="https://imgur.com/fRe7X02" TargetMode="External"/><Relationship Id="rId941" Type="http://schemas.openxmlformats.org/officeDocument/2006/relationships/hyperlink" Target="https://imgur.com/ivwPLfH" TargetMode="External"/><Relationship Id="rId1157" Type="http://schemas.openxmlformats.org/officeDocument/2006/relationships/hyperlink" Target="https://imgur.com/rKTDHMM" TargetMode="External"/><Relationship Id="rId70" Type="http://schemas.openxmlformats.org/officeDocument/2006/relationships/hyperlink" Target="https://imgur.com/SY4Llhj" TargetMode="External"/><Relationship Id="rId166" Type="http://schemas.openxmlformats.org/officeDocument/2006/relationships/hyperlink" Target="https://imgur.com/QvckZhg" TargetMode="External"/><Relationship Id="rId373" Type="http://schemas.openxmlformats.org/officeDocument/2006/relationships/hyperlink" Target="https://github.com/auronen/CoM-itemlist/raw/master/img/ITMW_BARTAXT.png?raw=true" TargetMode="External"/><Relationship Id="rId580" Type="http://schemas.openxmlformats.org/officeDocument/2006/relationships/hyperlink" Target="https://imgur.com/WwFKD2K" TargetMode="External"/><Relationship Id="rId801" Type="http://schemas.openxmlformats.org/officeDocument/2006/relationships/hyperlink" Target="https://imgur.com/DwhyRge" TargetMode="External"/><Relationship Id="rId1017" Type="http://schemas.openxmlformats.org/officeDocument/2006/relationships/hyperlink" Target="https://imgur.com/M34oYFk" TargetMode="External"/><Relationship Id="rId1" Type="http://schemas.openxmlformats.org/officeDocument/2006/relationships/hyperlink" Target="https://imgur.com/czIctO5" TargetMode="External"/><Relationship Id="rId233" Type="http://schemas.openxmlformats.org/officeDocument/2006/relationships/hyperlink" Target="https://imgur.com/pY1hvHa" TargetMode="External"/><Relationship Id="rId440" Type="http://schemas.openxmlformats.org/officeDocument/2006/relationships/hyperlink" Target="https://imgur.com/LEMGMml" TargetMode="External"/><Relationship Id="rId678" Type="http://schemas.openxmlformats.org/officeDocument/2006/relationships/hyperlink" Target="https://imgur.com/r9ejHNn" TargetMode="External"/><Relationship Id="rId885" Type="http://schemas.openxmlformats.org/officeDocument/2006/relationships/hyperlink" Target="https://imgur.com/RqaAC9A" TargetMode="External"/><Relationship Id="rId1070" Type="http://schemas.openxmlformats.org/officeDocument/2006/relationships/hyperlink" Target="https://imgur.com/Ks9vT7I" TargetMode="External"/><Relationship Id="rId28" Type="http://schemas.openxmlformats.org/officeDocument/2006/relationships/hyperlink" Target="https://imgur.com/oYG9R3D" TargetMode="External"/><Relationship Id="rId300" Type="http://schemas.openxmlformats.org/officeDocument/2006/relationships/hyperlink" Target="https://imgur.com/ST2B4Vb" TargetMode="External"/><Relationship Id="rId538" Type="http://schemas.openxmlformats.org/officeDocument/2006/relationships/hyperlink" Target="https://imgur.com/Li9DHBZ" TargetMode="External"/><Relationship Id="rId745" Type="http://schemas.openxmlformats.org/officeDocument/2006/relationships/hyperlink" Target="https://imgur.com/9nXa7dA" TargetMode="External"/><Relationship Id="rId952" Type="http://schemas.openxmlformats.org/officeDocument/2006/relationships/hyperlink" Target="https://imgur.com/KVr7iXw" TargetMode="External"/><Relationship Id="rId1168" Type="http://schemas.openxmlformats.org/officeDocument/2006/relationships/hyperlink" Target="https://imgur.com/ivxR4np" TargetMode="External"/><Relationship Id="rId81" Type="http://schemas.openxmlformats.org/officeDocument/2006/relationships/hyperlink" Target="https://imgur.com/cJMApGC" TargetMode="External"/><Relationship Id="rId177" Type="http://schemas.openxmlformats.org/officeDocument/2006/relationships/hyperlink" Target="https://imgur.com/ropqWOh" TargetMode="External"/><Relationship Id="rId384" Type="http://schemas.openxmlformats.org/officeDocument/2006/relationships/hyperlink" Target="https://github.com/auronen/CoM-itemlist/raw/master/img/ITMW_BARTAXT_GENERATE.png?raw=true" TargetMode="External"/><Relationship Id="rId591" Type="http://schemas.openxmlformats.org/officeDocument/2006/relationships/hyperlink" Target="https://imgur.com/RMtyEwa" TargetMode="External"/><Relationship Id="rId605" Type="http://schemas.openxmlformats.org/officeDocument/2006/relationships/hyperlink" Target="https://imgur.com/a/Js96iko" TargetMode="External"/><Relationship Id="rId812" Type="http://schemas.openxmlformats.org/officeDocument/2006/relationships/hyperlink" Target="https://imgur.com/M1oMwhx" TargetMode="External"/><Relationship Id="rId1028" Type="http://schemas.openxmlformats.org/officeDocument/2006/relationships/hyperlink" Target="https://imgur.com/DCtFbQ2" TargetMode="External"/><Relationship Id="rId244" Type="http://schemas.openxmlformats.org/officeDocument/2006/relationships/hyperlink" Target="https://imgur.com/vgg3R49" TargetMode="External"/><Relationship Id="rId689" Type="http://schemas.openxmlformats.org/officeDocument/2006/relationships/hyperlink" Target="https://imgur.com/qbGZOEj" TargetMode="External"/><Relationship Id="rId896" Type="http://schemas.openxmlformats.org/officeDocument/2006/relationships/hyperlink" Target="https://imgur.com/NoKbnIu" TargetMode="External"/><Relationship Id="rId1081" Type="http://schemas.openxmlformats.org/officeDocument/2006/relationships/hyperlink" Target="https://imgur.com/KAdv9FF" TargetMode="External"/><Relationship Id="rId39" Type="http://schemas.openxmlformats.org/officeDocument/2006/relationships/hyperlink" Target="https://imgur.com/2OsVIGp" TargetMode="External"/><Relationship Id="rId451" Type="http://schemas.openxmlformats.org/officeDocument/2006/relationships/hyperlink" Target="https://imgur.com/rEXi0D6" TargetMode="External"/><Relationship Id="rId549" Type="http://schemas.openxmlformats.org/officeDocument/2006/relationships/hyperlink" Target="https://imgur.com/KEiDfc9" TargetMode="External"/><Relationship Id="rId756" Type="http://schemas.openxmlformats.org/officeDocument/2006/relationships/hyperlink" Target="https://imgur.com/bW1fy7V" TargetMode="External"/><Relationship Id="rId1179" Type="http://schemas.openxmlformats.org/officeDocument/2006/relationships/comments" Target="../comments1.xml"/><Relationship Id="rId104" Type="http://schemas.openxmlformats.org/officeDocument/2006/relationships/hyperlink" Target="https://imgur.com/uNQ9Xmz" TargetMode="External"/><Relationship Id="rId188" Type="http://schemas.openxmlformats.org/officeDocument/2006/relationships/hyperlink" Target="https://imgur.com/wNe0YJP" TargetMode="External"/><Relationship Id="rId311" Type="http://schemas.openxmlformats.org/officeDocument/2006/relationships/hyperlink" Target="https://imgur.com/TDV3gMg" TargetMode="External"/><Relationship Id="rId395" Type="http://schemas.openxmlformats.org/officeDocument/2006/relationships/hyperlink" Target="https://raw.githubusercontent.com/auronen/CoM-itemlist/master/img/ITMW_1H_VLK_DAGGER.png" TargetMode="External"/><Relationship Id="rId409" Type="http://schemas.openxmlformats.org/officeDocument/2006/relationships/hyperlink" Target="https://imgur.com/j13tw1F" TargetMode="External"/><Relationship Id="rId963" Type="http://schemas.openxmlformats.org/officeDocument/2006/relationships/hyperlink" Target="https://imgur.com/bWhArc0" TargetMode="External"/><Relationship Id="rId1039" Type="http://schemas.openxmlformats.org/officeDocument/2006/relationships/hyperlink" Target="https://imgur.com/V3YS7kw" TargetMode="External"/><Relationship Id="rId92" Type="http://schemas.openxmlformats.org/officeDocument/2006/relationships/hyperlink" Target="https://imgur.com/rtMPYlv" TargetMode="External"/><Relationship Id="rId616" Type="http://schemas.openxmlformats.org/officeDocument/2006/relationships/hyperlink" Target="https://imgur.com/a/3NKpIki" TargetMode="External"/><Relationship Id="rId823" Type="http://schemas.openxmlformats.org/officeDocument/2006/relationships/hyperlink" Target="https://drive.google.com/file/d/1z3T3nYduL0DUR_EsiI3YrfSWNnpQRPrv/view?usp=sharing" TargetMode="External"/><Relationship Id="rId255" Type="http://schemas.openxmlformats.org/officeDocument/2006/relationships/hyperlink" Target="https://imgur.com/crYebtP" TargetMode="External"/><Relationship Id="rId462" Type="http://schemas.openxmlformats.org/officeDocument/2006/relationships/hyperlink" Target="https://imgur.com/OjcJvSM" TargetMode="External"/><Relationship Id="rId1092" Type="http://schemas.openxmlformats.org/officeDocument/2006/relationships/hyperlink" Target="https://imgur.com/lHb59qa" TargetMode="External"/><Relationship Id="rId1106" Type="http://schemas.openxmlformats.org/officeDocument/2006/relationships/hyperlink" Target="https://imgur.com/BUa7Qux" TargetMode="External"/><Relationship Id="rId115" Type="http://schemas.openxmlformats.org/officeDocument/2006/relationships/hyperlink" Target="https://imgur.com/CrX9chw" TargetMode="External"/><Relationship Id="rId322" Type="http://schemas.openxmlformats.org/officeDocument/2006/relationships/hyperlink" Target="https://github.com/auronen/CoM-itemlist/raw/master/img/ITMW_1H_PAL_SWORD.png?raw=true" TargetMode="External"/><Relationship Id="rId767" Type="http://schemas.openxmlformats.org/officeDocument/2006/relationships/hyperlink" Target="https://imgur.com/j1sf8qd" TargetMode="External"/><Relationship Id="rId974" Type="http://schemas.openxmlformats.org/officeDocument/2006/relationships/hyperlink" Target="https://imgur.com/R9KKLAV" TargetMode="External"/><Relationship Id="rId199" Type="http://schemas.openxmlformats.org/officeDocument/2006/relationships/hyperlink" Target="https://imgur.com/MpgS0I8" TargetMode="External"/><Relationship Id="rId627" Type="http://schemas.openxmlformats.org/officeDocument/2006/relationships/hyperlink" Target="https://imgur.com/IVdxfbV" TargetMode="External"/><Relationship Id="rId834" Type="http://schemas.openxmlformats.org/officeDocument/2006/relationships/hyperlink" Target="https://imgur.com/wY3Do9P" TargetMode="External"/><Relationship Id="rId266" Type="http://schemas.openxmlformats.org/officeDocument/2006/relationships/hyperlink" Target="https://imgur.com/4lH3C97" TargetMode="External"/><Relationship Id="rId473" Type="http://schemas.openxmlformats.org/officeDocument/2006/relationships/hyperlink" Target="https://imgur.com/uMyZZH9" TargetMode="External"/><Relationship Id="rId680" Type="http://schemas.openxmlformats.org/officeDocument/2006/relationships/hyperlink" Target="https://imgur.com/1EVsE5W" TargetMode="External"/><Relationship Id="rId901" Type="http://schemas.openxmlformats.org/officeDocument/2006/relationships/hyperlink" Target="https://imgur.com/WEoZ3Sm" TargetMode="External"/><Relationship Id="rId1117" Type="http://schemas.openxmlformats.org/officeDocument/2006/relationships/hyperlink" Target="https://imgur.com/WIXd4Cg" TargetMode="External"/><Relationship Id="rId30" Type="http://schemas.openxmlformats.org/officeDocument/2006/relationships/hyperlink" Target="https://imgur.com/23IonXh" TargetMode="External"/><Relationship Id="rId126" Type="http://schemas.openxmlformats.org/officeDocument/2006/relationships/hyperlink" Target="https://imgur.com/pyT26P9" TargetMode="External"/><Relationship Id="rId333" Type="http://schemas.openxmlformats.org/officeDocument/2006/relationships/hyperlink" Target="https://github.com/auronen/CoM-itemlist/raw/master/img/ITMW_PATRON_KUSHI.png?raw=true" TargetMode="External"/><Relationship Id="rId540" Type="http://schemas.openxmlformats.org/officeDocument/2006/relationships/hyperlink" Target="https://imgur.com/jXqQTJQ" TargetMode="External"/><Relationship Id="rId778" Type="http://schemas.openxmlformats.org/officeDocument/2006/relationships/hyperlink" Target="https://imgur.com/hCxRX21" TargetMode="External"/><Relationship Id="rId985" Type="http://schemas.openxmlformats.org/officeDocument/2006/relationships/hyperlink" Target="https://imgur.com/PCVonrD" TargetMode="External"/><Relationship Id="rId1170" Type="http://schemas.openxmlformats.org/officeDocument/2006/relationships/hyperlink" Target="https://imgur.com/yd8CURS" TargetMode="External"/><Relationship Id="rId638" Type="http://schemas.openxmlformats.org/officeDocument/2006/relationships/hyperlink" Target="https://imgur.com/6uPridh" TargetMode="External"/><Relationship Id="rId845" Type="http://schemas.openxmlformats.org/officeDocument/2006/relationships/hyperlink" Target="https://imgur.com/N56k9c0" TargetMode="External"/><Relationship Id="rId1030" Type="http://schemas.openxmlformats.org/officeDocument/2006/relationships/hyperlink" Target="https://imgur.com/SP2LGET" TargetMode="External"/><Relationship Id="rId277" Type="http://schemas.openxmlformats.org/officeDocument/2006/relationships/hyperlink" Target="https://imgur.com/ekeLPeD" TargetMode="External"/><Relationship Id="rId400" Type="http://schemas.openxmlformats.org/officeDocument/2006/relationships/hyperlink" Target="https://github.com/auronen/CoM-itemlist/raw/master/img/ITMW_1H_KITCHEN_KNIFE_03.png?raw=true" TargetMode="External"/><Relationship Id="rId484" Type="http://schemas.openxmlformats.org/officeDocument/2006/relationships/hyperlink" Target="https://imgur.com/yMBVhkl" TargetMode="External"/><Relationship Id="rId705" Type="http://schemas.openxmlformats.org/officeDocument/2006/relationships/hyperlink" Target="https://imgur.com/SkkgF4I" TargetMode="External"/><Relationship Id="rId1128" Type="http://schemas.openxmlformats.org/officeDocument/2006/relationships/hyperlink" Target="https://imgur.com/d6POZ8L" TargetMode="External"/><Relationship Id="rId137" Type="http://schemas.openxmlformats.org/officeDocument/2006/relationships/hyperlink" Target="https://imgur.com/U76j14g" TargetMode="External"/><Relationship Id="rId344" Type="http://schemas.openxmlformats.org/officeDocument/2006/relationships/hyperlink" Target="https://github.com/auronen/CoM-itemlist/raw/master/img/ITMW_1H_BAU_MACE.png?raw=true" TargetMode="External"/><Relationship Id="rId691" Type="http://schemas.openxmlformats.org/officeDocument/2006/relationships/hyperlink" Target="https://imgur.com/0QBls6z" TargetMode="External"/><Relationship Id="rId789" Type="http://schemas.openxmlformats.org/officeDocument/2006/relationships/hyperlink" Target="https://imgur.com/kbyFro6" TargetMode="External"/><Relationship Id="rId912" Type="http://schemas.openxmlformats.org/officeDocument/2006/relationships/hyperlink" Target="https://imgur.com/32KvNYX" TargetMode="External"/><Relationship Id="rId996" Type="http://schemas.openxmlformats.org/officeDocument/2006/relationships/hyperlink" Target="https://imgur.com/hVY026m" TargetMode="External"/><Relationship Id="rId41" Type="http://schemas.openxmlformats.org/officeDocument/2006/relationships/hyperlink" Target="https://imgur.com/FD9kRAm" TargetMode="External"/><Relationship Id="rId551" Type="http://schemas.openxmlformats.org/officeDocument/2006/relationships/hyperlink" Target="https://imgur.com/a/uwFmTgx" TargetMode="External"/><Relationship Id="rId649" Type="http://schemas.openxmlformats.org/officeDocument/2006/relationships/hyperlink" Target="https://imgur.com/wScDpSt" TargetMode="External"/><Relationship Id="rId856" Type="http://schemas.openxmlformats.org/officeDocument/2006/relationships/hyperlink" Target="https://imgur.com/UCHDrKh" TargetMode="External"/><Relationship Id="rId190" Type="http://schemas.openxmlformats.org/officeDocument/2006/relationships/hyperlink" Target="https://imgur.com/YfMYcwy" TargetMode="External"/><Relationship Id="rId204" Type="http://schemas.openxmlformats.org/officeDocument/2006/relationships/hyperlink" Target="https://imgur.com/nnrQJnH" TargetMode="External"/><Relationship Id="rId288" Type="http://schemas.openxmlformats.org/officeDocument/2006/relationships/hyperlink" Target="https://imgur.com/pOkP0b8" TargetMode="External"/><Relationship Id="rId411" Type="http://schemas.openxmlformats.org/officeDocument/2006/relationships/hyperlink" Target="https://imgur.com/QujdRSy" TargetMode="External"/><Relationship Id="rId509" Type="http://schemas.openxmlformats.org/officeDocument/2006/relationships/hyperlink" Target="https://imgur.com/0ZlATsp" TargetMode="External"/><Relationship Id="rId1041" Type="http://schemas.openxmlformats.org/officeDocument/2006/relationships/hyperlink" Target="https://imgur.com/sPfvpeG" TargetMode="External"/><Relationship Id="rId1139" Type="http://schemas.openxmlformats.org/officeDocument/2006/relationships/hyperlink" Target="https://imgur.com/s4O2EiP" TargetMode="External"/><Relationship Id="rId495" Type="http://schemas.openxmlformats.org/officeDocument/2006/relationships/hyperlink" Target="https://imgur.com/a9gNbb9" TargetMode="External"/><Relationship Id="rId716" Type="http://schemas.openxmlformats.org/officeDocument/2006/relationships/hyperlink" Target="https://imgur.com/s5UwiKL" TargetMode="External"/><Relationship Id="rId923" Type="http://schemas.openxmlformats.org/officeDocument/2006/relationships/hyperlink" Target="https://imgur.com/cvg76W3" TargetMode="External"/><Relationship Id="rId52" Type="http://schemas.openxmlformats.org/officeDocument/2006/relationships/hyperlink" Target="https://imgur.com/G4N6GGB" TargetMode="External"/><Relationship Id="rId148" Type="http://schemas.openxmlformats.org/officeDocument/2006/relationships/hyperlink" Target="https://imgur.com/k1UpkPN" TargetMode="External"/><Relationship Id="rId355" Type="http://schemas.openxmlformats.org/officeDocument/2006/relationships/hyperlink" Target="https://github.com/auronen/CoM-itemlist/raw/master/img/ITMW_MORGENSTERN.png?raw=true" TargetMode="External"/><Relationship Id="rId562" Type="http://schemas.openxmlformats.org/officeDocument/2006/relationships/hyperlink" Target="https://imgur.com/7OdZQSl" TargetMode="External"/><Relationship Id="rId215" Type="http://schemas.openxmlformats.org/officeDocument/2006/relationships/hyperlink" Target="https://imgur.com/0X5KmgG" TargetMode="External"/><Relationship Id="rId422" Type="http://schemas.openxmlformats.org/officeDocument/2006/relationships/hyperlink" Target="https://imgur.com/DJVcZVQ" TargetMode="External"/><Relationship Id="rId867" Type="http://schemas.openxmlformats.org/officeDocument/2006/relationships/hyperlink" Target="https://imgur.com/l21hfMV" TargetMode="External"/><Relationship Id="rId1052" Type="http://schemas.openxmlformats.org/officeDocument/2006/relationships/hyperlink" Target="https://imgur.com/1lc4UQi" TargetMode="External"/><Relationship Id="rId299" Type="http://schemas.openxmlformats.org/officeDocument/2006/relationships/hyperlink" Target="https://imgur.com/6Wl18IX" TargetMode="External"/><Relationship Id="rId727" Type="http://schemas.openxmlformats.org/officeDocument/2006/relationships/hyperlink" Target="https://imgur.com/hR9tcvM" TargetMode="External"/><Relationship Id="rId934" Type="http://schemas.openxmlformats.org/officeDocument/2006/relationships/hyperlink" Target="https://imgur.com/OTSToZU" TargetMode="External"/><Relationship Id="rId63" Type="http://schemas.openxmlformats.org/officeDocument/2006/relationships/hyperlink" Target="https://imgur.com/SzofWL1" TargetMode="External"/><Relationship Id="rId159" Type="http://schemas.openxmlformats.org/officeDocument/2006/relationships/hyperlink" Target="https://imgur.com/5HQZK4H" TargetMode="External"/><Relationship Id="rId366" Type="http://schemas.openxmlformats.org/officeDocument/2006/relationships/hyperlink" Target="https://github.com/auronen/CoM-itemlist/raw/master/img/ITMW_SENSE.png?raw=true" TargetMode="External"/><Relationship Id="rId573" Type="http://schemas.openxmlformats.org/officeDocument/2006/relationships/hyperlink" Target="https://imgur.com/NSWvCez" TargetMode="External"/><Relationship Id="rId780" Type="http://schemas.openxmlformats.org/officeDocument/2006/relationships/hyperlink" Target="https://imgur.com/L9G9tL8" TargetMode="External"/><Relationship Id="rId226" Type="http://schemas.openxmlformats.org/officeDocument/2006/relationships/hyperlink" Target="https://imgur.com/awgQj5m" TargetMode="External"/><Relationship Id="rId433" Type="http://schemas.openxmlformats.org/officeDocument/2006/relationships/hyperlink" Target="https://imgur.com/sSwUgjY" TargetMode="External"/><Relationship Id="rId878" Type="http://schemas.openxmlformats.org/officeDocument/2006/relationships/hyperlink" Target="https://imgur.com/JUTDQCf" TargetMode="External"/><Relationship Id="rId1063" Type="http://schemas.openxmlformats.org/officeDocument/2006/relationships/hyperlink" Target="https://imgur.com/VfdVPaH" TargetMode="External"/><Relationship Id="rId640" Type="http://schemas.openxmlformats.org/officeDocument/2006/relationships/hyperlink" Target="https://imgur.com/pMKPKjP" TargetMode="External"/><Relationship Id="rId738" Type="http://schemas.openxmlformats.org/officeDocument/2006/relationships/hyperlink" Target="https://imgur.com/IfGxcvb" TargetMode="External"/><Relationship Id="rId945" Type="http://schemas.openxmlformats.org/officeDocument/2006/relationships/hyperlink" Target="https://imgur.com/E6UJkS9" TargetMode="External"/><Relationship Id="rId74" Type="http://schemas.openxmlformats.org/officeDocument/2006/relationships/hyperlink" Target="https://imgur.com/ViXlTCM" TargetMode="External"/><Relationship Id="rId377" Type="http://schemas.openxmlformats.org/officeDocument/2006/relationships/hyperlink" Target="https://github.com/auronen/CoM-itemlist/raw/master/img/ITMW_1H_AXE_01_NORMAL.png?raw=true" TargetMode="External"/><Relationship Id="rId500" Type="http://schemas.openxmlformats.org/officeDocument/2006/relationships/hyperlink" Target="https://imgur.com/xfjPHL3" TargetMode="External"/><Relationship Id="rId584" Type="http://schemas.openxmlformats.org/officeDocument/2006/relationships/hyperlink" Target="https://imgur.com/OlgFe0B" TargetMode="External"/><Relationship Id="rId805" Type="http://schemas.openxmlformats.org/officeDocument/2006/relationships/hyperlink" Target="https://imgur.com/YG4Vjeu" TargetMode="External"/><Relationship Id="rId1130" Type="http://schemas.openxmlformats.org/officeDocument/2006/relationships/hyperlink" Target="https://imgur.com/iDpJFM5" TargetMode="External"/><Relationship Id="rId5" Type="http://schemas.openxmlformats.org/officeDocument/2006/relationships/hyperlink" Target="https://imgur.com/9TEh5zo" TargetMode="External"/><Relationship Id="rId237" Type="http://schemas.openxmlformats.org/officeDocument/2006/relationships/hyperlink" Target="https://imgur.com/cxoyt6S" TargetMode="External"/><Relationship Id="rId791" Type="http://schemas.openxmlformats.org/officeDocument/2006/relationships/hyperlink" Target="https://imgur.com/VGzyDz5" TargetMode="External"/><Relationship Id="rId889" Type="http://schemas.openxmlformats.org/officeDocument/2006/relationships/hyperlink" Target="https://imgur.com/oyzAA7r" TargetMode="External"/><Relationship Id="rId1074" Type="http://schemas.openxmlformats.org/officeDocument/2006/relationships/hyperlink" Target="https://imgur.com/5nyWK18" TargetMode="External"/><Relationship Id="rId444" Type="http://schemas.openxmlformats.org/officeDocument/2006/relationships/hyperlink" Target="https://imgur.com/iyNkZVs" TargetMode="External"/><Relationship Id="rId651" Type="http://schemas.openxmlformats.org/officeDocument/2006/relationships/hyperlink" Target="https://imgur.com/uxcpA8X" TargetMode="External"/><Relationship Id="rId749" Type="http://schemas.openxmlformats.org/officeDocument/2006/relationships/hyperlink" Target="https://imgur.com/SldxjgU" TargetMode="External"/><Relationship Id="rId290" Type="http://schemas.openxmlformats.org/officeDocument/2006/relationships/hyperlink" Target="https://imgur.com/ELcoNZi" TargetMode="External"/><Relationship Id="rId304" Type="http://schemas.openxmlformats.org/officeDocument/2006/relationships/hyperlink" Target="https://imgur.com/H40loJq" TargetMode="External"/><Relationship Id="rId388" Type="http://schemas.openxmlformats.org/officeDocument/2006/relationships/hyperlink" Target="https://github.com/auronen/CoM-itemlist/raw/master/img/ITMW_1H_KESSEL_SWORD.png?raw=true" TargetMode="External"/><Relationship Id="rId511" Type="http://schemas.openxmlformats.org/officeDocument/2006/relationships/hyperlink" Target="https://imgur.com/oorErOY" TargetMode="External"/><Relationship Id="rId609" Type="http://schemas.openxmlformats.org/officeDocument/2006/relationships/hyperlink" Target="https://imgur.com/a/EO5c0N0" TargetMode="External"/><Relationship Id="rId956" Type="http://schemas.openxmlformats.org/officeDocument/2006/relationships/hyperlink" Target="https://imgur.com/CBnvLv6" TargetMode="External"/><Relationship Id="rId1141" Type="http://schemas.openxmlformats.org/officeDocument/2006/relationships/hyperlink" Target="https://imgur.com/Y4aAc7S" TargetMode="External"/><Relationship Id="rId85" Type="http://schemas.openxmlformats.org/officeDocument/2006/relationships/hyperlink" Target="https://imgur.com/DRUfWTh" TargetMode="External"/><Relationship Id="rId150" Type="http://schemas.openxmlformats.org/officeDocument/2006/relationships/hyperlink" Target="https://imgur.com/pkBznRA" TargetMode="External"/><Relationship Id="rId595" Type="http://schemas.openxmlformats.org/officeDocument/2006/relationships/hyperlink" Target="https://imgur.com/jbtwe5B" TargetMode="External"/><Relationship Id="rId816" Type="http://schemas.openxmlformats.org/officeDocument/2006/relationships/hyperlink" Target="https://www.worldofgothic.de/?go=moddb&amp;action=view&amp;fileID=1252&amp;cat=19&amp;page=5&amp;order=0" TargetMode="External"/><Relationship Id="rId1001" Type="http://schemas.openxmlformats.org/officeDocument/2006/relationships/hyperlink" Target="https://imgur.com/BlcRtkE" TargetMode="External"/><Relationship Id="rId248" Type="http://schemas.openxmlformats.org/officeDocument/2006/relationships/hyperlink" Target="https://imgur.com/V5Wcr1j" TargetMode="External"/><Relationship Id="rId455" Type="http://schemas.openxmlformats.org/officeDocument/2006/relationships/hyperlink" Target="https://imgur.com/ZkRp9tC" TargetMode="External"/><Relationship Id="rId662" Type="http://schemas.openxmlformats.org/officeDocument/2006/relationships/hyperlink" Target="https://imgur.com/a/LWI4jIt" TargetMode="External"/><Relationship Id="rId1085" Type="http://schemas.openxmlformats.org/officeDocument/2006/relationships/hyperlink" Target="https://imgur.com/nu2acmX" TargetMode="External"/><Relationship Id="rId12" Type="http://schemas.openxmlformats.org/officeDocument/2006/relationships/hyperlink" Target="https://imgur.com/xSOORVb" TargetMode="External"/><Relationship Id="rId108" Type="http://schemas.openxmlformats.org/officeDocument/2006/relationships/hyperlink" Target="https://imgur.com/l6vekQq" TargetMode="External"/><Relationship Id="rId315" Type="http://schemas.openxmlformats.org/officeDocument/2006/relationships/hyperlink" Target="https://github.com/auronen/CoM-itemlist/raw/master/img/ITMW_SHORTSWORD1.png?raw=true" TargetMode="External"/><Relationship Id="rId522" Type="http://schemas.openxmlformats.org/officeDocument/2006/relationships/hyperlink" Target="https://imgur.com/4onN2kU" TargetMode="External"/><Relationship Id="rId967" Type="http://schemas.openxmlformats.org/officeDocument/2006/relationships/hyperlink" Target="https://imgur.com/KlRks9B" TargetMode="External"/><Relationship Id="rId1152" Type="http://schemas.openxmlformats.org/officeDocument/2006/relationships/hyperlink" Target="https://imgur.com/zBIvObH" TargetMode="External"/><Relationship Id="rId96" Type="http://schemas.openxmlformats.org/officeDocument/2006/relationships/hyperlink" Target="https://imgur.com/ukJBt01" TargetMode="External"/><Relationship Id="rId161" Type="http://schemas.openxmlformats.org/officeDocument/2006/relationships/hyperlink" Target="https://imgur.com/KoAEGJg" TargetMode="External"/><Relationship Id="rId399" Type="http://schemas.openxmlformats.org/officeDocument/2006/relationships/hyperlink" Target="https://github.com/auronen/CoM-itemlist/raw/master/img/ITMW_1H_BAU_KNIFE.png?raw=true" TargetMode="External"/><Relationship Id="rId827" Type="http://schemas.openxmlformats.org/officeDocument/2006/relationships/hyperlink" Target="https://drive.google.com/file/d/1z3T3nYduL0DUR_EsiI3YrfSWNnpQRPrv/view?usp=sharing" TargetMode="External"/><Relationship Id="rId1012" Type="http://schemas.openxmlformats.org/officeDocument/2006/relationships/hyperlink" Target="https://imgur.com/Z4VFvbJ" TargetMode="External"/><Relationship Id="rId259" Type="http://schemas.openxmlformats.org/officeDocument/2006/relationships/hyperlink" Target="https://imgur.com/SO79oZ4" TargetMode="External"/><Relationship Id="rId466" Type="http://schemas.openxmlformats.org/officeDocument/2006/relationships/hyperlink" Target="https://imgur.com/1g17sP3" TargetMode="External"/><Relationship Id="rId673" Type="http://schemas.openxmlformats.org/officeDocument/2006/relationships/hyperlink" Target="https://imgur.com/xFTWiZI" TargetMode="External"/><Relationship Id="rId880" Type="http://schemas.openxmlformats.org/officeDocument/2006/relationships/hyperlink" Target="https://imgur.com/nBcztuq" TargetMode="External"/><Relationship Id="rId1096" Type="http://schemas.openxmlformats.org/officeDocument/2006/relationships/hyperlink" Target="https://imgur.com/TOj5MvB" TargetMode="External"/><Relationship Id="rId23" Type="http://schemas.openxmlformats.org/officeDocument/2006/relationships/hyperlink" Target="https://imgur.com/23IonXh" TargetMode="External"/><Relationship Id="rId119" Type="http://schemas.openxmlformats.org/officeDocument/2006/relationships/hyperlink" Target="https://imgur.com/pPIRT0E" TargetMode="External"/><Relationship Id="rId326" Type="http://schemas.openxmlformats.org/officeDocument/2006/relationships/hyperlink" Target="https://github.com/auronen/CoM-itemlist/raw/master/img/ITMW_NONE_1H_SWORD_NORMAL.png?raw=true" TargetMode="External"/><Relationship Id="rId533" Type="http://schemas.openxmlformats.org/officeDocument/2006/relationships/hyperlink" Target="https://imgur.com/aETzmZW" TargetMode="External"/><Relationship Id="rId978" Type="http://schemas.openxmlformats.org/officeDocument/2006/relationships/hyperlink" Target="https://imgur.com/jIYBrUz" TargetMode="External"/><Relationship Id="rId1163" Type="http://schemas.openxmlformats.org/officeDocument/2006/relationships/hyperlink" Target="https://imgur.com/gzn7xig" TargetMode="External"/><Relationship Id="rId740" Type="http://schemas.openxmlformats.org/officeDocument/2006/relationships/hyperlink" Target="https://imgur.com/rL0vw6e" TargetMode="External"/><Relationship Id="rId838" Type="http://schemas.openxmlformats.org/officeDocument/2006/relationships/hyperlink" Target="https://imgur.com/drLgP8Y" TargetMode="External"/><Relationship Id="rId1023" Type="http://schemas.openxmlformats.org/officeDocument/2006/relationships/hyperlink" Target="https://imgur.com/iUA1n4f" TargetMode="External"/><Relationship Id="rId172" Type="http://schemas.openxmlformats.org/officeDocument/2006/relationships/hyperlink" Target="https://imgur.com/nEAXWod" TargetMode="External"/><Relationship Id="rId477" Type="http://schemas.openxmlformats.org/officeDocument/2006/relationships/hyperlink" Target="https://imgur.com/kaVMQQZ" TargetMode="External"/><Relationship Id="rId600" Type="http://schemas.openxmlformats.org/officeDocument/2006/relationships/hyperlink" Target="https://imgur.com/faV5xFY" TargetMode="External"/><Relationship Id="rId684" Type="http://schemas.openxmlformats.org/officeDocument/2006/relationships/hyperlink" Target="https://imgur.com/AB6a0p5" TargetMode="External"/><Relationship Id="rId337" Type="http://schemas.openxmlformats.org/officeDocument/2006/relationships/hyperlink" Target="https://github.com/auronen/CoM-itemlist/raw/master/img/ITMW_1H_FIRM_SWORD_STR.png?raw=true" TargetMode="External"/><Relationship Id="rId891" Type="http://schemas.openxmlformats.org/officeDocument/2006/relationships/hyperlink" Target="https://imgur.com/rdzar0F" TargetMode="External"/><Relationship Id="rId905" Type="http://schemas.openxmlformats.org/officeDocument/2006/relationships/hyperlink" Target="https://imgur.com/03m4lAU" TargetMode="External"/><Relationship Id="rId989" Type="http://schemas.openxmlformats.org/officeDocument/2006/relationships/hyperlink" Target="https://imgur.com/qlEHxQz" TargetMode="External"/><Relationship Id="rId34" Type="http://schemas.openxmlformats.org/officeDocument/2006/relationships/hyperlink" Target="https://imgur.com/czx9q9r" TargetMode="External"/><Relationship Id="rId544" Type="http://schemas.openxmlformats.org/officeDocument/2006/relationships/hyperlink" Target="https://imgur.com/0mlNtOA" TargetMode="External"/><Relationship Id="rId751" Type="http://schemas.openxmlformats.org/officeDocument/2006/relationships/hyperlink" Target="https://imgur.com/EkBNT5V" TargetMode="External"/><Relationship Id="rId849" Type="http://schemas.openxmlformats.org/officeDocument/2006/relationships/hyperlink" Target="https://imgur.com/HR47qm9" TargetMode="External"/><Relationship Id="rId1174" Type="http://schemas.openxmlformats.org/officeDocument/2006/relationships/hyperlink" Target="https://imgur.com/5XtQvPu" TargetMode="External"/><Relationship Id="rId183" Type="http://schemas.openxmlformats.org/officeDocument/2006/relationships/hyperlink" Target="https://imgur.com/oiihuR6" TargetMode="External"/><Relationship Id="rId390" Type="http://schemas.openxmlformats.org/officeDocument/2006/relationships/hyperlink" Target="https://github.com/auronen/CoM-itemlist/raw/master/img/ITMW_RUBINKLINGE.png?raw=true" TargetMode="External"/><Relationship Id="rId404" Type="http://schemas.openxmlformats.org/officeDocument/2006/relationships/hyperlink" Target="https://raw.githubusercontent.com/auronen/CoM-itemlist/master/img/ITMW_1H_DAGGER_02_NORMAL.png" TargetMode="External"/><Relationship Id="rId611" Type="http://schemas.openxmlformats.org/officeDocument/2006/relationships/hyperlink" Target="https://imgur.com/ECu8OwL" TargetMode="External"/><Relationship Id="rId1034" Type="http://schemas.openxmlformats.org/officeDocument/2006/relationships/hyperlink" Target="https://imgur.com/o40gGTF" TargetMode="External"/><Relationship Id="rId250" Type="http://schemas.openxmlformats.org/officeDocument/2006/relationships/hyperlink" Target="https://imgur.com/xKT3V2S" TargetMode="External"/><Relationship Id="rId488" Type="http://schemas.openxmlformats.org/officeDocument/2006/relationships/hyperlink" Target="https://imgur.com/UbObewb" TargetMode="External"/><Relationship Id="rId695" Type="http://schemas.openxmlformats.org/officeDocument/2006/relationships/hyperlink" Target="https://imgur.com/yMQl8Xd" TargetMode="External"/><Relationship Id="rId709" Type="http://schemas.openxmlformats.org/officeDocument/2006/relationships/hyperlink" Target="https://imgur.com/9tDhxao" TargetMode="External"/><Relationship Id="rId916" Type="http://schemas.openxmlformats.org/officeDocument/2006/relationships/hyperlink" Target="https://imgur.com/NIsC030" TargetMode="External"/><Relationship Id="rId1101" Type="http://schemas.openxmlformats.org/officeDocument/2006/relationships/hyperlink" Target="https://imgur.com/mum5YUD" TargetMode="External"/><Relationship Id="rId45" Type="http://schemas.openxmlformats.org/officeDocument/2006/relationships/hyperlink" Target="https://imgur.com/nubLBPm" TargetMode="External"/><Relationship Id="rId110" Type="http://schemas.openxmlformats.org/officeDocument/2006/relationships/hyperlink" Target="https://imgur.com/TsiTsdc" TargetMode="External"/><Relationship Id="rId348" Type="http://schemas.openxmlformats.org/officeDocument/2006/relationships/hyperlink" Target="https://github.com/auronen/CoM-itemlist/raw/master/img/ITMW_NAGELKEULE.png?raw=true" TargetMode="External"/><Relationship Id="rId555" Type="http://schemas.openxmlformats.org/officeDocument/2006/relationships/hyperlink" Target="https://imgur.com/Q08SPnc" TargetMode="External"/><Relationship Id="rId762" Type="http://schemas.openxmlformats.org/officeDocument/2006/relationships/hyperlink" Target="https://imgur.com/8lhJsbT" TargetMode="External"/><Relationship Id="rId194" Type="http://schemas.openxmlformats.org/officeDocument/2006/relationships/hyperlink" Target="https://imgur.com/wNe0YJP" TargetMode="External"/><Relationship Id="rId208" Type="http://schemas.openxmlformats.org/officeDocument/2006/relationships/hyperlink" Target="https://imgur.com/O2ecPdI" TargetMode="External"/><Relationship Id="rId415" Type="http://schemas.openxmlformats.org/officeDocument/2006/relationships/hyperlink" Target="https://imgur.com/IDfLrF4" TargetMode="External"/><Relationship Id="rId622" Type="http://schemas.openxmlformats.org/officeDocument/2006/relationships/hyperlink" Target="https://imgur.com/a/UtSUrWL" TargetMode="External"/><Relationship Id="rId1045" Type="http://schemas.openxmlformats.org/officeDocument/2006/relationships/hyperlink" Target="https://imgur.com/bcN281h" TargetMode="External"/><Relationship Id="rId261" Type="http://schemas.openxmlformats.org/officeDocument/2006/relationships/hyperlink" Target="https://imgur.com/52A4pxa" TargetMode="External"/><Relationship Id="rId499" Type="http://schemas.openxmlformats.org/officeDocument/2006/relationships/hyperlink" Target="https://imgur.com/kxdLQPR" TargetMode="External"/><Relationship Id="rId927" Type="http://schemas.openxmlformats.org/officeDocument/2006/relationships/hyperlink" Target="https://imgur.com/pNkoEvO" TargetMode="External"/><Relationship Id="rId1112" Type="http://schemas.openxmlformats.org/officeDocument/2006/relationships/hyperlink" Target="https://imgur.com/BSwLNY1" TargetMode="External"/><Relationship Id="rId56" Type="http://schemas.openxmlformats.org/officeDocument/2006/relationships/hyperlink" Target="https://imgur.com/HPAAvqY" TargetMode="External"/><Relationship Id="rId359" Type="http://schemas.openxmlformats.org/officeDocument/2006/relationships/hyperlink" Target="https://github.com/auronen/CoM-itemlist/raw/master/img/ITMW_PATRON_SUBLI.png?raw=true" TargetMode="External"/><Relationship Id="rId566" Type="http://schemas.openxmlformats.org/officeDocument/2006/relationships/hyperlink" Target="https://imgur.com/a/rQOdPHc" TargetMode="External"/><Relationship Id="rId773" Type="http://schemas.openxmlformats.org/officeDocument/2006/relationships/hyperlink" Target="https://www.worldofgothic.de/?go=moddb&amp;action=view&amp;fileID=979&amp;cat=22&amp;page=17&amp;order=0" TargetMode="External"/><Relationship Id="rId121" Type="http://schemas.openxmlformats.org/officeDocument/2006/relationships/hyperlink" Target="https://imgur.com/eiuj0JB" TargetMode="External"/><Relationship Id="rId219" Type="http://schemas.openxmlformats.org/officeDocument/2006/relationships/hyperlink" Target="https://imgur.com/Z3Ql5ff" TargetMode="External"/><Relationship Id="rId426" Type="http://schemas.openxmlformats.org/officeDocument/2006/relationships/hyperlink" Target="https://imgur.com/RYvBf9l" TargetMode="External"/><Relationship Id="rId633" Type="http://schemas.openxmlformats.org/officeDocument/2006/relationships/hyperlink" Target="https://imgur.com/ouxXN2c" TargetMode="External"/><Relationship Id="rId980" Type="http://schemas.openxmlformats.org/officeDocument/2006/relationships/hyperlink" Target="https://imgur.com/ImT5TcJ" TargetMode="External"/><Relationship Id="rId1056" Type="http://schemas.openxmlformats.org/officeDocument/2006/relationships/hyperlink" Target="https://imgur.com/1M5DnL4" TargetMode="External"/><Relationship Id="rId840" Type="http://schemas.openxmlformats.org/officeDocument/2006/relationships/hyperlink" Target="https://imgur.com/u3WfPON" TargetMode="External"/><Relationship Id="rId938" Type="http://schemas.openxmlformats.org/officeDocument/2006/relationships/hyperlink" Target="https://imgur.com/n1ZXPXY" TargetMode="External"/><Relationship Id="rId67" Type="http://schemas.openxmlformats.org/officeDocument/2006/relationships/hyperlink" Target="https://imgur.com/568kxaJ" TargetMode="External"/><Relationship Id="rId272" Type="http://schemas.openxmlformats.org/officeDocument/2006/relationships/hyperlink" Target="https://imgur.com/g3VrtXU" TargetMode="External"/><Relationship Id="rId577" Type="http://schemas.openxmlformats.org/officeDocument/2006/relationships/hyperlink" Target="https://imgur.com/RhMw28o" TargetMode="External"/><Relationship Id="rId700" Type="http://schemas.openxmlformats.org/officeDocument/2006/relationships/hyperlink" Target="https://www.worldofgothic.de/?go=moddb&amp;action=view&amp;fileID=1192&amp;cat=22&amp;page=12&amp;order=0" TargetMode="External"/><Relationship Id="rId1123" Type="http://schemas.openxmlformats.org/officeDocument/2006/relationships/hyperlink" Target="https://imgur.com/24SKsFe" TargetMode="External"/><Relationship Id="rId132" Type="http://schemas.openxmlformats.org/officeDocument/2006/relationships/hyperlink" Target="https://imgur.com/wnCSiSz" TargetMode="External"/><Relationship Id="rId784" Type="http://schemas.openxmlformats.org/officeDocument/2006/relationships/hyperlink" Target="https://imgur.com/ZigSJyF" TargetMode="External"/><Relationship Id="rId991" Type="http://schemas.openxmlformats.org/officeDocument/2006/relationships/hyperlink" Target="https://imgur.com/96d8LmS" TargetMode="External"/><Relationship Id="rId1067" Type="http://schemas.openxmlformats.org/officeDocument/2006/relationships/hyperlink" Target="https://imgur.com/ptxyk1s" TargetMode="External"/><Relationship Id="rId437" Type="http://schemas.openxmlformats.org/officeDocument/2006/relationships/hyperlink" Target="https://imgur.com/IZNGTvy" TargetMode="External"/><Relationship Id="rId644" Type="http://schemas.openxmlformats.org/officeDocument/2006/relationships/hyperlink" Target="https://imgur.com/0OCk1Kw" TargetMode="External"/><Relationship Id="rId851" Type="http://schemas.openxmlformats.org/officeDocument/2006/relationships/hyperlink" Target="https://imgur.com/2o8f7vq" TargetMode="External"/><Relationship Id="rId283" Type="http://schemas.openxmlformats.org/officeDocument/2006/relationships/hyperlink" Target="https://imgur.com/sCd4t4n" TargetMode="External"/><Relationship Id="rId490" Type="http://schemas.openxmlformats.org/officeDocument/2006/relationships/hyperlink" Target="https://github.com/auronen/CoM-itemlist/raw/master/img/ITMW_1H_VLK_DAGGER.png?raw=true" TargetMode="External"/><Relationship Id="rId504" Type="http://schemas.openxmlformats.org/officeDocument/2006/relationships/hyperlink" Target="https://imgur.com/pGDonNE" TargetMode="External"/><Relationship Id="rId711" Type="http://schemas.openxmlformats.org/officeDocument/2006/relationships/hyperlink" Target="https://imgur.com/KKcPW6F" TargetMode="External"/><Relationship Id="rId949" Type="http://schemas.openxmlformats.org/officeDocument/2006/relationships/hyperlink" Target="https://imgur.com/6UUCT3M" TargetMode="External"/><Relationship Id="rId1134" Type="http://schemas.openxmlformats.org/officeDocument/2006/relationships/hyperlink" Target="https://imgur.com/gwsNHH3" TargetMode="External"/><Relationship Id="rId78" Type="http://schemas.openxmlformats.org/officeDocument/2006/relationships/hyperlink" Target="https://imgur.com/L997RfY" TargetMode="External"/><Relationship Id="rId143" Type="http://schemas.openxmlformats.org/officeDocument/2006/relationships/hyperlink" Target="https://imgur.com/BXqaOX5" TargetMode="External"/><Relationship Id="rId350" Type="http://schemas.openxmlformats.org/officeDocument/2006/relationships/hyperlink" Target="https://github.com/auronen/CoM-itemlist/raw/master/img/ITMW_SPICKER.png?raw=true" TargetMode="External"/><Relationship Id="rId588" Type="http://schemas.openxmlformats.org/officeDocument/2006/relationships/hyperlink" Target="https://imgur.com/a/u83rm2R" TargetMode="External"/><Relationship Id="rId795" Type="http://schemas.openxmlformats.org/officeDocument/2006/relationships/hyperlink" Target="https://imgur.com/MtQhrsa" TargetMode="External"/><Relationship Id="rId809" Type="http://schemas.openxmlformats.org/officeDocument/2006/relationships/hyperlink" Target="https://imgur.com/GNjDV56" TargetMode="External"/><Relationship Id="rId9" Type="http://schemas.openxmlformats.org/officeDocument/2006/relationships/hyperlink" Target="https://imgur.com/QzrNMNm" TargetMode="External"/><Relationship Id="rId210" Type="http://schemas.openxmlformats.org/officeDocument/2006/relationships/hyperlink" Target="https://imgur.com/Rc7oeYh" TargetMode="External"/><Relationship Id="rId448" Type="http://schemas.openxmlformats.org/officeDocument/2006/relationships/hyperlink" Target="https://imgur.com/QJkptLo" TargetMode="External"/><Relationship Id="rId655" Type="http://schemas.openxmlformats.org/officeDocument/2006/relationships/hyperlink" Target="https://imgur.com/71w9GAN" TargetMode="External"/><Relationship Id="rId862" Type="http://schemas.openxmlformats.org/officeDocument/2006/relationships/hyperlink" Target="https://imgur.com/8jaiWd0" TargetMode="External"/><Relationship Id="rId1078" Type="http://schemas.openxmlformats.org/officeDocument/2006/relationships/hyperlink" Target="https://imgur.com/BKIcORe" TargetMode="External"/><Relationship Id="rId294" Type="http://schemas.openxmlformats.org/officeDocument/2006/relationships/hyperlink" Target="https://imgur.com/eHCe3eY" TargetMode="External"/><Relationship Id="rId308" Type="http://schemas.openxmlformats.org/officeDocument/2006/relationships/hyperlink" Target="https://imgur.com/0Oj7AnA" TargetMode="External"/><Relationship Id="rId515" Type="http://schemas.openxmlformats.org/officeDocument/2006/relationships/hyperlink" Target="https://imgur.com/Our1Mct" TargetMode="External"/><Relationship Id="rId722" Type="http://schemas.openxmlformats.org/officeDocument/2006/relationships/hyperlink" Target="https://imgur.com/iP9lhRL" TargetMode="External"/><Relationship Id="rId1145" Type="http://schemas.openxmlformats.org/officeDocument/2006/relationships/hyperlink" Target="https://imgur.com/SX7wKam" TargetMode="External"/><Relationship Id="rId89" Type="http://schemas.openxmlformats.org/officeDocument/2006/relationships/hyperlink" Target="https://imgur.com/o3E8VKE" TargetMode="External"/><Relationship Id="rId154" Type="http://schemas.openxmlformats.org/officeDocument/2006/relationships/hyperlink" Target="https://imgur.com/LALpvxG" TargetMode="External"/><Relationship Id="rId361" Type="http://schemas.openxmlformats.org/officeDocument/2006/relationships/hyperlink" Target="https://github.com/auronen/CoM-itemlist/raw/master/img/ITMW_KRIEGSHAMMER2.png?raw=true" TargetMode="External"/><Relationship Id="rId599" Type="http://schemas.openxmlformats.org/officeDocument/2006/relationships/hyperlink" Target="https://imgur.com/fIKAq62" TargetMode="External"/><Relationship Id="rId1005" Type="http://schemas.openxmlformats.org/officeDocument/2006/relationships/hyperlink" Target="https://imgur.com/hCoTmcf" TargetMode="External"/><Relationship Id="rId459" Type="http://schemas.openxmlformats.org/officeDocument/2006/relationships/hyperlink" Target="https://imgur.com/aMSIB4S" TargetMode="External"/><Relationship Id="rId666" Type="http://schemas.openxmlformats.org/officeDocument/2006/relationships/hyperlink" Target="https://imgur.com/jwc09En" TargetMode="External"/><Relationship Id="rId873" Type="http://schemas.openxmlformats.org/officeDocument/2006/relationships/hyperlink" Target="https://imgur.com/aNDAgnS" TargetMode="External"/><Relationship Id="rId1089" Type="http://schemas.openxmlformats.org/officeDocument/2006/relationships/hyperlink" Target="https://imgur.com/82Sx4MX" TargetMode="External"/><Relationship Id="rId16" Type="http://schemas.openxmlformats.org/officeDocument/2006/relationships/hyperlink" Target="https://imgur.com/xoo5A4R" TargetMode="External"/><Relationship Id="rId221" Type="http://schemas.openxmlformats.org/officeDocument/2006/relationships/hyperlink" Target="https://imgur.com/APcewok" TargetMode="External"/><Relationship Id="rId319" Type="http://schemas.openxmlformats.org/officeDocument/2006/relationships/hyperlink" Target="https://github.com/auronen/CoM-itemlist/raw/master/img/ITMW_SHORTSWORD4.png?raw=true" TargetMode="External"/><Relationship Id="rId526" Type="http://schemas.openxmlformats.org/officeDocument/2006/relationships/hyperlink" Target="https://imgur.com/6qG4MJT" TargetMode="External"/><Relationship Id="rId1156" Type="http://schemas.openxmlformats.org/officeDocument/2006/relationships/hyperlink" Target="https://imgur.com/XXfz6VA" TargetMode="External"/><Relationship Id="rId733" Type="http://schemas.openxmlformats.org/officeDocument/2006/relationships/hyperlink" Target="https://imgur.com/lYxgqda" TargetMode="External"/><Relationship Id="rId940" Type="http://schemas.openxmlformats.org/officeDocument/2006/relationships/hyperlink" Target="https://imgur.com/4dZU8hu" TargetMode="External"/><Relationship Id="rId1016" Type="http://schemas.openxmlformats.org/officeDocument/2006/relationships/hyperlink" Target="https://imgur.com/tjD3XVI" TargetMode="External"/><Relationship Id="rId165" Type="http://schemas.openxmlformats.org/officeDocument/2006/relationships/hyperlink" Target="https://imgur.com/Icplyy1" TargetMode="External"/><Relationship Id="rId372" Type="http://schemas.openxmlformats.org/officeDocument/2006/relationships/hyperlink" Target="https://github.com/auronen/CoM-itemlist/raw/master/img/ITMW_PIRATENSAEBEL.png?raw=true" TargetMode="External"/><Relationship Id="rId677" Type="http://schemas.openxmlformats.org/officeDocument/2006/relationships/hyperlink" Target="https://imgur.com/zqQSD0b" TargetMode="External"/><Relationship Id="rId800" Type="http://schemas.openxmlformats.org/officeDocument/2006/relationships/hyperlink" Target="https://imgur.com/H2HVafn" TargetMode="External"/><Relationship Id="rId232" Type="http://schemas.openxmlformats.org/officeDocument/2006/relationships/hyperlink" Target="https://imgur.com/eeynTta" TargetMode="External"/><Relationship Id="rId884" Type="http://schemas.openxmlformats.org/officeDocument/2006/relationships/hyperlink" Target="https://imgur.com/uFVQ6UN" TargetMode="External"/><Relationship Id="rId27" Type="http://schemas.openxmlformats.org/officeDocument/2006/relationships/hyperlink" Target="https://imgur.com/1stYQz1" TargetMode="External"/><Relationship Id="rId537" Type="http://schemas.openxmlformats.org/officeDocument/2006/relationships/hyperlink" Target="https://imgur.com/SsIU29Z" TargetMode="External"/><Relationship Id="rId744" Type="http://schemas.openxmlformats.org/officeDocument/2006/relationships/hyperlink" Target="https://drive.google.com/file/d/1jnsx-D8FRZwY8fJ7H0FYzdJ3xiXlqem1/view?usp=sharing" TargetMode="External"/><Relationship Id="rId951" Type="http://schemas.openxmlformats.org/officeDocument/2006/relationships/hyperlink" Target="https://imgur.com/ctaSd6b" TargetMode="External"/><Relationship Id="rId1167" Type="http://schemas.openxmlformats.org/officeDocument/2006/relationships/hyperlink" Target="https://imgur.com/yxOC6W4" TargetMode="External"/><Relationship Id="rId80" Type="http://schemas.openxmlformats.org/officeDocument/2006/relationships/hyperlink" Target="https://imgur.com/G86sRPL" TargetMode="External"/><Relationship Id="rId176" Type="http://schemas.openxmlformats.org/officeDocument/2006/relationships/hyperlink" Target="https://imgur.com/ropqWOh" TargetMode="External"/><Relationship Id="rId383" Type="http://schemas.openxmlformats.org/officeDocument/2006/relationships/hyperlink" Target="https://github.com/auronen/CoM-itemlist/raw/master/img/ITMW_RAPIER.png?raw=true" TargetMode="External"/><Relationship Id="rId590" Type="http://schemas.openxmlformats.org/officeDocument/2006/relationships/hyperlink" Target="https://imgur.com/ZsK3XEY" TargetMode="External"/><Relationship Id="rId604" Type="http://schemas.openxmlformats.org/officeDocument/2006/relationships/hyperlink" Target="https://imgur.com/hVuLDiS" TargetMode="External"/><Relationship Id="rId811" Type="http://schemas.openxmlformats.org/officeDocument/2006/relationships/hyperlink" Target="https://imgur.com/vKW2a3i" TargetMode="External"/><Relationship Id="rId1027" Type="http://schemas.openxmlformats.org/officeDocument/2006/relationships/hyperlink" Target="https://imgur.com/xeSg9Na" TargetMode="External"/><Relationship Id="rId243" Type="http://schemas.openxmlformats.org/officeDocument/2006/relationships/hyperlink" Target="https://imgur.com/tkeVl7g" TargetMode="External"/><Relationship Id="rId450" Type="http://schemas.openxmlformats.org/officeDocument/2006/relationships/hyperlink" Target="https://imgur.com/2Mu9UIF" TargetMode="External"/><Relationship Id="rId688" Type="http://schemas.openxmlformats.org/officeDocument/2006/relationships/hyperlink" Target="https://imgur.com/wG7w4kb" TargetMode="External"/><Relationship Id="rId895" Type="http://schemas.openxmlformats.org/officeDocument/2006/relationships/hyperlink" Target="https://drive.google.com/file/d/1xHCoR4dM655WbMFVRX1iqfh0HMeoeUL3/view?usp=sharing" TargetMode="External"/><Relationship Id="rId909" Type="http://schemas.openxmlformats.org/officeDocument/2006/relationships/hyperlink" Target="https://imgur.com/7Nygjzi" TargetMode="External"/><Relationship Id="rId1080" Type="http://schemas.openxmlformats.org/officeDocument/2006/relationships/hyperlink" Target="https://imgur.com/wKinw8H" TargetMode="External"/><Relationship Id="rId38" Type="http://schemas.openxmlformats.org/officeDocument/2006/relationships/hyperlink" Target="https://imgur.com/WPbeLVo" TargetMode="External"/><Relationship Id="rId103" Type="http://schemas.openxmlformats.org/officeDocument/2006/relationships/hyperlink" Target="https://imgur.com/d6POZ8L" TargetMode="External"/><Relationship Id="rId310" Type="http://schemas.openxmlformats.org/officeDocument/2006/relationships/hyperlink" Target="https://imgur.com/yxxFHdT" TargetMode="External"/><Relationship Id="rId548" Type="http://schemas.openxmlformats.org/officeDocument/2006/relationships/hyperlink" Target="https://imgur.com/HHAOQCE" TargetMode="External"/><Relationship Id="rId755" Type="http://schemas.openxmlformats.org/officeDocument/2006/relationships/hyperlink" Target="https://drive.google.com/file/d/1jnsx-D8FRZwY8fJ7H0FYzdJ3xiXlqem1/view?usp=sharing" TargetMode="External"/><Relationship Id="rId962" Type="http://schemas.openxmlformats.org/officeDocument/2006/relationships/hyperlink" Target="https://imgur.com/syEANxw" TargetMode="External"/><Relationship Id="rId1178" Type="http://schemas.openxmlformats.org/officeDocument/2006/relationships/vmlDrawing" Target="../drawings/vmlDrawing1.vml"/><Relationship Id="rId91" Type="http://schemas.openxmlformats.org/officeDocument/2006/relationships/hyperlink" Target="https://imgur.com/rFMMiqS" TargetMode="External"/><Relationship Id="rId187" Type="http://schemas.openxmlformats.org/officeDocument/2006/relationships/hyperlink" Target="https://imgur.com/T2JaAG6" TargetMode="External"/><Relationship Id="rId394" Type="http://schemas.openxmlformats.org/officeDocument/2006/relationships/hyperlink" Target="https://github.com/auronen/CoM-itemlist/raw/master/img/ITMW_1H_VLK_DAGGER.png?raw=true" TargetMode="External"/><Relationship Id="rId408" Type="http://schemas.openxmlformats.org/officeDocument/2006/relationships/hyperlink" Target="https://imgur.com/Ny85RUM" TargetMode="External"/><Relationship Id="rId615" Type="http://schemas.openxmlformats.org/officeDocument/2006/relationships/hyperlink" Target="https://imgur.com/22XHGyg" TargetMode="External"/><Relationship Id="rId822" Type="http://schemas.openxmlformats.org/officeDocument/2006/relationships/hyperlink" Target="https://imgur.com/l3tyDeY" TargetMode="External"/><Relationship Id="rId1038" Type="http://schemas.openxmlformats.org/officeDocument/2006/relationships/hyperlink" Target="https://imgur.com/65NrS51" TargetMode="External"/><Relationship Id="rId254" Type="http://schemas.openxmlformats.org/officeDocument/2006/relationships/hyperlink" Target="https://imgur.com/6i1ZJFF" TargetMode="External"/><Relationship Id="rId699" Type="http://schemas.openxmlformats.org/officeDocument/2006/relationships/hyperlink" Target="https://imgur.com/sEmAUCW" TargetMode="External"/><Relationship Id="rId1091" Type="http://schemas.openxmlformats.org/officeDocument/2006/relationships/hyperlink" Target="https://imgur.com/UXDer1y" TargetMode="External"/><Relationship Id="rId1105" Type="http://schemas.openxmlformats.org/officeDocument/2006/relationships/hyperlink" Target="https://imgur.com/hjg6ZAq" TargetMode="External"/><Relationship Id="rId49" Type="http://schemas.openxmlformats.org/officeDocument/2006/relationships/hyperlink" Target="https://imgur.com/VEHj4sz" TargetMode="External"/><Relationship Id="rId114" Type="http://schemas.openxmlformats.org/officeDocument/2006/relationships/hyperlink" Target="https://imgur.com/ujgCmyS" TargetMode="External"/><Relationship Id="rId461" Type="http://schemas.openxmlformats.org/officeDocument/2006/relationships/hyperlink" Target="https://imgur.com/nJABhJN" TargetMode="External"/><Relationship Id="rId559" Type="http://schemas.openxmlformats.org/officeDocument/2006/relationships/hyperlink" Target="https://imgur.com/AM2p7kg" TargetMode="External"/><Relationship Id="rId766" Type="http://schemas.openxmlformats.org/officeDocument/2006/relationships/hyperlink" Target="https://imgur.com/9ZUnUH2" TargetMode="External"/><Relationship Id="rId198" Type="http://schemas.openxmlformats.org/officeDocument/2006/relationships/hyperlink" Target="https://imgur.com/F3TXQkl" TargetMode="External"/><Relationship Id="rId321" Type="http://schemas.openxmlformats.org/officeDocument/2006/relationships/hyperlink" Target="https://raw.githubusercontent.com/auronen/CoM-itemlist/master/img/ITMW_SHORTSWORD5.png" TargetMode="External"/><Relationship Id="rId419" Type="http://schemas.openxmlformats.org/officeDocument/2006/relationships/hyperlink" Target="https://imgur.com/wkcblt8" TargetMode="External"/><Relationship Id="rId626" Type="http://schemas.openxmlformats.org/officeDocument/2006/relationships/hyperlink" Target="https://imgur.com/7qFv1eS" TargetMode="External"/><Relationship Id="rId973" Type="http://schemas.openxmlformats.org/officeDocument/2006/relationships/hyperlink" Target="https://imgur.com/9Gju1q2" TargetMode="External"/><Relationship Id="rId1049" Type="http://schemas.openxmlformats.org/officeDocument/2006/relationships/hyperlink" Target="https://imgur.com/HHAOQCE" TargetMode="External"/><Relationship Id="rId833" Type="http://schemas.openxmlformats.org/officeDocument/2006/relationships/hyperlink" Target="https://www.worldofgothic.de/?go=moddb&amp;action=view&amp;fileID=1209&amp;cat=7&amp;page=4&amp;order=0" TargetMode="External"/><Relationship Id="rId1116" Type="http://schemas.openxmlformats.org/officeDocument/2006/relationships/hyperlink" Target="https://imgur.com/3QgeEyd" TargetMode="External"/><Relationship Id="rId265" Type="http://schemas.openxmlformats.org/officeDocument/2006/relationships/hyperlink" Target="https://imgur.com/Zns34Y1" TargetMode="External"/><Relationship Id="rId472" Type="http://schemas.openxmlformats.org/officeDocument/2006/relationships/hyperlink" Target="https://imgur.com/cssUiaX" TargetMode="External"/><Relationship Id="rId900" Type="http://schemas.openxmlformats.org/officeDocument/2006/relationships/hyperlink" Target="https://imgur.com/FbUPuo1" TargetMode="External"/><Relationship Id="rId125" Type="http://schemas.openxmlformats.org/officeDocument/2006/relationships/hyperlink" Target="https://imgur.com/LUBldOz" TargetMode="External"/><Relationship Id="rId332" Type="http://schemas.openxmlformats.org/officeDocument/2006/relationships/hyperlink" Target="https://github.com/auronen/CoM-itemlist/raw/master/img/ITMW_1H_MIL_SWORD_03.png?raw=true" TargetMode="External"/><Relationship Id="rId777" Type="http://schemas.openxmlformats.org/officeDocument/2006/relationships/hyperlink" Target="https://www.worldofgothic.de/?go=moddb&amp;action=view&amp;fileID=974&amp;cat=22&amp;page=17&amp;order=0" TargetMode="External"/><Relationship Id="rId984" Type="http://schemas.openxmlformats.org/officeDocument/2006/relationships/hyperlink" Target="https://imgur.com/mrg6RSP" TargetMode="External"/><Relationship Id="rId637" Type="http://schemas.openxmlformats.org/officeDocument/2006/relationships/hyperlink" Target="https://imgur.com/YJdFb0h" TargetMode="External"/><Relationship Id="rId844" Type="http://schemas.openxmlformats.org/officeDocument/2006/relationships/hyperlink" Target="https://imgur.com/FintnBg" TargetMode="External"/><Relationship Id="rId276" Type="http://schemas.openxmlformats.org/officeDocument/2006/relationships/hyperlink" Target="https://imgur.com/zkPQ7MQ" TargetMode="External"/><Relationship Id="rId483" Type="http://schemas.openxmlformats.org/officeDocument/2006/relationships/hyperlink" Target="https://imgur.com/4wCFOCU" TargetMode="External"/><Relationship Id="rId690" Type="http://schemas.openxmlformats.org/officeDocument/2006/relationships/hyperlink" Target="https://imgur.com/ihwT7uW" TargetMode="External"/><Relationship Id="rId704" Type="http://schemas.openxmlformats.org/officeDocument/2006/relationships/hyperlink" Target="https://imgur.com/1uuft4m" TargetMode="External"/><Relationship Id="rId911" Type="http://schemas.openxmlformats.org/officeDocument/2006/relationships/hyperlink" Target="https://imgur.com/xIAesUi" TargetMode="External"/><Relationship Id="rId1127" Type="http://schemas.openxmlformats.org/officeDocument/2006/relationships/hyperlink" Target="https://imgur.com/8401jvF" TargetMode="External"/><Relationship Id="rId40" Type="http://schemas.openxmlformats.org/officeDocument/2006/relationships/hyperlink" Target="https://imgur.com/oYG9R3D" TargetMode="External"/><Relationship Id="rId136" Type="http://schemas.openxmlformats.org/officeDocument/2006/relationships/hyperlink" Target="https://imgur.com/TGCmX09" TargetMode="External"/><Relationship Id="rId343" Type="http://schemas.openxmlformats.org/officeDocument/2006/relationships/hyperlink" Target="https://github.com/auronen/CoM-itemlist/raw/master/img/ITMW_1H_LUTZ_SWORD.png?raw=true" TargetMode="External"/><Relationship Id="rId550" Type="http://schemas.openxmlformats.org/officeDocument/2006/relationships/hyperlink" Target="https://imgur.com/a/KGAZHGh" TargetMode="External"/><Relationship Id="rId788" Type="http://schemas.openxmlformats.org/officeDocument/2006/relationships/hyperlink" Target="https://imgur.com/PYcuMdX" TargetMode="External"/><Relationship Id="rId995" Type="http://schemas.openxmlformats.org/officeDocument/2006/relationships/hyperlink" Target="https://imgur.com/ykyOQ26" TargetMode="External"/><Relationship Id="rId203" Type="http://schemas.openxmlformats.org/officeDocument/2006/relationships/hyperlink" Target="https://imgur.com/ydSxZeb" TargetMode="External"/><Relationship Id="rId648" Type="http://schemas.openxmlformats.org/officeDocument/2006/relationships/hyperlink" Target="https://imgur.com/P0VV0yS" TargetMode="External"/><Relationship Id="rId855" Type="http://schemas.openxmlformats.org/officeDocument/2006/relationships/hyperlink" Target="https://imgur.com/MZs3rJC" TargetMode="External"/><Relationship Id="rId1040" Type="http://schemas.openxmlformats.org/officeDocument/2006/relationships/hyperlink" Target="https://imgur.com/e1jtOMj" TargetMode="External"/><Relationship Id="rId287" Type="http://schemas.openxmlformats.org/officeDocument/2006/relationships/hyperlink" Target="https://imgur.com/KPJoEwx" TargetMode="External"/><Relationship Id="rId410" Type="http://schemas.openxmlformats.org/officeDocument/2006/relationships/hyperlink" Target="https://imgur.com/yitlygc" TargetMode="External"/><Relationship Id="rId494" Type="http://schemas.openxmlformats.org/officeDocument/2006/relationships/hyperlink" Target="https://imgur.com/OmQstqs" TargetMode="External"/><Relationship Id="rId508" Type="http://schemas.openxmlformats.org/officeDocument/2006/relationships/hyperlink" Target="https://imgur.com/bOScGTq" TargetMode="External"/><Relationship Id="rId715" Type="http://schemas.openxmlformats.org/officeDocument/2006/relationships/hyperlink" Target="https://imgur.com/vCzDa5G" TargetMode="External"/><Relationship Id="rId922" Type="http://schemas.openxmlformats.org/officeDocument/2006/relationships/hyperlink" Target="https://imgur.com/Cyp7bFX" TargetMode="External"/><Relationship Id="rId1138" Type="http://schemas.openxmlformats.org/officeDocument/2006/relationships/hyperlink" Target="https://imgur.com/NIZjeyd" TargetMode="External"/><Relationship Id="rId147" Type="http://schemas.openxmlformats.org/officeDocument/2006/relationships/hyperlink" Target="https://imgur.com/d4cti4s" TargetMode="External"/><Relationship Id="rId354" Type="http://schemas.openxmlformats.org/officeDocument/2006/relationships/hyperlink" Target="https://github.com/auronen/CoM-itemlist/raw/master/img/ITMW_1H_DEX_BLUNT_04.png?raw=trueT_04" TargetMode="External"/><Relationship Id="rId799" Type="http://schemas.openxmlformats.org/officeDocument/2006/relationships/hyperlink" Target="https://imgur.com/DruFGab" TargetMode="External"/><Relationship Id="rId51" Type="http://schemas.openxmlformats.org/officeDocument/2006/relationships/hyperlink" Target="https://imgur.com/4xmOZn7" TargetMode="External"/><Relationship Id="rId561" Type="http://schemas.openxmlformats.org/officeDocument/2006/relationships/hyperlink" Target="https://imgur.com/QqfiXT2" TargetMode="External"/><Relationship Id="rId659" Type="http://schemas.openxmlformats.org/officeDocument/2006/relationships/hyperlink" Target="https://imgur.com/71w9GAN" TargetMode="External"/><Relationship Id="rId866" Type="http://schemas.openxmlformats.org/officeDocument/2006/relationships/hyperlink" Target="https://imgur.com/smn22m4" TargetMode="External"/><Relationship Id="rId214" Type="http://schemas.openxmlformats.org/officeDocument/2006/relationships/hyperlink" Target="https://imgur.com/7IxAVq3" TargetMode="External"/><Relationship Id="rId298" Type="http://schemas.openxmlformats.org/officeDocument/2006/relationships/hyperlink" Target="https://imgur.com/xg2iqlH" TargetMode="External"/><Relationship Id="rId421" Type="http://schemas.openxmlformats.org/officeDocument/2006/relationships/hyperlink" Target="https://imgur.com/qX8dmnf" TargetMode="External"/><Relationship Id="rId519" Type="http://schemas.openxmlformats.org/officeDocument/2006/relationships/hyperlink" Target="https://imgur.com/klAMP3n" TargetMode="External"/><Relationship Id="rId1051" Type="http://schemas.openxmlformats.org/officeDocument/2006/relationships/hyperlink" Target="https://imgur.com/OFW2FLM" TargetMode="External"/><Relationship Id="rId1149" Type="http://schemas.openxmlformats.org/officeDocument/2006/relationships/hyperlink" Target="https://imgur.com/yKDypnH" TargetMode="External"/><Relationship Id="rId158" Type="http://schemas.openxmlformats.org/officeDocument/2006/relationships/hyperlink" Target="https://imgur.com/oiN7wWi" TargetMode="External"/><Relationship Id="rId726" Type="http://schemas.openxmlformats.org/officeDocument/2006/relationships/hyperlink" Target="https://imgur.com/hL96z96" TargetMode="External"/><Relationship Id="rId933" Type="http://schemas.openxmlformats.org/officeDocument/2006/relationships/hyperlink" Target="https://imgur.com/4yz1nVA" TargetMode="External"/><Relationship Id="rId1009" Type="http://schemas.openxmlformats.org/officeDocument/2006/relationships/hyperlink" Target="https://imgur.com/gDA895q" TargetMode="External"/><Relationship Id="rId62" Type="http://schemas.openxmlformats.org/officeDocument/2006/relationships/hyperlink" Target="https://imgur.com/mlax3XN" TargetMode="External"/><Relationship Id="rId365" Type="http://schemas.openxmlformats.org/officeDocument/2006/relationships/hyperlink" Target="https://github.com/auronen/CoM-itemlist/raw/master/img/ITMW_1H_BAU_AXE.png?raw=true" TargetMode="External"/><Relationship Id="rId572" Type="http://schemas.openxmlformats.org/officeDocument/2006/relationships/hyperlink" Target="https://imgur.com/ohEQEjG" TargetMode="External"/><Relationship Id="rId225" Type="http://schemas.openxmlformats.org/officeDocument/2006/relationships/hyperlink" Target="https://imgur.com/gcKKyJE" TargetMode="External"/><Relationship Id="rId432" Type="http://schemas.openxmlformats.org/officeDocument/2006/relationships/hyperlink" Target="https://imgur.com/6x2tOR6" TargetMode="External"/><Relationship Id="rId877" Type="http://schemas.openxmlformats.org/officeDocument/2006/relationships/hyperlink" Target="https://imgur.com/TxAaGIb" TargetMode="External"/><Relationship Id="rId1062" Type="http://schemas.openxmlformats.org/officeDocument/2006/relationships/hyperlink" Target="https://imgur.com/EyKeSlE" TargetMode="External"/><Relationship Id="rId737" Type="http://schemas.openxmlformats.org/officeDocument/2006/relationships/hyperlink" Target="https://imgur.com/AAgzEdc" TargetMode="External"/><Relationship Id="rId944" Type="http://schemas.openxmlformats.org/officeDocument/2006/relationships/hyperlink" Target="https://imgur.com/DYyen7W" TargetMode="External"/><Relationship Id="rId73" Type="http://schemas.openxmlformats.org/officeDocument/2006/relationships/hyperlink" Target="https://imgur.com/oDtt7hX" TargetMode="External"/><Relationship Id="rId169" Type="http://schemas.openxmlformats.org/officeDocument/2006/relationships/hyperlink" Target="https://imgur.com/nEAXWod" TargetMode="External"/><Relationship Id="rId376" Type="http://schemas.openxmlformats.org/officeDocument/2006/relationships/hyperlink" Target="https://github.com/auronen/CoM-itemlist/raw/master/img/ITMW_1H_SWORD_03_GENERATE.png?raw=true" TargetMode="External"/><Relationship Id="rId583" Type="http://schemas.openxmlformats.org/officeDocument/2006/relationships/hyperlink" Target="https://imgur.com/a/EC0JqGq" TargetMode="External"/><Relationship Id="rId790" Type="http://schemas.openxmlformats.org/officeDocument/2006/relationships/hyperlink" Target="https://imgur.com/6Udohta" TargetMode="External"/><Relationship Id="rId804" Type="http://schemas.openxmlformats.org/officeDocument/2006/relationships/hyperlink" Target="https://imgur.com/azeEbkC" TargetMode="External"/><Relationship Id="rId4" Type="http://schemas.openxmlformats.org/officeDocument/2006/relationships/hyperlink" Target="https://imgur.com/DwH5iFR" TargetMode="External"/><Relationship Id="rId236" Type="http://schemas.openxmlformats.org/officeDocument/2006/relationships/hyperlink" Target="https://imgur.com/CFBX4ku" TargetMode="External"/><Relationship Id="rId443" Type="http://schemas.openxmlformats.org/officeDocument/2006/relationships/hyperlink" Target="https://imgur.com/CHZuR1k" TargetMode="External"/><Relationship Id="rId650" Type="http://schemas.openxmlformats.org/officeDocument/2006/relationships/hyperlink" Target="https://imgur.com/DR9KwPh" TargetMode="External"/><Relationship Id="rId888" Type="http://schemas.openxmlformats.org/officeDocument/2006/relationships/hyperlink" Target="https://imgur.com/Eymb5QB" TargetMode="External"/><Relationship Id="rId1073" Type="http://schemas.openxmlformats.org/officeDocument/2006/relationships/hyperlink" Target="https://imgur.com/aayh4IF" TargetMode="External"/><Relationship Id="rId303" Type="http://schemas.openxmlformats.org/officeDocument/2006/relationships/hyperlink" Target="https://imgur.com/W4r3KOD" TargetMode="External"/><Relationship Id="rId748" Type="http://schemas.openxmlformats.org/officeDocument/2006/relationships/hyperlink" Target="https://drive.google.com/file/d/1jnsx-D8FRZwY8fJ7H0FYzdJ3xiXlqem1/view?usp=sharing" TargetMode="External"/><Relationship Id="rId955" Type="http://schemas.openxmlformats.org/officeDocument/2006/relationships/hyperlink" Target="https://imgur.com/tnsibwW" TargetMode="External"/><Relationship Id="rId1140" Type="http://schemas.openxmlformats.org/officeDocument/2006/relationships/hyperlink" Target="https://imgur.com/VaSAIaZ" TargetMode="External"/><Relationship Id="rId84" Type="http://schemas.openxmlformats.org/officeDocument/2006/relationships/hyperlink" Target="https://imgur.com/CmnXAnh" TargetMode="External"/><Relationship Id="rId387" Type="http://schemas.openxmlformats.org/officeDocument/2006/relationships/hyperlink" Target="https://github.com/auronen/CoM-itemlist/raw/master/img/ITMW_DOPPELAXT.png?raw=true" TargetMode="External"/><Relationship Id="rId510" Type="http://schemas.openxmlformats.org/officeDocument/2006/relationships/hyperlink" Target="https://imgur.com/fc1lyBK" TargetMode="External"/><Relationship Id="rId594" Type="http://schemas.openxmlformats.org/officeDocument/2006/relationships/hyperlink" Target="https://imgur.com/4fEJJ2W" TargetMode="External"/><Relationship Id="rId608" Type="http://schemas.openxmlformats.org/officeDocument/2006/relationships/hyperlink" Target="https://imgur.com/a/8jYiCPC" TargetMode="External"/><Relationship Id="rId815" Type="http://schemas.openxmlformats.org/officeDocument/2006/relationships/hyperlink" Target="https://imgur.com/MLsJzHe" TargetMode="External"/><Relationship Id="rId247" Type="http://schemas.openxmlformats.org/officeDocument/2006/relationships/hyperlink" Target="https://imgur.com/E319R0p" TargetMode="External"/><Relationship Id="rId899" Type="http://schemas.openxmlformats.org/officeDocument/2006/relationships/hyperlink" Target="https://drive.google.com/file/d/1xHCoR4dM655WbMFVRX1iqfh0HMeoeUL3/view?usp=sharing" TargetMode="External"/><Relationship Id="rId1000" Type="http://schemas.openxmlformats.org/officeDocument/2006/relationships/hyperlink" Target="https://imgur.com/2s6cd0u" TargetMode="External"/><Relationship Id="rId1084" Type="http://schemas.openxmlformats.org/officeDocument/2006/relationships/hyperlink" Target="https://imgur.com/OZKe8vy" TargetMode="External"/><Relationship Id="rId107" Type="http://schemas.openxmlformats.org/officeDocument/2006/relationships/hyperlink" Target="https://imgur.com/hKjIIzm" TargetMode="External"/><Relationship Id="rId454" Type="http://schemas.openxmlformats.org/officeDocument/2006/relationships/hyperlink" Target="https://imgur.com/cs37CRe" TargetMode="External"/><Relationship Id="rId661" Type="http://schemas.openxmlformats.org/officeDocument/2006/relationships/hyperlink" Target="https://imgur.com/YxqnnFJ" TargetMode="External"/><Relationship Id="rId759" Type="http://schemas.openxmlformats.org/officeDocument/2006/relationships/hyperlink" Target="https://drive.google.com/file/d/1jnsx-D8FRZwY8fJ7H0FYzdJ3xiXlqem1/view?usp=sharing" TargetMode="External"/><Relationship Id="rId966" Type="http://schemas.openxmlformats.org/officeDocument/2006/relationships/hyperlink" Target="https://imgur.com/N3l5vuN" TargetMode="External"/><Relationship Id="rId11" Type="http://schemas.openxmlformats.org/officeDocument/2006/relationships/hyperlink" Target="https://imgur.com/eJ3CxWA" TargetMode="External"/><Relationship Id="rId314" Type="http://schemas.openxmlformats.org/officeDocument/2006/relationships/hyperlink" Target="https://github.com/auronen/CoM-itemlist/raw/master/img/ITMW_1H_MISC_SWORD.png?raw=true" TargetMode="External"/><Relationship Id="rId398" Type="http://schemas.openxmlformats.org/officeDocument/2006/relationships/hyperlink" Target="https://github.com/auronen/CoM-itemlist/raw/master/img/ITMW_1H_SKE_DAGGER.png?raw=true" TargetMode="External"/><Relationship Id="rId521" Type="http://schemas.openxmlformats.org/officeDocument/2006/relationships/hyperlink" Target="https://imgur.com/GiGjGa2" TargetMode="External"/><Relationship Id="rId619" Type="http://schemas.openxmlformats.org/officeDocument/2006/relationships/hyperlink" Target="https://imgur.com/4P1ul5e" TargetMode="External"/><Relationship Id="rId1151" Type="http://schemas.openxmlformats.org/officeDocument/2006/relationships/hyperlink" Target="https://imgur.com/zBIvObH" TargetMode="External"/><Relationship Id="rId95" Type="http://schemas.openxmlformats.org/officeDocument/2006/relationships/hyperlink" Target="https://imgur.com/WABA5LH" TargetMode="External"/><Relationship Id="rId160" Type="http://schemas.openxmlformats.org/officeDocument/2006/relationships/hyperlink" Target="https://imgur.com/F0wIlzT" TargetMode="External"/><Relationship Id="rId826" Type="http://schemas.openxmlformats.org/officeDocument/2006/relationships/hyperlink" Target="https://imgur.com/HzILT23" TargetMode="External"/><Relationship Id="rId1011" Type="http://schemas.openxmlformats.org/officeDocument/2006/relationships/hyperlink" Target="https://imgur.com/J16Rn6Y" TargetMode="External"/><Relationship Id="rId1109" Type="http://schemas.openxmlformats.org/officeDocument/2006/relationships/hyperlink" Target="https://imgur.com/Z8nRD5B" TargetMode="External"/><Relationship Id="rId258" Type="http://schemas.openxmlformats.org/officeDocument/2006/relationships/hyperlink" Target="https://imgur.com/tXSqGDD" TargetMode="External"/><Relationship Id="rId465" Type="http://schemas.openxmlformats.org/officeDocument/2006/relationships/hyperlink" Target="https://imgur.com/Hkt7g00" TargetMode="External"/><Relationship Id="rId672" Type="http://schemas.openxmlformats.org/officeDocument/2006/relationships/hyperlink" Target="https://imgur.com/kfxCAmT" TargetMode="External"/><Relationship Id="rId1095" Type="http://schemas.openxmlformats.org/officeDocument/2006/relationships/hyperlink" Target="https://imgur.com/MsqrzRu" TargetMode="External"/><Relationship Id="rId22" Type="http://schemas.openxmlformats.org/officeDocument/2006/relationships/hyperlink" Target="https://imgur.com/23IonXh" TargetMode="External"/><Relationship Id="rId118" Type="http://schemas.openxmlformats.org/officeDocument/2006/relationships/hyperlink" Target="https://imgur.com/CluFHvk" TargetMode="External"/><Relationship Id="rId325" Type="http://schemas.openxmlformats.org/officeDocument/2006/relationships/hyperlink" Target="https://github.com/auronen/CoM-itemlist/raw/master/img/ITMW_SCHWERT.png?raw=true" TargetMode="External"/><Relationship Id="rId532" Type="http://schemas.openxmlformats.org/officeDocument/2006/relationships/hyperlink" Target="https://imgur.com/PEbp8ri" TargetMode="External"/><Relationship Id="rId977" Type="http://schemas.openxmlformats.org/officeDocument/2006/relationships/hyperlink" Target="https://imgur.com/9p5Cid0" TargetMode="External"/><Relationship Id="rId1162" Type="http://schemas.openxmlformats.org/officeDocument/2006/relationships/hyperlink" Target="https://imgur.com/wpmltZs" TargetMode="External"/><Relationship Id="rId171" Type="http://schemas.openxmlformats.org/officeDocument/2006/relationships/hyperlink" Target="https://imgur.com/cKVind0" TargetMode="External"/><Relationship Id="rId837" Type="http://schemas.openxmlformats.org/officeDocument/2006/relationships/hyperlink" Target="https://www.worldofgothic.de/?go=moddb&amp;action=view&amp;fileID=1209&amp;cat=7&amp;page=4&amp;order=0" TargetMode="External"/><Relationship Id="rId1022" Type="http://schemas.openxmlformats.org/officeDocument/2006/relationships/hyperlink" Target="https://imgur.com/zigON2e" TargetMode="External"/><Relationship Id="rId269" Type="http://schemas.openxmlformats.org/officeDocument/2006/relationships/hyperlink" Target="https://imgur.com/mEd4iHr" TargetMode="External"/><Relationship Id="rId476" Type="http://schemas.openxmlformats.org/officeDocument/2006/relationships/hyperlink" Target="https://imgur.com/bd0dDEd" TargetMode="External"/><Relationship Id="rId683" Type="http://schemas.openxmlformats.org/officeDocument/2006/relationships/hyperlink" Target="https://imgur.com/4NwchvV" TargetMode="External"/><Relationship Id="rId890" Type="http://schemas.openxmlformats.org/officeDocument/2006/relationships/hyperlink" Target="https://imgur.com/H92GBOk" TargetMode="External"/><Relationship Id="rId904" Type="http://schemas.openxmlformats.org/officeDocument/2006/relationships/hyperlink" Target="https://imgur.com/nrbNrO2" TargetMode="External"/><Relationship Id="rId33" Type="http://schemas.openxmlformats.org/officeDocument/2006/relationships/hyperlink" Target="https://imgur.com/YckH4J7" TargetMode="External"/><Relationship Id="rId129" Type="http://schemas.openxmlformats.org/officeDocument/2006/relationships/hyperlink" Target="https://imgur.com/biehtq1" TargetMode="External"/><Relationship Id="rId336" Type="http://schemas.openxmlformats.org/officeDocument/2006/relationships/hyperlink" Target="https://github.com/auronen/CoM-itemlist/raw/master/img/ITMW_PATRON_EKSAGNEM.png?raw=true" TargetMode="External"/><Relationship Id="rId543" Type="http://schemas.openxmlformats.org/officeDocument/2006/relationships/hyperlink" Target="https://imgur.com/Pr47qUe" TargetMode="External"/><Relationship Id="rId988" Type="http://schemas.openxmlformats.org/officeDocument/2006/relationships/hyperlink" Target="https://imgur.com/GdpGrgw" TargetMode="External"/><Relationship Id="rId1173" Type="http://schemas.openxmlformats.org/officeDocument/2006/relationships/hyperlink" Target="https://imgur.com/oS5cFwq" TargetMode="External"/><Relationship Id="rId182" Type="http://schemas.openxmlformats.org/officeDocument/2006/relationships/hyperlink" Target="https://imgur.com/YfMYcwy" TargetMode="External"/><Relationship Id="rId403" Type="http://schemas.openxmlformats.org/officeDocument/2006/relationships/hyperlink" Target="https://raw.githubusercontent.com/auronen/CoM-itemlist/master/img/ITMW_1H_DAGGER_02_NORMAL.png" TargetMode="External"/><Relationship Id="rId750" Type="http://schemas.openxmlformats.org/officeDocument/2006/relationships/hyperlink" Target="https://drive.google.com/file/d/1jnsx-D8FRZwY8fJ7H0FYzdJ3xiXlqem1/view?usp=sharing" TargetMode="External"/><Relationship Id="rId848" Type="http://schemas.openxmlformats.org/officeDocument/2006/relationships/hyperlink" Target="https://imgur.com/YY2v172" TargetMode="External"/><Relationship Id="rId1033" Type="http://schemas.openxmlformats.org/officeDocument/2006/relationships/hyperlink" Target="https://imgur.com/1iXHFGG" TargetMode="External"/><Relationship Id="rId487" Type="http://schemas.openxmlformats.org/officeDocument/2006/relationships/hyperlink" Target="https://imgur.com/V4KhQAE" TargetMode="External"/><Relationship Id="rId610" Type="http://schemas.openxmlformats.org/officeDocument/2006/relationships/hyperlink" Target="https://imgur.com/a/o9vZNSA" TargetMode="External"/><Relationship Id="rId694" Type="http://schemas.openxmlformats.org/officeDocument/2006/relationships/hyperlink" Target="https://imgur.com/nVKArWR" TargetMode="External"/><Relationship Id="rId708" Type="http://schemas.openxmlformats.org/officeDocument/2006/relationships/hyperlink" Target="https://imgur.com/1WjhEP9" TargetMode="External"/><Relationship Id="rId915" Type="http://schemas.openxmlformats.org/officeDocument/2006/relationships/hyperlink" Target="https://imgur.com/sj4yMzq" TargetMode="External"/><Relationship Id="rId347" Type="http://schemas.openxmlformats.org/officeDocument/2006/relationships/hyperlink" Target="https://github.com/auronen/CoM-itemlist/raw/master/img/ITMW_1H_CULUS_MACE.png?raw=true" TargetMode="External"/><Relationship Id="rId999" Type="http://schemas.openxmlformats.org/officeDocument/2006/relationships/hyperlink" Target="https://imgur.com/4Skmfu0" TargetMode="External"/><Relationship Id="rId1100" Type="http://schemas.openxmlformats.org/officeDocument/2006/relationships/hyperlink" Target="https://imgur.com/Z8nRD5B" TargetMode="External"/><Relationship Id="rId44" Type="http://schemas.openxmlformats.org/officeDocument/2006/relationships/hyperlink" Target="https://imgur.com/uICwxyb" TargetMode="External"/><Relationship Id="rId554" Type="http://schemas.openxmlformats.org/officeDocument/2006/relationships/hyperlink" Target="https://imgur.com/YTf4YPk" TargetMode="External"/><Relationship Id="rId761" Type="http://schemas.openxmlformats.org/officeDocument/2006/relationships/hyperlink" Target="https://imgur.com/NqWDsD9" TargetMode="External"/><Relationship Id="rId859" Type="http://schemas.openxmlformats.org/officeDocument/2006/relationships/hyperlink" Target="https://imgur.com/pPUsX9C" TargetMode="External"/><Relationship Id="rId193" Type="http://schemas.openxmlformats.org/officeDocument/2006/relationships/hyperlink" Target="https://imgur.com/wNe0YJP" TargetMode="External"/><Relationship Id="rId207" Type="http://schemas.openxmlformats.org/officeDocument/2006/relationships/hyperlink" Target="https://imgur.com/9Rn9Uez" TargetMode="External"/><Relationship Id="rId414" Type="http://schemas.openxmlformats.org/officeDocument/2006/relationships/hyperlink" Target="https://imgur.com/33eMta7" TargetMode="External"/><Relationship Id="rId498" Type="http://schemas.openxmlformats.org/officeDocument/2006/relationships/hyperlink" Target="https://imgur.com/CLgFoqy" TargetMode="External"/><Relationship Id="rId621" Type="http://schemas.openxmlformats.org/officeDocument/2006/relationships/hyperlink" Target="https://imgur.com/nksrIUj" TargetMode="External"/><Relationship Id="rId1044" Type="http://schemas.openxmlformats.org/officeDocument/2006/relationships/hyperlink" Target="https://imgur.com/pEgi93J" TargetMode="External"/><Relationship Id="rId260" Type="http://schemas.openxmlformats.org/officeDocument/2006/relationships/hyperlink" Target="https://imgur.com/3ccZ5Cr" TargetMode="External"/><Relationship Id="rId719" Type="http://schemas.openxmlformats.org/officeDocument/2006/relationships/hyperlink" Target="https://imgur.com/5SxYYMh" TargetMode="External"/><Relationship Id="rId926" Type="http://schemas.openxmlformats.org/officeDocument/2006/relationships/hyperlink" Target="https://imgur.com/afBc1YN" TargetMode="External"/><Relationship Id="rId1111" Type="http://schemas.openxmlformats.org/officeDocument/2006/relationships/hyperlink" Target="https://imgur.com/9mJhS3m" TargetMode="External"/><Relationship Id="rId55" Type="http://schemas.openxmlformats.org/officeDocument/2006/relationships/hyperlink" Target="https://drive.google.com/file/d/1thwSm036_4_IDhWpB21bA42n_cDOsirw/view?usp=sharing" TargetMode="External"/><Relationship Id="rId120" Type="http://schemas.openxmlformats.org/officeDocument/2006/relationships/hyperlink" Target="https://imgur.com/VNMCKdl" TargetMode="External"/><Relationship Id="rId358" Type="http://schemas.openxmlformats.org/officeDocument/2006/relationships/hyperlink" Target="https://github.com/auronen/CoM-itemlist/raw/master/img/ITMW_INQUISITOR.png?raw=true" TargetMode="External"/><Relationship Id="rId565" Type="http://schemas.openxmlformats.org/officeDocument/2006/relationships/hyperlink" Target="https://imgur.com/5umdSg7" TargetMode="External"/><Relationship Id="rId772" Type="http://schemas.openxmlformats.org/officeDocument/2006/relationships/hyperlink" Target="https://imgur.com/lpgbzWn" TargetMode="External"/><Relationship Id="rId218" Type="http://schemas.openxmlformats.org/officeDocument/2006/relationships/hyperlink" Target="https://imgur.com/CbdJZsL" TargetMode="External"/><Relationship Id="rId425" Type="http://schemas.openxmlformats.org/officeDocument/2006/relationships/hyperlink" Target="https://imgur.com/2ePbgGU" TargetMode="External"/><Relationship Id="rId632" Type="http://schemas.openxmlformats.org/officeDocument/2006/relationships/hyperlink" Target="https://imgur.com/4TRQ1eP" TargetMode="External"/><Relationship Id="rId1055" Type="http://schemas.openxmlformats.org/officeDocument/2006/relationships/hyperlink" Target="https://imgur.com/qpHymsR" TargetMode="External"/><Relationship Id="rId271" Type="http://schemas.openxmlformats.org/officeDocument/2006/relationships/hyperlink" Target="https://imgur.com/QTi7GWb" TargetMode="External"/><Relationship Id="rId937" Type="http://schemas.openxmlformats.org/officeDocument/2006/relationships/hyperlink" Target="https://imgur.com/pZaGQZ2" TargetMode="External"/><Relationship Id="rId1122" Type="http://schemas.openxmlformats.org/officeDocument/2006/relationships/hyperlink" Target="https://imgur.com/JJkifdM" TargetMode="External"/><Relationship Id="rId66" Type="http://schemas.openxmlformats.org/officeDocument/2006/relationships/hyperlink" Target="https://imgur.com/fo3bBIo" TargetMode="External"/><Relationship Id="rId131" Type="http://schemas.openxmlformats.org/officeDocument/2006/relationships/hyperlink" Target="https://imgur.com/QTSTkKV" TargetMode="External"/><Relationship Id="rId369" Type="http://schemas.openxmlformats.org/officeDocument/2006/relationships/hyperlink" Target="https://github.com/auronen/CoM-itemlist/raw/master/img/ITMW_ADDON_PIR1HAXE.png?raw=true" TargetMode="External"/><Relationship Id="rId576" Type="http://schemas.openxmlformats.org/officeDocument/2006/relationships/hyperlink" Target="https://imgur.com/3DP6UZ7" TargetMode="External"/><Relationship Id="rId783" Type="http://schemas.openxmlformats.org/officeDocument/2006/relationships/hyperlink" Target="https://imgur.com/MRNPAGB" TargetMode="External"/><Relationship Id="rId990" Type="http://schemas.openxmlformats.org/officeDocument/2006/relationships/hyperlink" Target="https://imgur.com/BHBwgnc" TargetMode="External"/><Relationship Id="rId229" Type="http://schemas.openxmlformats.org/officeDocument/2006/relationships/hyperlink" Target="https://imgur.com/mQtVvJp" TargetMode="External"/><Relationship Id="rId436" Type="http://schemas.openxmlformats.org/officeDocument/2006/relationships/hyperlink" Target="https://imgur.com/JTZSvEF" TargetMode="External"/><Relationship Id="rId643" Type="http://schemas.openxmlformats.org/officeDocument/2006/relationships/hyperlink" Target="https://imgur.com/c19Gpix" TargetMode="External"/><Relationship Id="rId1066" Type="http://schemas.openxmlformats.org/officeDocument/2006/relationships/hyperlink" Target="https://imgur.com/UUhVLF0" TargetMode="External"/><Relationship Id="rId850" Type="http://schemas.openxmlformats.org/officeDocument/2006/relationships/hyperlink" Target="https://imgur.com/luVyhss" TargetMode="External"/><Relationship Id="rId948" Type="http://schemas.openxmlformats.org/officeDocument/2006/relationships/hyperlink" Target="https://imgur.com/a/eQtBeuA" TargetMode="External"/><Relationship Id="rId1133" Type="http://schemas.openxmlformats.org/officeDocument/2006/relationships/hyperlink" Target="https://imgur.com/YN2oVIC" TargetMode="External"/><Relationship Id="rId77" Type="http://schemas.openxmlformats.org/officeDocument/2006/relationships/hyperlink" Target="https://imgur.com/ZHTb7hl" TargetMode="External"/><Relationship Id="rId282" Type="http://schemas.openxmlformats.org/officeDocument/2006/relationships/hyperlink" Target="https://imgur.com/Kcftgfs" TargetMode="External"/><Relationship Id="rId503" Type="http://schemas.openxmlformats.org/officeDocument/2006/relationships/hyperlink" Target="https://imgur.com/fyfxNR1" TargetMode="External"/><Relationship Id="rId587" Type="http://schemas.openxmlformats.org/officeDocument/2006/relationships/hyperlink" Target="https://imgur.com/M9MYJCP" TargetMode="External"/><Relationship Id="rId710" Type="http://schemas.openxmlformats.org/officeDocument/2006/relationships/hyperlink" Target="https://imgur.com/cGbxoBQ" TargetMode="External"/><Relationship Id="rId808" Type="http://schemas.openxmlformats.org/officeDocument/2006/relationships/hyperlink" Target="https://imgur.com/OqMN3PK" TargetMode="External"/><Relationship Id="rId8" Type="http://schemas.openxmlformats.org/officeDocument/2006/relationships/hyperlink" Target="https://imgur.com/1stYQz1" TargetMode="External"/><Relationship Id="rId142" Type="http://schemas.openxmlformats.org/officeDocument/2006/relationships/hyperlink" Target="https://imgur.com/rro6jxK" TargetMode="External"/><Relationship Id="rId447" Type="http://schemas.openxmlformats.org/officeDocument/2006/relationships/hyperlink" Target="https://imgur.com/pNXZ7Am" TargetMode="External"/><Relationship Id="rId794" Type="http://schemas.openxmlformats.org/officeDocument/2006/relationships/hyperlink" Target="https://imgur.com/MSt39iF" TargetMode="External"/><Relationship Id="rId1077" Type="http://schemas.openxmlformats.org/officeDocument/2006/relationships/hyperlink" Target="https://imgur.com/eykhtmO" TargetMode="External"/><Relationship Id="rId654" Type="http://schemas.openxmlformats.org/officeDocument/2006/relationships/hyperlink" Target="https://imgur.com/gNZDzPF" TargetMode="External"/><Relationship Id="rId861" Type="http://schemas.openxmlformats.org/officeDocument/2006/relationships/hyperlink" Target="https://imgur.com/laCA9BR" TargetMode="External"/><Relationship Id="rId959" Type="http://schemas.openxmlformats.org/officeDocument/2006/relationships/hyperlink" Target="https://imgur.com/cMy2NVm" TargetMode="External"/><Relationship Id="rId293" Type="http://schemas.openxmlformats.org/officeDocument/2006/relationships/hyperlink" Target="https://imgur.com/DbIsKaD" TargetMode="External"/><Relationship Id="rId307" Type="http://schemas.openxmlformats.org/officeDocument/2006/relationships/hyperlink" Target="https://imgur.com/70S09MW" TargetMode="External"/><Relationship Id="rId514" Type="http://schemas.openxmlformats.org/officeDocument/2006/relationships/hyperlink" Target="https://imgur.com/BoQSVmi" TargetMode="External"/><Relationship Id="rId721" Type="http://schemas.openxmlformats.org/officeDocument/2006/relationships/hyperlink" Target="https://imgur.com/ykzza0s" TargetMode="External"/><Relationship Id="rId1144" Type="http://schemas.openxmlformats.org/officeDocument/2006/relationships/hyperlink" Target="https://imgur.com/NKxdwAD" TargetMode="External"/><Relationship Id="rId88" Type="http://schemas.openxmlformats.org/officeDocument/2006/relationships/hyperlink" Target="https://imgur.com/AQbn988" TargetMode="External"/><Relationship Id="rId153" Type="http://schemas.openxmlformats.org/officeDocument/2006/relationships/hyperlink" Target="https://imgur.com/d5u3Nan" TargetMode="External"/><Relationship Id="rId360" Type="http://schemas.openxmlformats.org/officeDocument/2006/relationships/hyperlink" Target="https://github.com/auronen/CoM-itemlist/raw/master/img/ITMW_1H_DEX_BLUNT_05.png?raw=true" TargetMode="External"/><Relationship Id="rId598" Type="http://schemas.openxmlformats.org/officeDocument/2006/relationships/hyperlink" Target="https://imgur.com/LIsfLxx" TargetMode="External"/><Relationship Id="rId819" Type="http://schemas.openxmlformats.org/officeDocument/2006/relationships/hyperlink" Target="https://www.worldofgothic.de/?go=moddb&amp;action=view&amp;fileID=1252&amp;cat=19&amp;page=5&amp;order=0" TargetMode="External"/><Relationship Id="rId1004" Type="http://schemas.openxmlformats.org/officeDocument/2006/relationships/hyperlink" Target="https://imgur.com/ZhNz61w" TargetMode="External"/><Relationship Id="rId220" Type="http://schemas.openxmlformats.org/officeDocument/2006/relationships/hyperlink" Target="https://imgur.com/1KA5Q7y" TargetMode="External"/><Relationship Id="rId458" Type="http://schemas.openxmlformats.org/officeDocument/2006/relationships/hyperlink" Target="https://imgur.com/6PSpeqo" TargetMode="External"/><Relationship Id="rId665" Type="http://schemas.openxmlformats.org/officeDocument/2006/relationships/hyperlink" Target="https://imgur.com/3HwfbQT" TargetMode="External"/><Relationship Id="rId872" Type="http://schemas.openxmlformats.org/officeDocument/2006/relationships/hyperlink" Target="https://imgur.com/CGJ0CN9" TargetMode="External"/><Relationship Id="rId1088" Type="http://schemas.openxmlformats.org/officeDocument/2006/relationships/hyperlink" Target="https://imgur.com/srMOLPE" TargetMode="External"/><Relationship Id="rId15" Type="http://schemas.openxmlformats.org/officeDocument/2006/relationships/hyperlink" Target="https://imgur.com/wNUflzD" TargetMode="External"/><Relationship Id="rId318" Type="http://schemas.openxmlformats.org/officeDocument/2006/relationships/hyperlink" Target="https://github.com/auronen/CoM-itemlist/raw/master/img/ITMW_SHORTSWORD5.png?raw=true" TargetMode="External"/><Relationship Id="rId525" Type="http://schemas.openxmlformats.org/officeDocument/2006/relationships/hyperlink" Target="https://imgur.com/vHMVIQm" TargetMode="External"/><Relationship Id="rId732" Type="http://schemas.openxmlformats.org/officeDocument/2006/relationships/hyperlink" Target="https://imgur.com/1J0HHGQ" TargetMode="External"/><Relationship Id="rId1155" Type="http://schemas.openxmlformats.org/officeDocument/2006/relationships/hyperlink" Target="https://imgur.com/dm7L7VS" TargetMode="External"/><Relationship Id="rId99" Type="http://schemas.openxmlformats.org/officeDocument/2006/relationships/hyperlink" Target="https://imgur.com/dzZhFnl" TargetMode="External"/><Relationship Id="rId164" Type="http://schemas.openxmlformats.org/officeDocument/2006/relationships/hyperlink" Target="https://imgur.com/DZM6U5L" TargetMode="External"/><Relationship Id="rId371" Type="http://schemas.openxmlformats.org/officeDocument/2006/relationships/hyperlink" Target="https://github.com/auronen/CoM-itemlist/raw/master/img/ITMW_BELATEDPATRON_WEAPON01.png?raw=true" TargetMode="External"/><Relationship Id="rId1015" Type="http://schemas.openxmlformats.org/officeDocument/2006/relationships/hyperlink" Target="https://imgur.com/UB68jsX" TargetMode="External"/><Relationship Id="rId469" Type="http://schemas.openxmlformats.org/officeDocument/2006/relationships/hyperlink" Target="https://imgur.com/UWQZ4PT" TargetMode="External"/><Relationship Id="rId676" Type="http://schemas.openxmlformats.org/officeDocument/2006/relationships/hyperlink" Target="https://imgur.com/WPiLQ4e" TargetMode="External"/><Relationship Id="rId883" Type="http://schemas.openxmlformats.org/officeDocument/2006/relationships/hyperlink" Target="https://imgur.com/tCPe8ah" TargetMode="External"/><Relationship Id="rId1099" Type="http://schemas.openxmlformats.org/officeDocument/2006/relationships/hyperlink" Target="https://imgur.com/lynjhtP" TargetMode="External"/><Relationship Id="rId26" Type="http://schemas.openxmlformats.org/officeDocument/2006/relationships/hyperlink" Target="https://imgur.com/23IonXh" TargetMode="External"/><Relationship Id="rId231" Type="http://schemas.openxmlformats.org/officeDocument/2006/relationships/hyperlink" Target="https://imgur.com/Lv9lux3" TargetMode="External"/><Relationship Id="rId329" Type="http://schemas.openxmlformats.org/officeDocument/2006/relationships/hyperlink" Target="https://github.com/auronen/CoM-itemlist/raw/master/img/ITMW_1H_SWORD_02_NORMAL.png?raw=true" TargetMode="External"/><Relationship Id="rId536" Type="http://schemas.openxmlformats.org/officeDocument/2006/relationships/hyperlink" Target="https://imgur.com/3AoYxmH" TargetMode="External"/><Relationship Id="rId1166" Type="http://schemas.openxmlformats.org/officeDocument/2006/relationships/hyperlink" Target="https://imgur.com/rKTDHMM" TargetMode="External"/><Relationship Id="rId175" Type="http://schemas.openxmlformats.org/officeDocument/2006/relationships/hyperlink" Target="https://imgur.com/KvNgm3b" TargetMode="External"/><Relationship Id="rId743" Type="http://schemas.openxmlformats.org/officeDocument/2006/relationships/hyperlink" Target="https://imgur.com/m0Wm9nt" TargetMode="External"/><Relationship Id="rId950" Type="http://schemas.openxmlformats.org/officeDocument/2006/relationships/hyperlink" Target="https://imgur.com/B6TTJTG" TargetMode="External"/><Relationship Id="rId1026" Type="http://schemas.openxmlformats.org/officeDocument/2006/relationships/hyperlink" Target="https://imgur.com/EO73sPg" TargetMode="External"/><Relationship Id="rId382" Type="http://schemas.openxmlformats.org/officeDocument/2006/relationships/hyperlink" Target="https://github.com/auronen/CoM-itemlist/raw/master/img/ITMW_FOLTERAXT.png?raw=true" TargetMode="External"/><Relationship Id="rId603" Type="http://schemas.openxmlformats.org/officeDocument/2006/relationships/hyperlink" Target="https://imgur.com/iOAD3P7" TargetMode="External"/><Relationship Id="rId687" Type="http://schemas.openxmlformats.org/officeDocument/2006/relationships/hyperlink" Target="https://imgur.com/8tLLL6L" TargetMode="External"/><Relationship Id="rId810" Type="http://schemas.openxmlformats.org/officeDocument/2006/relationships/hyperlink" Target="https://imgur.com/XqUHubW" TargetMode="External"/><Relationship Id="rId908" Type="http://schemas.openxmlformats.org/officeDocument/2006/relationships/hyperlink" Target="https://imgur.com/ufAgt5H" TargetMode="External"/><Relationship Id="rId242" Type="http://schemas.openxmlformats.org/officeDocument/2006/relationships/hyperlink" Target="https://imgur.com/oSybHOT" TargetMode="External"/><Relationship Id="rId894" Type="http://schemas.openxmlformats.org/officeDocument/2006/relationships/hyperlink" Target="https://imgur.com/6hAOnGD" TargetMode="External"/><Relationship Id="rId1177" Type="http://schemas.openxmlformats.org/officeDocument/2006/relationships/printerSettings" Target="../printerSettings/printerSettings1.bin"/><Relationship Id="rId37" Type="http://schemas.openxmlformats.org/officeDocument/2006/relationships/hyperlink" Target="https://imgur.com/2OsVIGp" TargetMode="External"/><Relationship Id="rId102" Type="http://schemas.openxmlformats.org/officeDocument/2006/relationships/hyperlink" Target="https://imgur.com/cFlduI9" TargetMode="External"/><Relationship Id="rId547" Type="http://schemas.openxmlformats.org/officeDocument/2006/relationships/hyperlink" Target="https://imgur.com/KNvXjZJ" TargetMode="External"/><Relationship Id="rId754" Type="http://schemas.openxmlformats.org/officeDocument/2006/relationships/hyperlink" Target="https://drive.google.com/file/d/1jnsx-D8FRZwY8fJ7H0FYzdJ3xiXlqem1/view?usp=sharing" TargetMode="External"/><Relationship Id="rId961" Type="http://schemas.openxmlformats.org/officeDocument/2006/relationships/hyperlink" Target="https://imgur.com/LWYj3s4" TargetMode="External"/><Relationship Id="rId90" Type="http://schemas.openxmlformats.org/officeDocument/2006/relationships/hyperlink" Target="https://imgur.com/BpIGKpb" TargetMode="External"/><Relationship Id="rId186" Type="http://schemas.openxmlformats.org/officeDocument/2006/relationships/hyperlink" Target="https://imgur.com/oiihuR6" TargetMode="External"/><Relationship Id="rId393" Type="http://schemas.openxmlformats.org/officeDocument/2006/relationships/hyperlink" Target="https://github.com/auronen/CoM-itemlist/raw/master/img/ITMW_1H_SWORD_L_03.png?raw=true" TargetMode="External"/><Relationship Id="rId407" Type="http://schemas.openxmlformats.org/officeDocument/2006/relationships/hyperlink" Target="https://imgur.com/9zfOtQz" TargetMode="External"/><Relationship Id="rId614" Type="http://schemas.openxmlformats.org/officeDocument/2006/relationships/hyperlink" Target="https://imgur.com/BMnlGTt" TargetMode="External"/><Relationship Id="rId821" Type="http://schemas.openxmlformats.org/officeDocument/2006/relationships/hyperlink" Target="https://drive.google.com/file/d/1z3T3nYduL0DUR_EsiI3YrfSWNnpQRPrv/view?usp=sharing" TargetMode="External"/><Relationship Id="rId1037" Type="http://schemas.openxmlformats.org/officeDocument/2006/relationships/hyperlink" Target="https://drive.google.com/file/d/1VSDQX3-wEU9o4tzZGkIafZYSXLhNUG4m/view?usp=sharing" TargetMode="External"/><Relationship Id="rId253" Type="http://schemas.openxmlformats.org/officeDocument/2006/relationships/hyperlink" Target="https://imgur.com/PRVgrgA" TargetMode="External"/><Relationship Id="rId460" Type="http://schemas.openxmlformats.org/officeDocument/2006/relationships/hyperlink" Target="https://imgur.com/fXXk63F" TargetMode="External"/><Relationship Id="rId698" Type="http://schemas.openxmlformats.org/officeDocument/2006/relationships/hyperlink" Target="https://imgur.com/mkUr1ZX" TargetMode="External"/><Relationship Id="rId919" Type="http://schemas.openxmlformats.org/officeDocument/2006/relationships/hyperlink" Target="https://imgur.com/3kiuBmG" TargetMode="External"/><Relationship Id="rId1090" Type="http://schemas.openxmlformats.org/officeDocument/2006/relationships/hyperlink" Target="https://imgur.com/ZU0FgrR" TargetMode="External"/><Relationship Id="rId1104" Type="http://schemas.openxmlformats.org/officeDocument/2006/relationships/hyperlink" Target="https://imgur.com/9fED8M1" TargetMode="External"/><Relationship Id="rId48" Type="http://schemas.openxmlformats.org/officeDocument/2006/relationships/hyperlink" Target="https://imgur.com/LhpeRGp" TargetMode="External"/><Relationship Id="rId113" Type="http://schemas.openxmlformats.org/officeDocument/2006/relationships/hyperlink" Target="https://imgur.com/xVuurxN" TargetMode="External"/><Relationship Id="rId320" Type="http://schemas.openxmlformats.org/officeDocument/2006/relationships/hyperlink" Target="https://raw.githubusercontent.com/auronen/CoM-itemlist/master/img/ITMW_1H_COMMON_01.png" TargetMode="External"/><Relationship Id="rId558" Type="http://schemas.openxmlformats.org/officeDocument/2006/relationships/hyperlink" Target="https://imgur.com/CjgOMSb" TargetMode="External"/><Relationship Id="rId765" Type="http://schemas.openxmlformats.org/officeDocument/2006/relationships/hyperlink" Target="https://imgur.com/7lSIelh" TargetMode="External"/><Relationship Id="rId972" Type="http://schemas.openxmlformats.org/officeDocument/2006/relationships/hyperlink" Target="https://imgur.com/lLIPYxE" TargetMode="External"/><Relationship Id="rId197" Type="http://schemas.openxmlformats.org/officeDocument/2006/relationships/hyperlink" Target="https://imgur.com/bDSS1AX" TargetMode="External"/><Relationship Id="rId418" Type="http://schemas.openxmlformats.org/officeDocument/2006/relationships/hyperlink" Target="https://imgur.com/YFqe38i" TargetMode="External"/><Relationship Id="rId625" Type="http://schemas.openxmlformats.org/officeDocument/2006/relationships/hyperlink" Target="https://imgur.com/a/IiljyaI" TargetMode="External"/><Relationship Id="rId832" Type="http://schemas.openxmlformats.org/officeDocument/2006/relationships/hyperlink" Target="https://imgur.com/GqixveG" TargetMode="External"/><Relationship Id="rId1048" Type="http://schemas.openxmlformats.org/officeDocument/2006/relationships/hyperlink" Target="https://imgur.com/Cyp7bFX" TargetMode="External"/><Relationship Id="rId264" Type="http://schemas.openxmlformats.org/officeDocument/2006/relationships/hyperlink" Target="https://imgur.com/e9Vkyaa" TargetMode="External"/><Relationship Id="rId471" Type="http://schemas.openxmlformats.org/officeDocument/2006/relationships/hyperlink" Target="https://imgur.com/XhBrWfb" TargetMode="External"/><Relationship Id="rId1115" Type="http://schemas.openxmlformats.org/officeDocument/2006/relationships/hyperlink" Target="https://imgur.com/c7DHxJN" TargetMode="External"/><Relationship Id="rId59" Type="http://schemas.openxmlformats.org/officeDocument/2006/relationships/hyperlink" Target="https://imgur.com/mVc5PgY" TargetMode="External"/><Relationship Id="rId124" Type="http://schemas.openxmlformats.org/officeDocument/2006/relationships/hyperlink" Target="https://imgur.com/lfb3H6c" TargetMode="External"/><Relationship Id="rId569" Type="http://schemas.openxmlformats.org/officeDocument/2006/relationships/hyperlink" Target="https://imgur.com/j9teD6m" TargetMode="External"/><Relationship Id="rId776" Type="http://schemas.openxmlformats.org/officeDocument/2006/relationships/hyperlink" Target="https://imgur.com/FIImdQF" TargetMode="External"/><Relationship Id="rId983" Type="http://schemas.openxmlformats.org/officeDocument/2006/relationships/hyperlink" Target="https://imgur.com/Kqcobac" TargetMode="External"/><Relationship Id="rId331" Type="http://schemas.openxmlformats.org/officeDocument/2006/relationships/hyperlink" Target="https://github.com/auronen/CoM-itemlist/raw/master/img/ITMW_1H_PAL_SWORD.png?raw=true" TargetMode="External"/><Relationship Id="rId429" Type="http://schemas.openxmlformats.org/officeDocument/2006/relationships/hyperlink" Target="https://imgur.com/49rLcjC" TargetMode="External"/><Relationship Id="rId636" Type="http://schemas.openxmlformats.org/officeDocument/2006/relationships/hyperlink" Target="https://imgur.com/bvbI5MC" TargetMode="External"/><Relationship Id="rId1059" Type="http://schemas.openxmlformats.org/officeDocument/2006/relationships/hyperlink" Target="https://imgur.com/GC5iwRL" TargetMode="External"/><Relationship Id="rId843" Type="http://schemas.openxmlformats.org/officeDocument/2006/relationships/hyperlink" Target="https://imgur.com/dYjCfna" TargetMode="External"/><Relationship Id="rId1126" Type="http://schemas.openxmlformats.org/officeDocument/2006/relationships/hyperlink" Target="https://imgur.com/8401jvF" TargetMode="External"/><Relationship Id="rId275" Type="http://schemas.openxmlformats.org/officeDocument/2006/relationships/hyperlink" Target="https://imgur.com/qxYTsYt" TargetMode="External"/><Relationship Id="rId482" Type="http://schemas.openxmlformats.org/officeDocument/2006/relationships/hyperlink" Target="https://imgur.com/0WcCTgf" TargetMode="External"/><Relationship Id="rId703" Type="http://schemas.openxmlformats.org/officeDocument/2006/relationships/hyperlink" Target="https://imgur.com/erwrk64" TargetMode="External"/><Relationship Id="rId910" Type="http://schemas.openxmlformats.org/officeDocument/2006/relationships/hyperlink" Target="https://imgur.com/KMieJx5" TargetMode="External"/><Relationship Id="rId135" Type="http://schemas.openxmlformats.org/officeDocument/2006/relationships/hyperlink" Target="https://imgur.com/MewMT7q" TargetMode="External"/><Relationship Id="rId342" Type="http://schemas.openxmlformats.org/officeDocument/2006/relationships/hyperlink" Target="https://github.com/auronen/CoM-itemlist/raw/master/img/ITMW_1HSTR_SWORDADDITIONAL_03.png?raw=true" TargetMode="External"/><Relationship Id="rId787" Type="http://schemas.openxmlformats.org/officeDocument/2006/relationships/hyperlink" Target="https://imgur.com/H3rphIv" TargetMode="External"/><Relationship Id="rId994" Type="http://schemas.openxmlformats.org/officeDocument/2006/relationships/hyperlink" Target="https://imgur.com/tKwbxrD" TargetMode="External"/><Relationship Id="rId202" Type="http://schemas.openxmlformats.org/officeDocument/2006/relationships/hyperlink" Target="https://imgur.com/7SJxlF9" TargetMode="External"/><Relationship Id="rId647" Type="http://schemas.openxmlformats.org/officeDocument/2006/relationships/hyperlink" Target="https://imgur.com/RpCWoDs" TargetMode="External"/><Relationship Id="rId854" Type="http://schemas.openxmlformats.org/officeDocument/2006/relationships/hyperlink" Target="https://imgur.com/HGJNM6T" TargetMode="External"/><Relationship Id="rId286" Type="http://schemas.openxmlformats.org/officeDocument/2006/relationships/hyperlink" Target="https://imgur.com/qsprOw5" TargetMode="External"/><Relationship Id="rId493" Type="http://schemas.openxmlformats.org/officeDocument/2006/relationships/hyperlink" Target="https://imgur.com/DvanqHY" TargetMode="External"/><Relationship Id="rId507" Type="http://schemas.openxmlformats.org/officeDocument/2006/relationships/hyperlink" Target="https://imgur.com/IkuY017" TargetMode="External"/><Relationship Id="rId714" Type="http://schemas.openxmlformats.org/officeDocument/2006/relationships/hyperlink" Target="https://imgur.com/IzT0Iaq" TargetMode="External"/><Relationship Id="rId921" Type="http://schemas.openxmlformats.org/officeDocument/2006/relationships/hyperlink" Target="https://imgur.com/u5NMEdg" TargetMode="External"/><Relationship Id="rId1137" Type="http://schemas.openxmlformats.org/officeDocument/2006/relationships/hyperlink" Target="https://imgur.com/FB8Zw7P" TargetMode="External"/><Relationship Id="rId50" Type="http://schemas.openxmlformats.org/officeDocument/2006/relationships/hyperlink" Target="https://imgur.com/V81zdx9" TargetMode="External"/><Relationship Id="rId146" Type="http://schemas.openxmlformats.org/officeDocument/2006/relationships/hyperlink" Target="https://imgur.com/u4ljUPb" TargetMode="External"/><Relationship Id="rId353" Type="http://schemas.openxmlformats.org/officeDocument/2006/relationships/hyperlink" Target="https://github.com/auronen/CoM-itemlist/raw/master/img/ITMW_STEINBRECHER.png?raw=true" TargetMode="External"/><Relationship Id="rId560" Type="http://schemas.openxmlformats.org/officeDocument/2006/relationships/hyperlink" Target="https://imgur.com/hCbfY87" TargetMode="External"/><Relationship Id="rId798" Type="http://schemas.openxmlformats.org/officeDocument/2006/relationships/hyperlink" Target="https://imgur.com/SwR66Ov" TargetMode="External"/><Relationship Id="rId213" Type="http://schemas.openxmlformats.org/officeDocument/2006/relationships/hyperlink" Target="https://imgur.com/ujGRVsX" TargetMode="External"/><Relationship Id="rId420" Type="http://schemas.openxmlformats.org/officeDocument/2006/relationships/hyperlink" Target="https://imgur.com/SDxGXph" TargetMode="External"/><Relationship Id="rId658" Type="http://schemas.openxmlformats.org/officeDocument/2006/relationships/hyperlink" Target="https://imgur.com/gNZDzPF" TargetMode="External"/><Relationship Id="rId865" Type="http://schemas.openxmlformats.org/officeDocument/2006/relationships/hyperlink" Target="https://imgur.com/mP4lwSB" TargetMode="External"/><Relationship Id="rId1050" Type="http://schemas.openxmlformats.org/officeDocument/2006/relationships/hyperlink" Target="https://imgur.com/NGr259x" TargetMode="External"/><Relationship Id="rId297" Type="http://schemas.openxmlformats.org/officeDocument/2006/relationships/hyperlink" Target="https://imgur.com/rUcy77A" TargetMode="External"/><Relationship Id="rId518" Type="http://schemas.openxmlformats.org/officeDocument/2006/relationships/hyperlink" Target="https://imgur.com/ozkitcf" TargetMode="External"/><Relationship Id="rId725" Type="http://schemas.openxmlformats.org/officeDocument/2006/relationships/hyperlink" Target="https://imgur.com/97SpUsB" TargetMode="External"/><Relationship Id="rId932" Type="http://schemas.openxmlformats.org/officeDocument/2006/relationships/hyperlink" Target="https://imgur.com/ENMHUHn" TargetMode="External"/><Relationship Id="rId1148" Type="http://schemas.openxmlformats.org/officeDocument/2006/relationships/hyperlink" Target="https://imgur.com/y9WcwYp" TargetMode="External"/><Relationship Id="rId157" Type="http://schemas.openxmlformats.org/officeDocument/2006/relationships/hyperlink" Target="https://imgur.com/afRJPs8" TargetMode="External"/><Relationship Id="rId364" Type="http://schemas.openxmlformats.org/officeDocument/2006/relationships/hyperlink" Target="https://github.com/auronen/CoM-itemlist/raw/master/img/ITMW_1H_MACE_L_01.png?raw=true" TargetMode="External"/><Relationship Id="rId1008" Type="http://schemas.openxmlformats.org/officeDocument/2006/relationships/hyperlink" Target="https://imgur.com/KokQRPM" TargetMode="External"/><Relationship Id="rId61" Type="http://schemas.openxmlformats.org/officeDocument/2006/relationships/hyperlink" Target="https://imgur.com/a/jlwOOzF" TargetMode="External"/><Relationship Id="rId571" Type="http://schemas.openxmlformats.org/officeDocument/2006/relationships/hyperlink" Target="https://imgur.com/nwWL7ej" TargetMode="External"/><Relationship Id="rId669" Type="http://schemas.openxmlformats.org/officeDocument/2006/relationships/hyperlink" Target="https://imgur.com/U9U3wZu" TargetMode="External"/><Relationship Id="rId876" Type="http://schemas.openxmlformats.org/officeDocument/2006/relationships/hyperlink" Target="https://imgur.com/WdmrVtL" TargetMode="External"/><Relationship Id="rId19" Type="http://schemas.openxmlformats.org/officeDocument/2006/relationships/hyperlink" Target="https://imgur.com/Z03BSn5" TargetMode="External"/><Relationship Id="rId224" Type="http://schemas.openxmlformats.org/officeDocument/2006/relationships/hyperlink" Target="https://imgur.com/ligNNwm" TargetMode="External"/><Relationship Id="rId431" Type="http://schemas.openxmlformats.org/officeDocument/2006/relationships/hyperlink" Target="https://imgur.com/b4wWMMc" TargetMode="External"/><Relationship Id="rId529" Type="http://schemas.openxmlformats.org/officeDocument/2006/relationships/hyperlink" Target="https://imgur.com/XFJNbmG" TargetMode="External"/><Relationship Id="rId736" Type="http://schemas.openxmlformats.org/officeDocument/2006/relationships/hyperlink" Target="https://imgur.com/PXHtydY" TargetMode="External"/><Relationship Id="rId1061" Type="http://schemas.openxmlformats.org/officeDocument/2006/relationships/hyperlink" Target="https://imgur.com/fSRktYI" TargetMode="External"/><Relationship Id="rId1159" Type="http://schemas.openxmlformats.org/officeDocument/2006/relationships/hyperlink" Target="https://imgur.com/zBIvObH" TargetMode="External"/><Relationship Id="rId168" Type="http://schemas.openxmlformats.org/officeDocument/2006/relationships/hyperlink" Target="https://imgur.com/cKVind0" TargetMode="External"/><Relationship Id="rId943" Type="http://schemas.openxmlformats.org/officeDocument/2006/relationships/hyperlink" Target="https://imgur.com/fglwoof" TargetMode="External"/><Relationship Id="rId1019" Type="http://schemas.openxmlformats.org/officeDocument/2006/relationships/hyperlink" Target="https://imgur.com/CHa1KeY" TargetMode="External"/><Relationship Id="rId72" Type="http://schemas.openxmlformats.org/officeDocument/2006/relationships/hyperlink" Target="https://imgur.com/rNOBhp1" TargetMode="External"/><Relationship Id="rId375" Type="http://schemas.openxmlformats.org/officeDocument/2006/relationships/hyperlink" Target="https://github.com/auronen/CoM-itemlist/raw/master/img/ITMW_1H_SPECIAL_01.png?raw=true" TargetMode="External"/><Relationship Id="rId582" Type="http://schemas.openxmlformats.org/officeDocument/2006/relationships/hyperlink" Target="https://imgur.com/a/R24HsPR" TargetMode="External"/><Relationship Id="rId803" Type="http://schemas.openxmlformats.org/officeDocument/2006/relationships/hyperlink" Target="https://imgur.com/dGgCdxZ" TargetMode="External"/><Relationship Id="rId3" Type="http://schemas.openxmlformats.org/officeDocument/2006/relationships/hyperlink" Target="https://imgur.com/MDUY9JG" TargetMode="External"/><Relationship Id="rId235" Type="http://schemas.openxmlformats.org/officeDocument/2006/relationships/hyperlink" Target="https://imgur.com/Xe2XW4z" TargetMode="External"/><Relationship Id="rId442" Type="http://schemas.openxmlformats.org/officeDocument/2006/relationships/hyperlink" Target="https://imgur.com/OMCXBdV" TargetMode="External"/><Relationship Id="rId887" Type="http://schemas.openxmlformats.org/officeDocument/2006/relationships/hyperlink" Target="https://imgur.com/kZJrFnQ" TargetMode="External"/><Relationship Id="rId1072" Type="http://schemas.openxmlformats.org/officeDocument/2006/relationships/hyperlink" Target="https://imgur.com/d7yhAnX" TargetMode="External"/><Relationship Id="rId302" Type="http://schemas.openxmlformats.org/officeDocument/2006/relationships/hyperlink" Target="https://imgur.com/m4PWpq9" TargetMode="External"/><Relationship Id="rId747" Type="http://schemas.openxmlformats.org/officeDocument/2006/relationships/hyperlink" Target="https://imgur.com/7YoYGJf" TargetMode="External"/><Relationship Id="rId954" Type="http://schemas.openxmlformats.org/officeDocument/2006/relationships/hyperlink" Target="https://imgur.com/b7J5xlU" TargetMode="External"/><Relationship Id="rId83" Type="http://schemas.openxmlformats.org/officeDocument/2006/relationships/hyperlink" Target="https://imgur.com/JyBCoFo" TargetMode="External"/><Relationship Id="rId179" Type="http://schemas.openxmlformats.org/officeDocument/2006/relationships/hyperlink" Target="https://imgur.com/nnrQJnH" TargetMode="External"/><Relationship Id="rId386" Type="http://schemas.openxmlformats.org/officeDocument/2006/relationships/hyperlink" Target="https://github.com/auronen/CoM-itemlist/raw/master/img/ITMW_MEISTERDEGEN.png?raw=true" TargetMode="External"/><Relationship Id="rId593" Type="http://schemas.openxmlformats.org/officeDocument/2006/relationships/hyperlink" Target="https://imgur.com/6EjvKEs" TargetMode="External"/><Relationship Id="rId607" Type="http://schemas.openxmlformats.org/officeDocument/2006/relationships/hyperlink" Target="https://imgur.com/a/uml1jRP" TargetMode="External"/><Relationship Id="rId814" Type="http://schemas.openxmlformats.org/officeDocument/2006/relationships/hyperlink" Target="https://imgur.com/ajIygvy" TargetMode="External"/><Relationship Id="rId246" Type="http://schemas.openxmlformats.org/officeDocument/2006/relationships/hyperlink" Target="https://imgur.com/Vnr8WbR" TargetMode="External"/><Relationship Id="rId453" Type="http://schemas.openxmlformats.org/officeDocument/2006/relationships/hyperlink" Target="https://imgur.com/OI0CTMz" TargetMode="External"/><Relationship Id="rId660" Type="http://schemas.openxmlformats.org/officeDocument/2006/relationships/hyperlink" Target="https://imgur.com/YxqnnFJ" TargetMode="External"/><Relationship Id="rId898" Type="http://schemas.openxmlformats.org/officeDocument/2006/relationships/hyperlink" Target="https://imgur.com/iXrnK0L" TargetMode="External"/><Relationship Id="rId1083" Type="http://schemas.openxmlformats.org/officeDocument/2006/relationships/hyperlink" Target="https://imgur.com/0pHf4yp" TargetMode="External"/><Relationship Id="rId106" Type="http://schemas.openxmlformats.org/officeDocument/2006/relationships/hyperlink" Target="https://imgur.com/N9JSOpA" TargetMode="External"/><Relationship Id="rId313" Type="http://schemas.openxmlformats.org/officeDocument/2006/relationships/hyperlink" Target="https://imgur.com/vPayU6v" TargetMode="External"/><Relationship Id="rId758" Type="http://schemas.openxmlformats.org/officeDocument/2006/relationships/hyperlink" Target="https://imgur.com/RlzReY6" TargetMode="External"/><Relationship Id="rId965" Type="http://schemas.openxmlformats.org/officeDocument/2006/relationships/hyperlink" Target="https://imgur.com/DoYYAe6" TargetMode="External"/><Relationship Id="rId1150" Type="http://schemas.openxmlformats.org/officeDocument/2006/relationships/hyperlink" Target="https://imgur.com/zBIvObH" TargetMode="External"/><Relationship Id="rId10" Type="http://schemas.openxmlformats.org/officeDocument/2006/relationships/hyperlink" Target="https://imgur.com/Qx2D7kv" TargetMode="External"/><Relationship Id="rId94" Type="http://schemas.openxmlformats.org/officeDocument/2006/relationships/hyperlink" Target="https://imgur.com/JywM20O" TargetMode="External"/><Relationship Id="rId397" Type="http://schemas.openxmlformats.org/officeDocument/2006/relationships/hyperlink" Target="https://github.com/auronen/CoM-itemlist/raw/master/img/ITMW_1H_KITCHEN_KNIFE_02.png?raw=true" TargetMode="External"/><Relationship Id="rId520" Type="http://schemas.openxmlformats.org/officeDocument/2006/relationships/hyperlink" Target="https://imgur.com/Peh9DJA" TargetMode="External"/><Relationship Id="rId618" Type="http://schemas.openxmlformats.org/officeDocument/2006/relationships/hyperlink" Target="https://imgur.com/sHuH9nq" TargetMode="External"/><Relationship Id="rId825" Type="http://schemas.openxmlformats.org/officeDocument/2006/relationships/hyperlink" Target="https://drive.google.com/file/d/1z3T3nYduL0DUR_EsiI3YrfSWNnpQRPrv/view?usp=sharing" TargetMode="External"/><Relationship Id="rId257" Type="http://schemas.openxmlformats.org/officeDocument/2006/relationships/hyperlink" Target="https://imgur.com/nSKTf9Q" TargetMode="External"/><Relationship Id="rId464" Type="http://schemas.openxmlformats.org/officeDocument/2006/relationships/hyperlink" Target="https://imgur.com/jqgR8ev" TargetMode="External"/><Relationship Id="rId1010" Type="http://schemas.openxmlformats.org/officeDocument/2006/relationships/hyperlink" Target="https://imgur.com/fn1OWa9" TargetMode="External"/><Relationship Id="rId1094" Type="http://schemas.openxmlformats.org/officeDocument/2006/relationships/hyperlink" Target="https://imgur.com/lHb59qa" TargetMode="External"/><Relationship Id="rId1108" Type="http://schemas.openxmlformats.org/officeDocument/2006/relationships/hyperlink" Target="https://imgur.com/AZ1faXh" TargetMode="External"/><Relationship Id="rId117" Type="http://schemas.openxmlformats.org/officeDocument/2006/relationships/hyperlink" Target="https://imgur.com/1x7bvRs" TargetMode="External"/><Relationship Id="rId671" Type="http://schemas.openxmlformats.org/officeDocument/2006/relationships/hyperlink" Target="https://imgur.com/auyi9bM" TargetMode="External"/><Relationship Id="rId769" Type="http://schemas.openxmlformats.org/officeDocument/2006/relationships/hyperlink" Target="https://imgur.com/5uepkop" TargetMode="External"/><Relationship Id="rId976" Type="http://schemas.openxmlformats.org/officeDocument/2006/relationships/hyperlink" Target="https://imgur.com/W3okMdz" TargetMode="External"/><Relationship Id="rId324" Type="http://schemas.openxmlformats.org/officeDocument/2006/relationships/hyperlink" Target="https://github.com/auronen/CoM-itemlist/raw/master/img/ITMW_ADDON_HACKER_1H_02.png?raw=true" TargetMode="External"/><Relationship Id="rId531" Type="http://schemas.openxmlformats.org/officeDocument/2006/relationships/hyperlink" Target="https://imgur.com/rI72tQM" TargetMode="External"/><Relationship Id="rId629" Type="http://schemas.openxmlformats.org/officeDocument/2006/relationships/hyperlink" Target="https://imgur.com/ew8rRlF" TargetMode="External"/><Relationship Id="rId1161" Type="http://schemas.openxmlformats.org/officeDocument/2006/relationships/hyperlink" Target="https://imgur.com/zBIvObH" TargetMode="External"/><Relationship Id="rId836" Type="http://schemas.openxmlformats.org/officeDocument/2006/relationships/hyperlink" Target="https://imgur.com/mpSSmAe" TargetMode="External"/><Relationship Id="rId1021" Type="http://schemas.openxmlformats.org/officeDocument/2006/relationships/hyperlink" Target="https://imgur.com/8uDX4zo" TargetMode="External"/><Relationship Id="rId1119" Type="http://schemas.openxmlformats.org/officeDocument/2006/relationships/hyperlink" Target="https://imgur.com/7QUQU3O" TargetMode="External"/><Relationship Id="rId903" Type="http://schemas.openxmlformats.org/officeDocument/2006/relationships/hyperlink" Target="https://drive.google.com/file/d/1xHCoR4dM655WbMFVRX1iqfh0HMeoeUL3/view?usp=sharing" TargetMode="External"/><Relationship Id="rId32" Type="http://schemas.openxmlformats.org/officeDocument/2006/relationships/hyperlink" Target="https://imgur.com/EAZpbqk" TargetMode="External"/><Relationship Id="rId181" Type="http://schemas.openxmlformats.org/officeDocument/2006/relationships/hyperlink" Target="https://imgur.com/ToSNIan" TargetMode="External"/><Relationship Id="rId279" Type="http://schemas.openxmlformats.org/officeDocument/2006/relationships/hyperlink" Target="https://imgur.com/1mpuowf" TargetMode="External"/><Relationship Id="rId486" Type="http://schemas.openxmlformats.org/officeDocument/2006/relationships/hyperlink" Target="https://imgur.com/4N6Bvj3" TargetMode="External"/><Relationship Id="rId693" Type="http://schemas.openxmlformats.org/officeDocument/2006/relationships/hyperlink" Target="https://imgur.com/SMScvQ6" TargetMode="External"/><Relationship Id="rId139" Type="http://schemas.openxmlformats.org/officeDocument/2006/relationships/hyperlink" Target="https://imgur.com/EJEAxRz" TargetMode="External"/><Relationship Id="rId346" Type="http://schemas.openxmlformats.org/officeDocument/2006/relationships/hyperlink" Target="https://github.com/auronen/CoM-itemlist/raw/master/img/ITMW_1H_MACE_L_03.png?raw=true" TargetMode="External"/><Relationship Id="rId553" Type="http://schemas.openxmlformats.org/officeDocument/2006/relationships/hyperlink" Target="https://imgur.com/a/X61Ef0h" TargetMode="External"/><Relationship Id="rId760" Type="http://schemas.openxmlformats.org/officeDocument/2006/relationships/hyperlink" Target="https://imgur.com/DoEw76J" TargetMode="External"/><Relationship Id="rId998" Type="http://schemas.openxmlformats.org/officeDocument/2006/relationships/hyperlink" Target="https://imgur.com/gzuyQEU" TargetMode="External"/><Relationship Id="rId206" Type="http://schemas.openxmlformats.org/officeDocument/2006/relationships/hyperlink" Target="https://imgur.com/HK08KaP" TargetMode="External"/><Relationship Id="rId413" Type="http://schemas.openxmlformats.org/officeDocument/2006/relationships/hyperlink" Target="https://imgur.com/at6ZJC7" TargetMode="External"/><Relationship Id="rId858" Type="http://schemas.openxmlformats.org/officeDocument/2006/relationships/hyperlink" Target="https://imgur.com/mC6z0mL" TargetMode="External"/><Relationship Id="rId1043" Type="http://schemas.openxmlformats.org/officeDocument/2006/relationships/hyperlink" Target="https://imgur.com/hXD1gTZ" TargetMode="External"/><Relationship Id="rId620" Type="http://schemas.openxmlformats.org/officeDocument/2006/relationships/hyperlink" Target="https://imgur.com/AhcuMs1" TargetMode="External"/><Relationship Id="rId718" Type="http://schemas.openxmlformats.org/officeDocument/2006/relationships/hyperlink" Target="https://imgur.com/pxtdrjV" TargetMode="External"/><Relationship Id="rId925" Type="http://schemas.openxmlformats.org/officeDocument/2006/relationships/hyperlink" Target="https://imgur.com/pBuC8fH" TargetMode="External"/><Relationship Id="rId1110" Type="http://schemas.openxmlformats.org/officeDocument/2006/relationships/hyperlink" Target="https://imgur.com/z2jChxA" TargetMode="External"/><Relationship Id="rId54" Type="http://schemas.openxmlformats.org/officeDocument/2006/relationships/hyperlink" Target="https://imgur.com/XkSFcUP" TargetMode="External"/><Relationship Id="rId270" Type="http://schemas.openxmlformats.org/officeDocument/2006/relationships/hyperlink" Target="https://imgur.com/a40GKM1" TargetMode="External"/><Relationship Id="rId130" Type="http://schemas.openxmlformats.org/officeDocument/2006/relationships/hyperlink" Target="https://imgur.com/uljYzea" TargetMode="External"/><Relationship Id="rId368" Type="http://schemas.openxmlformats.org/officeDocument/2006/relationships/hyperlink" Target="https://github.com/auronen/CoM-itemlist/raw/master/img/ITMW_1H_VLK_SWORD.png?raw=true" TargetMode="External"/><Relationship Id="rId575" Type="http://schemas.openxmlformats.org/officeDocument/2006/relationships/hyperlink" Target="https://imgur.com/XeSZCKw" TargetMode="External"/><Relationship Id="rId782" Type="http://schemas.openxmlformats.org/officeDocument/2006/relationships/hyperlink" Target="https://imgur.com/IjHRieC" TargetMode="External"/><Relationship Id="rId228" Type="http://schemas.openxmlformats.org/officeDocument/2006/relationships/hyperlink" Target="https://imgur.com/3npnlgy" TargetMode="External"/><Relationship Id="rId435" Type="http://schemas.openxmlformats.org/officeDocument/2006/relationships/hyperlink" Target="https://imgur.com/xMKM43i" TargetMode="External"/><Relationship Id="rId642" Type="http://schemas.openxmlformats.org/officeDocument/2006/relationships/hyperlink" Target="https://imgur.com/vJs5GP4" TargetMode="External"/><Relationship Id="rId1065" Type="http://schemas.openxmlformats.org/officeDocument/2006/relationships/hyperlink" Target="https://imgur.com/Tk8mXaO" TargetMode="External"/><Relationship Id="rId502" Type="http://schemas.openxmlformats.org/officeDocument/2006/relationships/hyperlink" Target="https://imgur.com/9b2iGlP" TargetMode="External"/><Relationship Id="rId947" Type="http://schemas.openxmlformats.org/officeDocument/2006/relationships/hyperlink" Target="https://imgur.com/M66NQAZ" TargetMode="External"/><Relationship Id="rId1132" Type="http://schemas.openxmlformats.org/officeDocument/2006/relationships/hyperlink" Target="https://imgur.com/uHXYi1q" TargetMode="External"/><Relationship Id="rId76" Type="http://schemas.openxmlformats.org/officeDocument/2006/relationships/hyperlink" Target="https://imgur.com/idTuZLp" TargetMode="External"/><Relationship Id="rId807" Type="http://schemas.openxmlformats.org/officeDocument/2006/relationships/hyperlink" Target="https://imgur.com/RNnkI1q" TargetMode="External"/><Relationship Id="rId292" Type="http://schemas.openxmlformats.org/officeDocument/2006/relationships/hyperlink" Target="https://imgur.com/JoMVTeZ" TargetMode="External"/><Relationship Id="rId597" Type="http://schemas.openxmlformats.org/officeDocument/2006/relationships/hyperlink" Target="https://imgur.com/odiBkMO" TargetMode="External"/><Relationship Id="rId152" Type="http://schemas.openxmlformats.org/officeDocument/2006/relationships/hyperlink" Target="https://imgur.com/T5PXkWB" TargetMode="External"/><Relationship Id="rId457" Type="http://schemas.openxmlformats.org/officeDocument/2006/relationships/hyperlink" Target="https://imgur.com/dltQ2Nh" TargetMode="External"/><Relationship Id="rId1087" Type="http://schemas.openxmlformats.org/officeDocument/2006/relationships/hyperlink" Target="https://imgur.com/2HYs0v0" TargetMode="External"/><Relationship Id="rId664" Type="http://schemas.openxmlformats.org/officeDocument/2006/relationships/hyperlink" Target="https://imgur.com/zBYLeeA" TargetMode="External"/><Relationship Id="rId871" Type="http://schemas.openxmlformats.org/officeDocument/2006/relationships/hyperlink" Target="https://imgur.com/WKq00Pe" TargetMode="External"/><Relationship Id="rId969" Type="http://schemas.openxmlformats.org/officeDocument/2006/relationships/hyperlink" Target="https://imgur.com/q3vzjiJ" TargetMode="External"/><Relationship Id="rId317" Type="http://schemas.openxmlformats.org/officeDocument/2006/relationships/hyperlink" Target="https://github.com/auronen/CoM-itemlist/raw/master/img/ITMW_SHORTSWORD3.png?raw=true" TargetMode="External"/><Relationship Id="rId524" Type="http://schemas.openxmlformats.org/officeDocument/2006/relationships/hyperlink" Target="https://imgur.com/n3e3DsO" TargetMode="External"/><Relationship Id="rId731" Type="http://schemas.openxmlformats.org/officeDocument/2006/relationships/hyperlink" Target="https://imgur.com/Qk2a310" TargetMode="External"/><Relationship Id="rId1154" Type="http://schemas.openxmlformats.org/officeDocument/2006/relationships/hyperlink" Target="https://imgur.com/rKTDHMM" TargetMode="External"/><Relationship Id="rId98" Type="http://schemas.openxmlformats.org/officeDocument/2006/relationships/hyperlink" Target="https://imgur.com/SJu3JZ5" TargetMode="External"/><Relationship Id="rId829" Type="http://schemas.openxmlformats.org/officeDocument/2006/relationships/hyperlink" Target="https://www.worldofgothic.de/?go=moddb&amp;action=view&amp;fileID=1209&amp;cat=7&amp;page=4&amp;order=0" TargetMode="External"/><Relationship Id="rId1014" Type="http://schemas.openxmlformats.org/officeDocument/2006/relationships/hyperlink" Target="https://imgur.com/FlepNMB" TargetMode="External"/><Relationship Id="rId25" Type="http://schemas.openxmlformats.org/officeDocument/2006/relationships/hyperlink" Target="https://imgur.com/YckH4J7" TargetMode="External"/><Relationship Id="rId174" Type="http://schemas.openxmlformats.org/officeDocument/2006/relationships/hyperlink" Target="https://imgur.com/1eFaE1s" TargetMode="External"/><Relationship Id="rId381" Type="http://schemas.openxmlformats.org/officeDocument/2006/relationships/hyperlink" Target="https://github.com/auronen/CoM-itemlist/raw/master/img/ITMW_1HDEX_SWORDADDITIONAL_02.png?raw=true" TargetMode="External"/><Relationship Id="rId241" Type="http://schemas.openxmlformats.org/officeDocument/2006/relationships/hyperlink" Target="https://imgur.com/OVAA9G9" TargetMode="External"/><Relationship Id="rId479" Type="http://schemas.openxmlformats.org/officeDocument/2006/relationships/hyperlink" Target="https://imgur.com/AihjOCa" TargetMode="External"/><Relationship Id="rId686" Type="http://schemas.openxmlformats.org/officeDocument/2006/relationships/hyperlink" Target="https://imgur.com/wnwbEdF" TargetMode="External"/><Relationship Id="rId893" Type="http://schemas.openxmlformats.org/officeDocument/2006/relationships/hyperlink" Target="https://imgur.com/W6vuV8u" TargetMode="External"/><Relationship Id="rId339" Type="http://schemas.openxmlformats.org/officeDocument/2006/relationships/hyperlink" Target="https://github.com/auronen/CoM-itemlist/raw/master/img/ITMW_ORKSCHLAECHTER.png?raw=true" TargetMode="External"/><Relationship Id="rId546" Type="http://schemas.openxmlformats.org/officeDocument/2006/relationships/hyperlink" Target="https://imgur.com/qB3X2Qu" TargetMode="External"/><Relationship Id="rId753" Type="http://schemas.openxmlformats.org/officeDocument/2006/relationships/hyperlink" Target="https://imgur.com/aplTXPv" TargetMode="External"/><Relationship Id="rId1176" Type="http://schemas.openxmlformats.org/officeDocument/2006/relationships/hyperlink" Target="https://imgur.com/ivxR4np" TargetMode="External"/><Relationship Id="rId101" Type="http://schemas.openxmlformats.org/officeDocument/2006/relationships/hyperlink" Target="https://imgur.com/DRc1jv3" TargetMode="External"/><Relationship Id="rId406" Type="http://schemas.openxmlformats.org/officeDocument/2006/relationships/hyperlink" Target="https://imgur.com/7PbvcJQ" TargetMode="External"/><Relationship Id="rId960" Type="http://schemas.openxmlformats.org/officeDocument/2006/relationships/hyperlink" Target="https://imgur.com/O8xd87F" TargetMode="External"/><Relationship Id="rId1036" Type="http://schemas.openxmlformats.org/officeDocument/2006/relationships/hyperlink" Target="https://imgur.com/o40gGTF" TargetMode="External"/><Relationship Id="rId613" Type="http://schemas.openxmlformats.org/officeDocument/2006/relationships/hyperlink" Target="https://imgur.com/sTv1ZHL" TargetMode="External"/><Relationship Id="rId820" Type="http://schemas.openxmlformats.org/officeDocument/2006/relationships/hyperlink" Target="https://imgur.com/ThPMOqD" TargetMode="External"/><Relationship Id="rId918" Type="http://schemas.openxmlformats.org/officeDocument/2006/relationships/hyperlink" Target="https://imgur.com/8v81MxG" TargetMode="External"/><Relationship Id="rId1103" Type="http://schemas.openxmlformats.org/officeDocument/2006/relationships/hyperlink" Target="https://imgur.com/Xr1RxTD" TargetMode="External"/><Relationship Id="rId47" Type="http://schemas.openxmlformats.org/officeDocument/2006/relationships/hyperlink" Target="https://imgur.com/7ckXIHx" TargetMode="External"/><Relationship Id="rId196" Type="http://schemas.openxmlformats.org/officeDocument/2006/relationships/hyperlink" Target="https://imgur.com/HjJqMJQ" TargetMode="External"/><Relationship Id="rId263" Type="http://schemas.openxmlformats.org/officeDocument/2006/relationships/hyperlink" Target="https://imgur.com/dfgn6Oo" TargetMode="External"/><Relationship Id="rId470" Type="http://schemas.openxmlformats.org/officeDocument/2006/relationships/hyperlink" Target="https://imgur.com/Nj7liRf" TargetMode="External"/><Relationship Id="rId123" Type="http://schemas.openxmlformats.org/officeDocument/2006/relationships/hyperlink" Target="https://imgur.com/P6q7Jab" TargetMode="External"/><Relationship Id="rId330" Type="http://schemas.openxmlformats.org/officeDocument/2006/relationships/hyperlink" Target="https://github.com/auronen/CoM-itemlist/raw/master/img/ITMW_SCHWERT1.png?raw=true" TargetMode="External"/><Relationship Id="rId568" Type="http://schemas.openxmlformats.org/officeDocument/2006/relationships/hyperlink" Target="https://imgur.com/SYY63aJ" TargetMode="External"/><Relationship Id="rId775" Type="http://schemas.openxmlformats.org/officeDocument/2006/relationships/hyperlink" Target="https://www.worldofgothic.de/?go=moddb&amp;action=view&amp;fileID=975&amp;cat=22&amp;page=17&amp;order=0" TargetMode="External"/><Relationship Id="rId982" Type="http://schemas.openxmlformats.org/officeDocument/2006/relationships/hyperlink" Target="https://imgur.com/Gw5toxn" TargetMode="External"/><Relationship Id="rId428" Type="http://schemas.openxmlformats.org/officeDocument/2006/relationships/hyperlink" Target="https://imgur.com/5Td5cVl" TargetMode="External"/><Relationship Id="rId635" Type="http://schemas.openxmlformats.org/officeDocument/2006/relationships/hyperlink" Target="https://imgur.com/KaeMtu7" TargetMode="External"/><Relationship Id="rId842" Type="http://schemas.openxmlformats.org/officeDocument/2006/relationships/hyperlink" Target="https://imgur.com/Je6qUdi" TargetMode="External"/><Relationship Id="rId1058" Type="http://schemas.openxmlformats.org/officeDocument/2006/relationships/hyperlink" Target="https://imgur.com/qzeZ37b" TargetMode="External"/><Relationship Id="rId702" Type="http://schemas.openxmlformats.org/officeDocument/2006/relationships/hyperlink" Target="https://imgur.com/ka7of5a" TargetMode="External"/><Relationship Id="rId1125" Type="http://schemas.openxmlformats.org/officeDocument/2006/relationships/hyperlink" Target="https://imgur.com/HeRGLl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4BFC5-665E-4145-A8F3-18D78BE7DCA5}">
  <sheetPr>
    <tabColor rgb="FFBF9000"/>
    <outlinePr summaryBelow="0" summaryRight="0"/>
  </sheetPr>
  <dimension ref="A1:AN1153"/>
  <sheetViews>
    <sheetView tabSelected="1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K4" sqref="K4"/>
    </sheetView>
  </sheetViews>
  <sheetFormatPr defaultColWidth="12.5703125" defaultRowHeight="15.75" customHeight="1" x14ac:dyDescent="0.2"/>
  <cols>
    <col min="1" max="1" width="33.140625" customWidth="1"/>
    <col min="2" max="2" width="143.5703125" customWidth="1"/>
    <col min="3" max="3" width="29.28515625" customWidth="1"/>
    <col min="4" max="8" width="26.28515625" customWidth="1"/>
    <col min="9" max="9" width="14.85546875" customWidth="1"/>
    <col min="10" max="10" width="46.42578125" customWidth="1"/>
    <col min="11" max="11" width="50.85546875" customWidth="1"/>
    <col min="12" max="12" width="47.28515625" customWidth="1"/>
    <col min="14" max="15" width="12.42578125" customWidth="1"/>
    <col min="16" max="16" width="12.28515625" customWidth="1"/>
    <col min="17" max="17" width="11.5703125" customWidth="1"/>
    <col min="18" max="18" width="11.28515625" customWidth="1"/>
    <col min="19" max="19" width="10" customWidth="1"/>
    <col min="20" max="21" width="7.42578125" customWidth="1"/>
    <col min="22" max="22" width="14.5703125" customWidth="1"/>
    <col min="23" max="23" width="8.7109375" customWidth="1"/>
    <col min="24" max="28" width="13.85546875" customWidth="1"/>
    <col min="29" max="30" width="12.42578125" customWidth="1"/>
    <col min="31" max="31" width="13.28515625" customWidth="1"/>
    <col min="32" max="37" width="12.42578125" customWidth="1"/>
    <col min="39" max="39" width="15.28515625" style="140" customWidth="1"/>
  </cols>
  <sheetData>
    <row r="1" spans="1:40" ht="38.25" customHeight="1" thickBot="1" x14ac:dyDescent="0.3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39" t="s">
        <v>5288</v>
      </c>
      <c r="AN1" s="141" t="s">
        <v>5305</v>
      </c>
    </row>
    <row r="2" spans="1:40" ht="16.5" customHeight="1" thickBot="1" x14ac:dyDescent="0.25">
      <c r="A2" s="4" t="s">
        <v>38</v>
      </c>
      <c r="B2" s="5" t="s">
        <v>39</v>
      </c>
      <c r="C2" s="6" t="s">
        <v>40</v>
      </c>
      <c r="D2" s="7" t="s">
        <v>41</v>
      </c>
      <c r="E2" s="7" t="s">
        <v>42</v>
      </c>
      <c r="F2" s="7" t="s">
        <v>43</v>
      </c>
      <c r="G2" s="8" t="s">
        <v>44</v>
      </c>
      <c r="H2" s="7" t="s">
        <v>45</v>
      </c>
      <c r="I2" s="9" t="b">
        <v>1</v>
      </c>
      <c r="J2" s="10" t="s">
        <v>46</v>
      </c>
      <c r="K2" s="11" t="s">
        <v>47</v>
      </c>
      <c r="L2" s="12" t="s">
        <v>48</v>
      </c>
      <c r="M2" s="13">
        <v>0.3</v>
      </c>
      <c r="N2" s="14" t="b">
        <v>0</v>
      </c>
      <c r="O2" s="15">
        <v>2</v>
      </c>
      <c r="P2" s="16">
        <v>2.5</v>
      </c>
      <c r="Q2" s="17">
        <v>0</v>
      </c>
      <c r="R2" s="18">
        <v>0</v>
      </c>
      <c r="S2" s="19">
        <f t="shared" ref="S2:S48" si="0">O2*P2</f>
        <v>5</v>
      </c>
      <c r="T2" s="17">
        <f t="shared" ref="T2:T48" si="1">O2*Q2</f>
        <v>0</v>
      </c>
      <c r="U2" s="20">
        <f t="shared" ref="U2:U48" si="2">O2*R2</f>
        <v>0</v>
      </c>
      <c r="V2" s="21" t="s">
        <v>49</v>
      </c>
      <c r="W2" s="22" t="s">
        <v>49</v>
      </c>
      <c r="X2" s="23" t="s">
        <v>49</v>
      </c>
      <c r="Y2" s="24" t="s">
        <v>49</v>
      </c>
      <c r="Z2" s="25" t="s">
        <v>49</v>
      </c>
      <c r="AA2" s="26" t="s">
        <v>49</v>
      </c>
      <c r="AB2" s="27" t="s">
        <v>49</v>
      </c>
      <c r="AC2" s="28" t="s">
        <v>49</v>
      </c>
      <c r="AD2" s="14" t="s">
        <v>49</v>
      </c>
      <c r="AE2" s="29">
        <v>10800</v>
      </c>
      <c r="AF2" s="30" t="s">
        <v>49</v>
      </c>
      <c r="AG2" s="31" t="s">
        <v>49</v>
      </c>
      <c r="AH2" s="31" t="s">
        <v>49</v>
      </c>
      <c r="AI2" s="31" t="s">
        <v>49</v>
      </c>
      <c r="AJ2" s="31" t="s">
        <v>49</v>
      </c>
      <c r="AK2" s="31" t="s">
        <v>49</v>
      </c>
      <c r="AL2" s="31" t="s">
        <v>5281</v>
      </c>
      <c r="AM2" s="31" t="s">
        <v>5289</v>
      </c>
      <c r="AN2" s="142" t="s">
        <v>5306</v>
      </c>
    </row>
    <row r="3" spans="1:40" ht="16.5" customHeight="1" thickBot="1" x14ac:dyDescent="0.25">
      <c r="A3" s="4" t="s">
        <v>50</v>
      </c>
      <c r="B3" s="5" t="s">
        <v>51</v>
      </c>
      <c r="C3" s="6" t="s">
        <v>40</v>
      </c>
      <c r="D3" s="8" t="s">
        <v>41</v>
      </c>
      <c r="E3" s="7" t="s">
        <v>42</v>
      </c>
      <c r="F3" s="7" t="s">
        <v>43</v>
      </c>
      <c r="G3" s="8" t="s">
        <v>44</v>
      </c>
      <c r="H3" s="7" t="s">
        <v>45</v>
      </c>
      <c r="I3" s="9" t="b">
        <v>1</v>
      </c>
      <c r="J3" s="10" t="s">
        <v>52</v>
      </c>
      <c r="K3" s="11" t="s">
        <v>53</v>
      </c>
      <c r="L3" s="12" t="s">
        <v>54</v>
      </c>
      <c r="M3" s="13">
        <v>0.3</v>
      </c>
      <c r="N3" s="14" t="b">
        <v>0</v>
      </c>
      <c r="O3" s="15">
        <v>2</v>
      </c>
      <c r="P3" s="16">
        <v>2.5</v>
      </c>
      <c r="Q3" s="17">
        <v>0</v>
      </c>
      <c r="R3" s="18">
        <v>0</v>
      </c>
      <c r="S3" s="19">
        <f t="shared" si="0"/>
        <v>5</v>
      </c>
      <c r="T3" s="17">
        <f t="shared" si="1"/>
        <v>0</v>
      </c>
      <c r="U3" s="20">
        <f t="shared" si="2"/>
        <v>0</v>
      </c>
      <c r="V3" s="21" t="s">
        <v>49</v>
      </c>
      <c r="W3" s="22" t="s">
        <v>49</v>
      </c>
      <c r="X3" s="23" t="s">
        <v>49</v>
      </c>
      <c r="Y3" s="24" t="s">
        <v>49</v>
      </c>
      <c r="Z3" s="25" t="s">
        <v>49</v>
      </c>
      <c r="AA3" s="26" t="s">
        <v>49</v>
      </c>
      <c r="AB3" s="27" t="s">
        <v>49</v>
      </c>
      <c r="AC3" s="28" t="s">
        <v>49</v>
      </c>
      <c r="AD3" s="14" t="s">
        <v>49</v>
      </c>
      <c r="AE3" s="29">
        <v>10800</v>
      </c>
      <c r="AF3" s="30" t="s">
        <v>49</v>
      </c>
      <c r="AG3" s="31" t="s">
        <v>49</v>
      </c>
      <c r="AH3" s="31" t="s">
        <v>49</v>
      </c>
      <c r="AI3" s="31" t="s">
        <v>49</v>
      </c>
      <c r="AJ3" s="31" t="s">
        <v>49</v>
      </c>
      <c r="AK3" s="31" t="s">
        <v>49</v>
      </c>
      <c r="AL3" s="31" t="s">
        <v>5281</v>
      </c>
      <c r="AM3" s="31" t="s">
        <v>5289</v>
      </c>
      <c r="AN3" s="142" t="s">
        <v>5306</v>
      </c>
    </row>
    <row r="4" spans="1:40" ht="16.5" customHeight="1" thickBot="1" x14ac:dyDescent="0.25">
      <c r="A4" s="4" t="s">
        <v>5338</v>
      </c>
      <c r="B4" s="144" t="s">
        <v>5339</v>
      </c>
      <c r="C4" s="145" t="s">
        <v>40</v>
      </c>
      <c r="D4" s="146" t="s">
        <v>41</v>
      </c>
      <c r="E4" s="7" t="s">
        <v>42</v>
      </c>
      <c r="F4" s="7" t="s">
        <v>43</v>
      </c>
      <c r="G4" s="8" t="s">
        <v>44</v>
      </c>
      <c r="H4" s="7" t="s">
        <v>45</v>
      </c>
      <c r="I4" s="9" t="b">
        <v>1</v>
      </c>
      <c r="J4" s="10" t="s">
        <v>569</v>
      </c>
      <c r="K4" s="148" t="s">
        <v>58</v>
      </c>
      <c r="L4" s="12" t="s">
        <v>571</v>
      </c>
      <c r="M4" s="42" t="s">
        <v>5340</v>
      </c>
      <c r="N4" s="149" t="b">
        <v>0</v>
      </c>
      <c r="O4" s="45">
        <v>1</v>
      </c>
      <c r="P4" s="27">
        <v>5</v>
      </c>
      <c r="Q4" s="22">
        <v>0</v>
      </c>
      <c r="R4" s="46">
        <v>0</v>
      </c>
      <c r="S4" s="27">
        <v>5</v>
      </c>
      <c r="T4" s="22">
        <v>0</v>
      </c>
      <c r="U4" s="47">
        <v>0</v>
      </c>
      <c r="V4" s="150" t="s">
        <v>49</v>
      </c>
      <c r="W4" s="151" t="s">
        <v>49</v>
      </c>
      <c r="X4" s="152" t="s">
        <v>49</v>
      </c>
      <c r="Y4" s="24" t="s">
        <v>49</v>
      </c>
      <c r="Z4" s="25" t="s">
        <v>49</v>
      </c>
      <c r="AA4" s="26" t="s">
        <v>49</v>
      </c>
      <c r="AB4" s="27" t="s">
        <v>49</v>
      </c>
      <c r="AC4" s="28" t="s">
        <v>49</v>
      </c>
      <c r="AD4" s="14" t="s">
        <v>49</v>
      </c>
      <c r="AE4" s="30">
        <v>43200</v>
      </c>
      <c r="AF4" s="30" t="s">
        <v>49</v>
      </c>
      <c r="AG4" s="31" t="s">
        <v>49</v>
      </c>
      <c r="AH4" s="31" t="s">
        <v>49</v>
      </c>
      <c r="AI4" s="31" t="s">
        <v>49</v>
      </c>
      <c r="AJ4" s="31" t="s">
        <v>49</v>
      </c>
      <c r="AK4" s="153" t="s">
        <v>49</v>
      </c>
      <c r="AL4" s="154" t="s">
        <v>5281</v>
      </c>
      <c r="AM4" s="155" t="s">
        <v>5289</v>
      </c>
      <c r="AN4" s="156" t="s">
        <v>5306</v>
      </c>
    </row>
    <row r="5" spans="1:40" ht="16.5" customHeight="1" thickBot="1" x14ac:dyDescent="0.25">
      <c r="A5" s="4" t="s">
        <v>55</v>
      </c>
      <c r="B5" s="6" t="s">
        <v>56</v>
      </c>
      <c r="C5" s="6" t="s">
        <v>40</v>
      </c>
      <c r="D5" s="8" t="s">
        <v>41</v>
      </c>
      <c r="E5" s="7" t="s">
        <v>42</v>
      </c>
      <c r="F5" s="7" t="s">
        <v>43</v>
      </c>
      <c r="G5" s="8" t="s">
        <v>44</v>
      </c>
      <c r="H5" s="7" t="s">
        <v>45</v>
      </c>
      <c r="I5" s="9" t="b">
        <v>1</v>
      </c>
      <c r="J5" s="10" t="s">
        <v>57</v>
      </c>
      <c r="K5" s="11" t="s">
        <v>58</v>
      </c>
      <c r="L5" s="12" t="s">
        <v>59</v>
      </c>
      <c r="M5" s="13">
        <v>0.3</v>
      </c>
      <c r="N5" s="14" t="b">
        <v>0</v>
      </c>
      <c r="O5" s="15">
        <v>4</v>
      </c>
      <c r="P5" s="16">
        <v>2.5</v>
      </c>
      <c r="Q5" s="17">
        <v>0</v>
      </c>
      <c r="R5" s="18">
        <v>0</v>
      </c>
      <c r="S5" s="19">
        <f t="shared" si="0"/>
        <v>10</v>
      </c>
      <c r="T5" s="17">
        <f t="shared" si="1"/>
        <v>0</v>
      </c>
      <c r="U5" s="20">
        <f t="shared" si="2"/>
        <v>0</v>
      </c>
      <c r="V5" s="21" t="s">
        <v>49</v>
      </c>
      <c r="W5" s="22" t="s">
        <v>49</v>
      </c>
      <c r="X5" s="23" t="s">
        <v>49</v>
      </c>
      <c r="Y5" s="24" t="s">
        <v>49</v>
      </c>
      <c r="Z5" s="25" t="s">
        <v>49</v>
      </c>
      <c r="AA5" s="26" t="s">
        <v>49</v>
      </c>
      <c r="AB5" s="27" t="s">
        <v>49</v>
      </c>
      <c r="AC5" s="28" t="s">
        <v>49</v>
      </c>
      <c r="AD5" s="14" t="s">
        <v>49</v>
      </c>
      <c r="AE5" s="29">
        <v>10800</v>
      </c>
      <c r="AF5" s="30" t="s">
        <v>49</v>
      </c>
      <c r="AG5" s="31" t="s">
        <v>49</v>
      </c>
      <c r="AH5" s="31" t="s">
        <v>49</v>
      </c>
      <c r="AI5" s="31" t="s">
        <v>49</v>
      </c>
      <c r="AJ5" s="31" t="s">
        <v>49</v>
      </c>
      <c r="AK5" s="31" t="s">
        <v>49</v>
      </c>
      <c r="AL5" s="31" t="s">
        <v>5281</v>
      </c>
      <c r="AM5" s="31" t="s">
        <v>5289</v>
      </c>
      <c r="AN5" s="142" t="s">
        <v>5306</v>
      </c>
    </row>
    <row r="6" spans="1:40" ht="16.5" customHeight="1" thickBot="1" x14ac:dyDescent="0.25">
      <c r="A6" s="4" t="s">
        <v>60</v>
      </c>
      <c r="B6" s="6" t="s">
        <v>61</v>
      </c>
      <c r="C6" s="6" t="s">
        <v>40</v>
      </c>
      <c r="D6" s="8" t="s">
        <v>41</v>
      </c>
      <c r="E6" s="7" t="s">
        <v>42</v>
      </c>
      <c r="F6" s="7" t="s">
        <v>43</v>
      </c>
      <c r="G6" s="8" t="s">
        <v>44</v>
      </c>
      <c r="H6" s="7" t="s">
        <v>45</v>
      </c>
      <c r="I6" s="9" t="b">
        <v>1</v>
      </c>
      <c r="J6" s="10" t="s">
        <v>62</v>
      </c>
      <c r="K6" s="11" t="s">
        <v>63</v>
      </c>
      <c r="L6" s="12" t="s">
        <v>64</v>
      </c>
      <c r="M6" s="13">
        <v>0.3</v>
      </c>
      <c r="N6" s="14" t="b">
        <v>0</v>
      </c>
      <c r="O6" s="15">
        <v>2</v>
      </c>
      <c r="P6" s="16">
        <v>5</v>
      </c>
      <c r="Q6" s="17">
        <v>0</v>
      </c>
      <c r="R6" s="18">
        <v>0</v>
      </c>
      <c r="S6" s="19">
        <f t="shared" si="0"/>
        <v>10</v>
      </c>
      <c r="T6" s="17">
        <f t="shared" si="1"/>
        <v>0</v>
      </c>
      <c r="U6" s="20">
        <f t="shared" si="2"/>
        <v>0</v>
      </c>
      <c r="V6" s="21" t="s">
        <v>49</v>
      </c>
      <c r="W6" s="22" t="s">
        <v>49</v>
      </c>
      <c r="X6" s="23" t="s">
        <v>49</v>
      </c>
      <c r="Y6" s="24" t="s">
        <v>49</v>
      </c>
      <c r="Z6" s="25" t="s">
        <v>49</v>
      </c>
      <c r="AA6" s="26" t="s">
        <v>49</v>
      </c>
      <c r="AB6" s="27" t="s">
        <v>49</v>
      </c>
      <c r="AC6" s="28" t="s">
        <v>49</v>
      </c>
      <c r="AD6" s="14" t="s">
        <v>49</v>
      </c>
      <c r="AE6" s="29">
        <v>10800</v>
      </c>
      <c r="AF6" s="30" t="s">
        <v>49</v>
      </c>
      <c r="AG6" s="31" t="s">
        <v>49</v>
      </c>
      <c r="AH6" s="31" t="s">
        <v>49</v>
      </c>
      <c r="AI6" s="31" t="s">
        <v>49</v>
      </c>
      <c r="AJ6" s="31" t="s">
        <v>49</v>
      </c>
      <c r="AK6" s="31" t="s">
        <v>49</v>
      </c>
      <c r="AL6" s="31" t="s">
        <v>5281</v>
      </c>
      <c r="AM6" s="31" t="s">
        <v>5289</v>
      </c>
      <c r="AN6" s="142" t="s">
        <v>5306</v>
      </c>
    </row>
    <row r="7" spans="1:40" ht="16.5" customHeight="1" thickBot="1" x14ac:dyDescent="0.25">
      <c r="A7" s="4" t="s">
        <v>65</v>
      </c>
      <c r="B7" s="6" t="s">
        <v>66</v>
      </c>
      <c r="C7" s="6" t="s">
        <v>40</v>
      </c>
      <c r="D7" s="8" t="s">
        <v>41</v>
      </c>
      <c r="E7" s="7" t="s">
        <v>42</v>
      </c>
      <c r="F7" s="7" t="s">
        <v>43</v>
      </c>
      <c r="G7" s="8" t="s">
        <v>44</v>
      </c>
      <c r="H7" s="7" t="s">
        <v>45</v>
      </c>
      <c r="I7" s="9" t="b">
        <v>1</v>
      </c>
      <c r="J7" s="10" t="s">
        <v>67</v>
      </c>
      <c r="K7" s="11" t="s">
        <v>68</v>
      </c>
      <c r="L7" s="12" t="s">
        <v>69</v>
      </c>
      <c r="M7" s="13">
        <v>0.3</v>
      </c>
      <c r="N7" s="14" t="b">
        <v>0</v>
      </c>
      <c r="O7" s="15">
        <v>1</v>
      </c>
      <c r="P7" s="16">
        <v>10</v>
      </c>
      <c r="Q7" s="17">
        <v>0</v>
      </c>
      <c r="R7" s="18">
        <v>0</v>
      </c>
      <c r="S7" s="19">
        <f t="shared" si="0"/>
        <v>10</v>
      </c>
      <c r="T7" s="17">
        <f t="shared" si="1"/>
        <v>0</v>
      </c>
      <c r="U7" s="20">
        <f t="shared" si="2"/>
        <v>0</v>
      </c>
      <c r="V7" s="21" t="s">
        <v>49</v>
      </c>
      <c r="W7" s="22" t="s">
        <v>49</v>
      </c>
      <c r="X7" s="23" t="s">
        <v>49</v>
      </c>
      <c r="Y7" s="24" t="s">
        <v>49</v>
      </c>
      <c r="Z7" s="25" t="s">
        <v>49</v>
      </c>
      <c r="AA7" s="26" t="s">
        <v>49</v>
      </c>
      <c r="AB7" s="27" t="s">
        <v>49</v>
      </c>
      <c r="AC7" s="28" t="s">
        <v>49</v>
      </c>
      <c r="AD7" s="14" t="s">
        <v>49</v>
      </c>
      <c r="AE7" s="29">
        <v>10800</v>
      </c>
      <c r="AF7" s="30" t="s">
        <v>49</v>
      </c>
      <c r="AG7" s="31" t="s">
        <v>49</v>
      </c>
      <c r="AH7" s="31" t="s">
        <v>49</v>
      </c>
      <c r="AI7" s="31" t="s">
        <v>49</v>
      </c>
      <c r="AJ7" s="31" t="s">
        <v>49</v>
      </c>
      <c r="AK7" s="31" t="s">
        <v>49</v>
      </c>
      <c r="AL7" s="31" t="s">
        <v>5281</v>
      </c>
      <c r="AM7" s="31" t="s">
        <v>5289</v>
      </c>
      <c r="AN7" s="142" t="s">
        <v>5306</v>
      </c>
    </row>
    <row r="8" spans="1:40" ht="16.5" customHeight="1" thickBot="1" x14ac:dyDescent="0.25">
      <c r="A8" s="32" t="s">
        <v>70</v>
      </c>
      <c r="B8" s="6" t="s">
        <v>71</v>
      </c>
      <c r="C8" s="6" t="s">
        <v>40</v>
      </c>
      <c r="D8" s="8" t="s">
        <v>41</v>
      </c>
      <c r="E8" s="7" t="s">
        <v>42</v>
      </c>
      <c r="F8" s="7" t="s">
        <v>43</v>
      </c>
      <c r="G8" s="8" t="s">
        <v>44</v>
      </c>
      <c r="H8" s="7" t="s">
        <v>45</v>
      </c>
      <c r="I8" s="9" t="b">
        <v>1</v>
      </c>
      <c r="J8" s="10" t="s">
        <v>72</v>
      </c>
      <c r="K8" s="11" t="s">
        <v>73</v>
      </c>
      <c r="L8" s="12" t="s">
        <v>74</v>
      </c>
      <c r="M8" s="13">
        <v>0.4</v>
      </c>
      <c r="N8" s="14" t="b">
        <v>0</v>
      </c>
      <c r="O8" s="15">
        <v>4</v>
      </c>
      <c r="P8" s="16">
        <v>5</v>
      </c>
      <c r="Q8" s="17">
        <v>0</v>
      </c>
      <c r="R8" s="18">
        <v>0</v>
      </c>
      <c r="S8" s="19">
        <f t="shared" si="0"/>
        <v>20</v>
      </c>
      <c r="T8" s="17">
        <f t="shared" si="1"/>
        <v>0</v>
      </c>
      <c r="U8" s="20">
        <f t="shared" si="2"/>
        <v>0</v>
      </c>
      <c r="V8" s="21" t="s">
        <v>49</v>
      </c>
      <c r="W8" s="22" t="s">
        <v>49</v>
      </c>
      <c r="X8" s="23" t="s">
        <v>49</v>
      </c>
      <c r="Y8" s="24" t="s">
        <v>49</v>
      </c>
      <c r="Z8" s="25" t="s">
        <v>49</v>
      </c>
      <c r="AA8" s="26" t="s">
        <v>49</v>
      </c>
      <c r="AB8" s="27" t="s">
        <v>49</v>
      </c>
      <c r="AC8" s="28" t="s">
        <v>49</v>
      </c>
      <c r="AD8" s="14" t="s">
        <v>49</v>
      </c>
      <c r="AE8" s="29">
        <v>10800</v>
      </c>
      <c r="AF8" s="30" t="s">
        <v>49</v>
      </c>
      <c r="AG8" s="31" t="s">
        <v>49</v>
      </c>
      <c r="AH8" s="31" t="s">
        <v>49</v>
      </c>
      <c r="AI8" s="31" t="s">
        <v>49</v>
      </c>
      <c r="AJ8" s="31" t="s">
        <v>49</v>
      </c>
      <c r="AK8" s="31" t="s">
        <v>49</v>
      </c>
      <c r="AL8" s="31" t="s">
        <v>5282</v>
      </c>
      <c r="AM8" s="31" t="s">
        <v>5289</v>
      </c>
      <c r="AN8" s="142" t="s">
        <v>5306</v>
      </c>
    </row>
    <row r="9" spans="1:40" ht="16.5" customHeight="1" thickBot="1" x14ac:dyDescent="0.25">
      <c r="A9" s="32" t="str">
        <f>HYPERLINK("https://imgur.com/eJ3CxWA","Szczur na patyku")</f>
        <v>Szczur na patyku</v>
      </c>
      <c r="B9" s="6" t="s">
        <v>75</v>
      </c>
      <c r="C9" s="6" t="s">
        <v>40</v>
      </c>
      <c r="D9" s="8" t="s">
        <v>41</v>
      </c>
      <c r="E9" s="7" t="s">
        <v>42</v>
      </c>
      <c r="F9" s="7" t="s">
        <v>43</v>
      </c>
      <c r="G9" s="8" t="s">
        <v>44</v>
      </c>
      <c r="H9" s="7" t="s">
        <v>45</v>
      </c>
      <c r="I9" s="9" t="b">
        <v>1</v>
      </c>
      <c r="J9" s="10" t="s">
        <v>76</v>
      </c>
      <c r="K9" s="11" t="s">
        <v>77</v>
      </c>
      <c r="L9" s="12" t="s">
        <v>78</v>
      </c>
      <c r="M9" s="13">
        <v>0.4</v>
      </c>
      <c r="N9" s="14" t="b">
        <v>0</v>
      </c>
      <c r="O9" s="15">
        <v>2</v>
      </c>
      <c r="P9" s="16">
        <v>7.5</v>
      </c>
      <c r="Q9" s="17">
        <v>0</v>
      </c>
      <c r="R9" s="18">
        <v>0</v>
      </c>
      <c r="S9" s="19">
        <f t="shared" si="0"/>
        <v>15</v>
      </c>
      <c r="T9" s="17">
        <f t="shared" si="1"/>
        <v>0</v>
      </c>
      <c r="U9" s="20">
        <f t="shared" si="2"/>
        <v>0</v>
      </c>
      <c r="V9" s="21" t="s">
        <v>49</v>
      </c>
      <c r="W9" s="22" t="s">
        <v>49</v>
      </c>
      <c r="X9" s="23" t="s">
        <v>49</v>
      </c>
      <c r="Y9" s="24" t="s">
        <v>49</v>
      </c>
      <c r="Z9" s="25" t="s">
        <v>49</v>
      </c>
      <c r="AA9" s="26" t="s">
        <v>49</v>
      </c>
      <c r="AB9" s="27" t="s">
        <v>49</v>
      </c>
      <c r="AC9" s="28" t="s">
        <v>49</v>
      </c>
      <c r="AD9" s="14" t="s">
        <v>49</v>
      </c>
      <c r="AE9" s="29">
        <v>10800</v>
      </c>
      <c r="AF9" s="30" t="s">
        <v>49</v>
      </c>
      <c r="AG9" s="31" t="s">
        <v>49</v>
      </c>
      <c r="AH9" s="31" t="s">
        <v>49</v>
      </c>
      <c r="AI9" s="31" t="s">
        <v>49</v>
      </c>
      <c r="AJ9" s="31" t="s">
        <v>49</v>
      </c>
      <c r="AK9" s="31" t="s">
        <v>49</v>
      </c>
      <c r="AL9" s="31" t="s">
        <v>5282</v>
      </c>
      <c r="AM9" s="31" t="s">
        <v>5289</v>
      </c>
      <c r="AN9" s="142" t="s">
        <v>5306</v>
      </c>
    </row>
    <row r="10" spans="1:40" ht="16.5" customHeight="1" thickBot="1" x14ac:dyDescent="0.25">
      <c r="A10" s="32" t="s">
        <v>79</v>
      </c>
      <c r="B10" s="6" t="s">
        <v>80</v>
      </c>
      <c r="C10" s="6" t="s">
        <v>40</v>
      </c>
      <c r="D10" s="8" t="s">
        <v>41</v>
      </c>
      <c r="E10" s="7" t="s">
        <v>42</v>
      </c>
      <c r="F10" s="7" t="s">
        <v>43</v>
      </c>
      <c r="G10" s="8" t="s">
        <v>44</v>
      </c>
      <c r="H10" s="7" t="s">
        <v>45</v>
      </c>
      <c r="I10" s="9" t="b">
        <v>1</v>
      </c>
      <c r="J10" s="10" t="s">
        <v>81</v>
      </c>
      <c r="K10" s="11" t="s">
        <v>82</v>
      </c>
      <c r="L10" s="12" t="s">
        <v>83</v>
      </c>
      <c r="M10" s="13">
        <v>0.4</v>
      </c>
      <c r="N10" s="14" t="b">
        <v>0</v>
      </c>
      <c r="O10" s="15">
        <v>2</v>
      </c>
      <c r="P10" s="16">
        <v>10</v>
      </c>
      <c r="Q10" s="17">
        <v>0</v>
      </c>
      <c r="R10" s="18">
        <v>0</v>
      </c>
      <c r="S10" s="19">
        <f t="shared" si="0"/>
        <v>20</v>
      </c>
      <c r="T10" s="17">
        <f t="shared" si="1"/>
        <v>0</v>
      </c>
      <c r="U10" s="20">
        <f t="shared" si="2"/>
        <v>0</v>
      </c>
      <c r="V10" s="21" t="s">
        <v>49</v>
      </c>
      <c r="W10" s="22" t="s">
        <v>49</v>
      </c>
      <c r="X10" s="23" t="s">
        <v>49</v>
      </c>
      <c r="Y10" s="24" t="s">
        <v>49</v>
      </c>
      <c r="Z10" s="25" t="s">
        <v>49</v>
      </c>
      <c r="AA10" s="26" t="s">
        <v>49</v>
      </c>
      <c r="AB10" s="27" t="s">
        <v>49</v>
      </c>
      <c r="AC10" s="28" t="s">
        <v>49</v>
      </c>
      <c r="AD10" s="14" t="s">
        <v>49</v>
      </c>
      <c r="AE10" s="29">
        <v>10800</v>
      </c>
      <c r="AF10" s="30" t="s">
        <v>49</v>
      </c>
      <c r="AG10" s="31" t="s">
        <v>49</v>
      </c>
      <c r="AH10" s="31" t="s">
        <v>49</v>
      </c>
      <c r="AI10" s="31" t="s">
        <v>49</v>
      </c>
      <c r="AJ10" s="31" t="s">
        <v>49</v>
      </c>
      <c r="AK10" s="31" t="s">
        <v>49</v>
      </c>
      <c r="AL10" s="31" t="s">
        <v>5282</v>
      </c>
      <c r="AM10" s="31" t="s">
        <v>5289</v>
      </c>
      <c r="AN10" s="142" t="s">
        <v>5306</v>
      </c>
    </row>
    <row r="11" spans="1:40" ht="16.5" customHeight="1" thickBot="1" x14ac:dyDescent="0.25">
      <c r="A11" s="32" t="s">
        <v>84</v>
      </c>
      <c r="B11" s="6" t="s">
        <v>85</v>
      </c>
      <c r="C11" s="6" t="s">
        <v>40</v>
      </c>
      <c r="D11" s="8" t="s">
        <v>41</v>
      </c>
      <c r="E11" s="7" t="s">
        <v>42</v>
      </c>
      <c r="F11" s="7" t="s">
        <v>43</v>
      </c>
      <c r="G11" s="8" t="s">
        <v>44</v>
      </c>
      <c r="H11" s="7" t="s">
        <v>45</v>
      </c>
      <c r="I11" s="9" t="b">
        <v>1</v>
      </c>
      <c r="J11" s="10" t="s">
        <v>86</v>
      </c>
      <c r="K11" s="11" t="s">
        <v>87</v>
      </c>
      <c r="L11" s="12" t="s">
        <v>88</v>
      </c>
      <c r="M11" s="13">
        <v>0.4</v>
      </c>
      <c r="N11" s="14" t="b">
        <v>0</v>
      </c>
      <c r="O11" s="15">
        <v>4</v>
      </c>
      <c r="P11" s="16">
        <v>5</v>
      </c>
      <c r="Q11" s="17">
        <v>0</v>
      </c>
      <c r="R11" s="18">
        <v>0</v>
      </c>
      <c r="S11" s="19">
        <f t="shared" si="0"/>
        <v>20</v>
      </c>
      <c r="T11" s="17">
        <f t="shared" si="1"/>
        <v>0</v>
      </c>
      <c r="U11" s="20">
        <f t="shared" si="2"/>
        <v>0</v>
      </c>
      <c r="V11" s="21" t="s">
        <v>49</v>
      </c>
      <c r="W11" s="22" t="s">
        <v>49</v>
      </c>
      <c r="X11" s="23" t="s">
        <v>49</v>
      </c>
      <c r="Y11" s="24" t="s">
        <v>49</v>
      </c>
      <c r="Z11" s="25" t="s">
        <v>49</v>
      </c>
      <c r="AA11" s="26" t="s">
        <v>49</v>
      </c>
      <c r="AB11" s="27" t="s">
        <v>49</v>
      </c>
      <c r="AC11" s="28" t="s">
        <v>49</v>
      </c>
      <c r="AD11" s="14" t="s">
        <v>49</v>
      </c>
      <c r="AE11" s="29">
        <v>10800</v>
      </c>
      <c r="AF11" s="30" t="s">
        <v>49</v>
      </c>
      <c r="AG11" s="31" t="s">
        <v>49</v>
      </c>
      <c r="AH11" s="31" t="s">
        <v>49</v>
      </c>
      <c r="AI11" s="31" t="s">
        <v>49</v>
      </c>
      <c r="AJ11" s="31" t="s">
        <v>49</v>
      </c>
      <c r="AK11" s="31" t="s">
        <v>49</v>
      </c>
      <c r="AL11" s="31" t="s">
        <v>5282</v>
      </c>
      <c r="AM11" s="31" t="s">
        <v>5289</v>
      </c>
      <c r="AN11" s="142" t="s">
        <v>5306</v>
      </c>
    </row>
    <row r="12" spans="1:40" ht="16.5" customHeight="1" thickBot="1" x14ac:dyDescent="0.25">
      <c r="A12" s="32" t="s">
        <v>89</v>
      </c>
      <c r="B12" s="6" t="s">
        <v>90</v>
      </c>
      <c r="C12" s="6" t="s">
        <v>40</v>
      </c>
      <c r="D12" s="8" t="s">
        <v>41</v>
      </c>
      <c r="E12" s="7" t="s">
        <v>42</v>
      </c>
      <c r="F12" s="7" t="s">
        <v>43</v>
      </c>
      <c r="G12" s="8" t="s">
        <v>44</v>
      </c>
      <c r="H12" s="7" t="s">
        <v>45</v>
      </c>
      <c r="I12" s="9" t="b">
        <v>1</v>
      </c>
      <c r="J12" s="10" t="s">
        <v>91</v>
      </c>
      <c r="K12" s="11" t="s">
        <v>92</v>
      </c>
      <c r="L12" s="12" t="s">
        <v>93</v>
      </c>
      <c r="M12" s="13">
        <v>0.4</v>
      </c>
      <c r="N12" s="14" t="b">
        <v>0</v>
      </c>
      <c r="O12" s="15">
        <v>2</v>
      </c>
      <c r="P12" s="16">
        <v>5</v>
      </c>
      <c r="Q12" s="17">
        <v>0</v>
      </c>
      <c r="R12" s="18">
        <v>0</v>
      </c>
      <c r="S12" s="19">
        <f t="shared" si="0"/>
        <v>10</v>
      </c>
      <c r="T12" s="17">
        <f t="shared" si="1"/>
        <v>0</v>
      </c>
      <c r="U12" s="20">
        <f t="shared" si="2"/>
        <v>0</v>
      </c>
      <c r="V12" s="21" t="s">
        <v>49</v>
      </c>
      <c r="W12" s="22" t="s">
        <v>49</v>
      </c>
      <c r="X12" s="23" t="s">
        <v>49</v>
      </c>
      <c r="Y12" s="24" t="s">
        <v>49</v>
      </c>
      <c r="Z12" s="25" t="s">
        <v>49</v>
      </c>
      <c r="AA12" s="26" t="s">
        <v>49</v>
      </c>
      <c r="AB12" s="27" t="s">
        <v>49</v>
      </c>
      <c r="AC12" s="28" t="s">
        <v>49</v>
      </c>
      <c r="AD12" s="14" t="s">
        <v>49</v>
      </c>
      <c r="AE12" s="29">
        <v>10800</v>
      </c>
      <c r="AF12" s="30" t="s">
        <v>49</v>
      </c>
      <c r="AG12" s="31" t="s">
        <v>49</v>
      </c>
      <c r="AH12" s="31" t="s">
        <v>49</v>
      </c>
      <c r="AI12" s="31" t="s">
        <v>49</v>
      </c>
      <c r="AJ12" s="31" t="s">
        <v>49</v>
      </c>
      <c r="AK12" s="31" t="s">
        <v>49</v>
      </c>
      <c r="AL12" s="31" t="s">
        <v>5282</v>
      </c>
      <c r="AM12" s="31" t="s">
        <v>5289</v>
      </c>
      <c r="AN12" s="142" t="s">
        <v>5306</v>
      </c>
    </row>
    <row r="13" spans="1:40" ht="16.5" customHeight="1" thickBot="1" x14ac:dyDescent="0.25">
      <c r="A13" s="32" t="s">
        <v>94</v>
      </c>
      <c r="B13" s="6" t="s">
        <v>95</v>
      </c>
      <c r="C13" s="6" t="s">
        <v>40</v>
      </c>
      <c r="D13" s="8" t="s">
        <v>41</v>
      </c>
      <c r="E13" s="7" t="s">
        <v>42</v>
      </c>
      <c r="F13" s="7" t="s">
        <v>43</v>
      </c>
      <c r="G13" s="8" t="s">
        <v>44</v>
      </c>
      <c r="H13" s="7" t="s">
        <v>45</v>
      </c>
      <c r="I13" s="9" t="b">
        <v>1</v>
      </c>
      <c r="J13" s="10" t="s">
        <v>96</v>
      </c>
      <c r="K13" s="11" t="s">
        <v>97</v>
      </c>
      <c r="L13" s="12" t="s">
        <v>98</v>
      </c>
      <c r="M13" s="13">
        <v>0.4</v>
      </c>
      <c r="N13" s="14" t="b">
        <v>0</v>
      </c>
      <c r="O13" s="15">
        <v>4</v>
      </c>
      <c r="P13" s="16">
        <v>2.5</v>
      </c>
      <c r="Q13" s="17">
        <v>0</v>
      </c>
      <c r="R13" s="18">
        <v>0</v>
      </c>
      <c r="S13" s="19">
        <f t="shared" si="0"/>
        <v>10</v>
      </c>
      <c r="T13" s="17">
        <f t="shared" si="1"/>
        <v>0</v>
      </c>
      <c r="U13" s="20">
        <f t="shared" si="2"/>
        <v>0</v>
      </c>
      <c r="V13" s="21" t="s">
        <v>49</v>
      </c>
      <c r="W13" s="22" t="s">
        <v>49</v>
      </c>
      <c r="X13" s="23" t="s">
        <v>49</v>
      </c>
      <c r="Y13" s="24" t="s">
        <v>49</v>
      </c>
      <c r="Z13" s="25" t="s">
        <v>49</v>
      </c>
      <c r="AA13" s="26" t="s">
        <v>49</v>
      </c>
      <c r="AB13" s="27" t="s">
        <v>49</v>
      </c>
      <c r="AC13" s="28" t="s">
        <v>49</v>
      </c>
      <c r="AD13" s="14" t="s">
        <v>49</v>
      </c>
      <c r="AE13" s="29">
        <v>10800</v>
      </c>
      <c r="AF13" s="30" t="s">
        <v>49</v>
      </c>
      <c r="AG13" s="31" t="s">
        <v>49</v>
      </c>
      <c r="AH13" s="31" t="s">
        <v>49</v>
      </c>
      <c r="AI13" s="31" t="s">
        <v>49</v>
      </c>
      <c r="AJ13" s="31" t="s">
        <v>49</v>
      </c>
      <c r="AK13" s="31" t="s">
        <v>49</v>
      </c>
      <c r="AL13" s="31" t="s">
        <v>5282</v>
      </c>
      <c r="AM13" s="31" t="s">
        <v>5289</v>
      </c>
      <c r="AN13" s="142" t="s">
        <v>5306</v>
      </c>
    </row>
    <row r="14" spans="1:40" ht="15" thickBot="1" x14ac:dyDescent="0.25">
      <c r="A14" s="33" t="s">
        <v>99</v>
      </c>
      <c r="B14" s="6" t="s">
        <v>100</v>
      </c>
      <c r="C14" s="6" t="s">
        <v>40</v>
      </c>
      <c r="D14" s="8" t="s">
        <v>41</v>
      </c>
      <c r="E14" s="7" t="s">
        <v>42</v>
      </c>
      <c r="F14" s="7" t="s">
        <v>43</v>
      </c>
      <c r="G14" s="8" t="s">
        <v>44</v>
      </c>
      <c r="H14" s="7" t="s">
        <v>45</v>
      </c>
      <c r="I14" s="9" t="b">
        <v>1</v>
      </c>
      <c r="J14" s="10" t="s">
        <v>76</v>
      </c>
      <c r="K14" s="11" t="s">
        <v>101</v>
      </c>
      <c r="L14" s="12" t="s">
        <v>78</v>
      </c>
      <c r="M14" s="13">
        <v>0.5</v>
      </c>
      <c r="N14" s="14" t="b">
        <v>0</v>
      </c>
      <c r="O14" s="15">
        <v>5</v>
      </c>
      <c r="P14" s="16">
        <v>5</v>
      </c>
      <c r="Q14" s="17">
        <v>0</v>
      </c>
      <c r="R14" s="18">
        <v>0</v>
      </c>
      <c r="S14" s="19">
        <f t="shared" si="0"/>
        <v>25</v>
      </c>
      <c r="T14" s="17">
        <f t="shared" si="1"/>
        <v>0</v>
      </c>
      <c r="U14" s="20">
        <f t="shared" si="2"/>
        <v>0</v>
      </c>
      <c r="V14" s="21" t="s">
        <v>49</v>
      </c>
      <c r="W14" s="22" t="s">
        <v>49</v>
      </c>
      <c r="X14" s="23" t="s">
        <v>49</v>
      </c>
      <c r="Y14" s="24" t="s">
        <v>49</v>
      </c>
      <c r="Z14" s="25" t="s">
        <v>49</v>
      </c>
      <c r="AA14" s="26" t="s">
        <v>49</v>
      </c>
      <c r="AB14" s="27" t="s">
        <v>49</v>
      </c>
      <c r="AC14" s="28" t="s">
        <v>49</v>
      </c>
      <c r="AD14" s="14" t="s">
        <v>49</v>
      </c>
      <c r="AE14" s="29">
        <v>10800</v>
      </c>
      <c r="AF14" s="30" t="s">
        <v>49</v>
      </c>
      <c r="AG14" s="31" t="s">
        <v>49</v>
      </c>
      <c r="AH14" s="31" t="s">
        <v>49</v>
      </c>
      <c r="AI14" s="31" t="s">
        <v>49</v>
      </c>
      <c r="AJ14" s="31" t="s">
        <v>49</v>
      </c>
      <c r="AK14" s="31" t="s">
        <v>49</v>
      </c>
      <c r="AL14" s="31" t="s">
        <v>5283</v>
      </c>
      <c r="AM14" s="31" t="s">
        <v>5289</v>
      </c>
      <c r="AN14" s="142" t="s">
        <v>5306</v>
      </c>
    </row>
    <row r="15" spans="1:40" ht="15" thickBot="1" x14ac:dyDescent="0.25">
      <c r="A15" s="33" t="s">
        <v>102</v>
      </c>
      <c r="B15" s="6" t="s">
        <v>103</v>
      </c>
      <c r="C15" s="6" t="s">
        <v>40</v>
      </c>
      <c r="D15" s="8" t="s">
        <v>41</v>
      </c>
      <c r="E15" s="7" t="s">
        <v>42</v>
      </c>
      <c r="F15" s="7" t="s">
        <v>43</v>
      </c>
      <c r="G15" s="8" t="s">
        <v>44</v>
      </c>
      <c r="H15" s="7" t="s">
        <v>45</v>
      </c>
      <c r="I15" s="9" t="b">
        <v>1</v>
      </c>
      <c r="J15" s="10" t="s">
        <v>104</v>
      </c>
      <c r="K15" s="11" t="s">
        <v>105</v>
      </c>
      <c r="L15" s="12" t="s">
        <v>106</v>
      </c>
      <c r="M15" s="13">
        <v>0.5</v>
      </c>
      <c r="N15" s="14" t="b">
        <v>0</v>
      </c>
      <c r="O15" s="15">
        <v>2</v>
      </c>
      <c r="P15" s="16">
        <v>12.5</v>
      </c>
      <c r="Q15" s="17">
        <v>0</v>
      </c>
      <c r="R15" s="18">
        <v>0</v>
      </c>
      <c r="S15" s="19">
        <f t="shared" si="0"/>
        <v>25</v>
      </c>
      <c r="T15" s="17">
        <f t="shared" si="1"/>
        <v>0</v>
      </c>
      <c r="U15" s="20">
        <f t="shared" si="2"/>
        <v>0</v>
      </c>
      <c r="V15" s="21" t="s">
        <v>49</v>
      </c>
      <c r="W15" s="22" t="s">
        <v>49</v>
      </c>
      <c r="X15" s="23" t="s">
        <v>49</v>
      </c>
      <c r="Y15" s="24" t="s">
        <v>49</v>
      </c>
      <c r="Z15" s="25" t="s">
        <v>49</v>
      </c>
      <c r="AA15" s="26" t="s">
        <v>49</v>
      </c>
      <c r="AB15" s="27" t="s">
        <v>49</v>
      </c>
      <c r="AC15" s="28" t="s">
        <v>49</v>
      </c>
      <c r="AD15" s="14" t="s">
        <v>49</v>
      </c>
      <c r="AE15" s="29">
        <v>10800</v>
      </c>
      <c r="AF15" s="30" t="s">
        <v>49</v>
      </c>
      <c r="AG15" s="31" t="s">
        <v>49</v>
      </c>
      <c r="AH15" s="31" t="s">
        <v>49</v>
      </c>
      <c r="AI15" s="31" t="s">
        <v>49</v>
      </c>
      <c r="AJ15" s="31" t="s">
        <v>49</v>
      </c>
      <c r="AK15" s="31" t="s">
        <v>49</v>
      </c>
      <c r="AL15" s="31" t="s">
        <v>5283</v>
      </c>
      <c r="AM15" s="31" t="s">
        <v>5289</v>
      </c>
      <c r="AN15" s="142" t="s">
        <v>5306</v>
      </c>
    </row>
    <row r="16" spans="1:40" ht="15" thickBot="1" x14ac:dyDescent="0.25">
      <c r="A16" s="33" t="s">
        <v>107</v>
      </c>
      <c r="B16" s="6" t="s">
        <v>108</v>
      </c>
      <c r="C16" s="6" t="s">
        <v>40</v>
      </c>
      <c r="D16" s="8" t="s">
        <v>41</v>
      </c>
      <c r="E16" s="7" t="s">
        <v>42</v>
      </c>
      <c r="F16" s="7" t="s">
        <v>43</v>
      </c>
      <c r="G16" s="8" t="s">
        <v>44</v>
      </c>
      <c r="H16" s="7" t="s">
        <v>45</v>
      </c>
      <c r="I16" s="9" t="b">
        <v>1</v>
      </c>
      <c r="J16" s="10" t="s">
        <v>109</v>
      </c>
      <c r="K16" s="11" t="s">
        <v>110</v>
      </c>
      <c r="L16" s="12" t="s">
        <v>111</v>
      </c>
      <c r="M16" s="13">
        <v>0.5</v>
      </c>
      <c r="N16" s="14" t="b">
        <v>0</v>
      </c>
      <c r="O16" s="15">
        <v>1</v>
      </c>
      <c r="P16" s="16">
        <v>25</v>
      </c>
      <c r="Q16" s="17">
        <v>0</v>
      </c>
      <c r="R16" s="18">
        <v>0</v>
      </c>
      <c r="S16" s="19">
        <f t="shared" si="0"/>
        <v>25</v>
      </c>
      <c r="T16" s="17">
        <f t="shared" si="1"/>
        <v>0</v>
      </c>
      <c r="U16" s="20">
        <f t="shared" si="2"/>
        <v>0</v>
      </c>
      <c r="V16" s="21" t="s">
        <v>49</v>
      </c>
      <c r="W16" s="22" t="s">
        <v>49</v>
      </c>
      <c r="X16" s="23" t="s">
        <v>49</v>
      </c>
      <c r="Y16" s="24" t="s">
        <v>49</v>
      </c>
      <c r="Z16" s="25" t="s">
        <v>49</v>
      </c>
      <c r="AA16" s="26" t="s">
        <v>49</v>
      </c>
      <c r="AB16" s="27" t="s">
        <v>49</v>
      </c>
      <c r="AC16" s="28" t="s">
        <v>49</v>
      </c>
      <c r="AD16" s="14" t="s">
        <v>49</v>
      </c>
      <c r="AE16" s="29">
        <v>10800</v>
      </c>
      <c r="AF16" s="30" t="s">
        <v>49</v>
      </c>
      <c r="AG16" s="31" t="s">
        <v>49</v>
      </c>
      <c r="AH16" s="31" t="s">
        <v>49</v>
      </c>
      <c r="AI16" s="31" t="s">
        <v>49</v>
      </c>
      <c r="AJ16" s="31" t="s">
        <v>49</v>
      </c>
      <c r="AK16" s="31" t="s">
        <v>49</v>
      </c>
      <c r="AL16" s="31" t="s">
        <v>5283</v>
      </c>
      <c r="AM16" s="31" t="s">
        <v>5289</v>
      </c>
      <c r="AN16" s="142" t="s">
        <v>5306</v>
      </c>
    </row>
    <row r="17" spans="1:40" ht="15" customHeight="1" thickBot="1" x14ac:dyDescent="0.25">
      <c r="A17" s="33" t="s">
        <v>112</v>
      </c>
      <c r="B17" s="6" t="s">
        <v>113</v>
      </c>
      <c r="C17" s="6" t="s">
        <v>40</v>
      </c>
      <c r="D17" s="8" t="s">
        <v>41</v>
      </c>
      <c r="E17" s="7" t="s">
        <v>42</v>
      </c>
      <c r="F17" s="7" t="s">
        <v>43</v>
      </c>
      <c r="G17" s="8" t="s">
        <v>44</v>
      </c>
      <c r="H17" s="7" t="s">
        <v>45</v>
      </c>
      <c r="I17" s="9" t="b">
        <v>1</v>
      </c>
      <c r="J17" s="10" t="s">
        <v>114</v>
      </c>
      <c r="K17" s="11" t="s">
        <v>115</v>
      </c>
      <c r="L17" s="12" t="s">
        <v>116</v>
      </c>
      <c r="M17" s="13">
        <v>0.5</v>
      </c>
      <c r="N17" s="14" t="b">
        <v>0</v>
      </c>
      <c r="O17" s="15">
        <v>1</v>
      </c>
      <c r="P17" s="16">
        <v>25</v>
      </c>
      <c r="Q17" s="17">
        <v>0</v>
      </c>
      <c r="R17" s="18">
        <v>0</v>
      </c>
      <c r="S17" s="19">
        <f t="shared" si="0"/>
        <v>25</v>
      </c>
      <c r="T17" s="17">
        <f t="shared" si="1"/>
        <v>0</v>
      </c>
      <c r="U17" s="20">
        <f t="shared" si="2"/>
        <v>0</v>
      </c>
      <c r="V17" s="21" t="s">
        <v>49</v>
      </c>
      <c r="W17" s="22" t="s">
        <v>49</v>
      </c>
      <c r="X17" s="23" t="s">
        <v>49</v>
      </c>
      <c r="Y17" s="24" t="s">
        <v>49</v>
      </c>
      <c r="Z17" s="25" t="s">
        <v>49</v>
      </c>
      <c r="AA17" s="26" t="s">
        <v>49</v>
      </c>
      <c r="AB17" s="27" t="s">
        <v>49</v>
      </c>
      <c r="AC17" s="28" t="s">
        <v>49</v>
      </c>
      <c r="AD17" s="14" t="s">
        <v>49</v>
      </c>
      <c r="AE17" s="29">
        <v>10800</v>
      </c>
      <c r="AF17" s="30" t="s">
        <v>49</v>
      </c>
      <c r="AG17" s="31" t="s">
        <v>49</v>
      </c>
      <c r="AH17" s="31" t="s">
        <v>49</v>
      </c>
      <c r="AI17" s="31" t="s">
        <v>49</v>
      </c>
      <c r="AJ17" s="31" t="s">
        <v>49</v>
      </c>
      <c r="AK17" s="31" t="s">
        <v>49</v>
      </c>
      <c r="AL17" s="31" t="s">
        <v>5283</v>
      </c>
      <c r="AM17" s="31" t="s">
        <v>5289</v>
      </c>
      <c r="AN17" s="142" t="s">
        <v>5306</v>
      </c>
    </row>
    <row r="18" spans="1:40" ht="15" thickBot="1" x14ac:dyDescent="0.25">
      <c r="A18" s="33" t="s">
        <v>117</v>
      </c>
      <c r="B18" s="6" t="s">
        <v>118</v>
      </c>
      <c r="C18" s="6" t="s">
        <v>40</v>
      </c>
      <c r="D18" s="8" t="s">
        <v>41</v>
      </c>
      <c r="E18" s="7" t="s">
        <v>42</v>
      </c>
      <c r="F18" s="7" t="s">
        <v>43</v>
      </c>
      <c r="G18" s="8" t="s">
        <v>44</v>
      </c>
      <c r="H18" s="7" t="s">
        <v>45</v>
      </c>
      <c r="I18" s="9" t="b">
        <v>1</v>
      </c>
      <c r="J18" s="10" t="s">
        <v>119</v>
      </c>
      <c r="K18" s="11" t="s">
        <v>120</v>
      </c>
      <c r="L18" s="12" t="s">
        <v>121</v>
      </c>
      <c r="M18" s="13">
        <v>0.5</v>
      </c>
      <c r="N18" s="14" t="b">
        <v>0</v>
      </c>
      <c r="O18" s="15">
        <v>2</v>
      </c>
      <c r="P18" s="16">
        <v>12.5</v>
      </c>
      <c r="Q18" s="17">
        <v>0</v>
      </c>
      <c r="R18" s="18">
        <v>0</v>
      </c>
      <c r="S18" s="19">
        <f t="shared" si="0"/>
        <v>25</v>
      </c>
      <c r="T18" s="17">
        <f t="shared" si="1"/>
        <v>0</v>
      </c>
      <c r="U18" s="20">
        <f t="shared" si="2"/>
        <v>0</v>
      </c>
      <c r="V18" s="21" t="s">
        <v>49</v>
      </c>
      <c r="W18" s="22" t="s">
        <v>49</v>
      </c>
      <c r="X18" s="23" t="s">
        <v>49</v>
      </c>
      <c r="Y18" s="24" t="s">
        <v>49</v>
      </c>
      <c r="Z18" s="25" t="s">
        <v>49</v>
      </c>
      <c r="AA18" s="26" t="s">
        <v>49</v>
      </c>
      <c r="AB18" s="27" t="s">
        <v>49</v>
      </c>
      <c r="AC18" s="28" t="s">
        <v>49</v>
      </c>
      <c r="AD18" s="14" t="s">
        <v>49</v>
      </c>
      <c r="AE18" s="29">
        <v>10800</v>
      </c>
      <c r="AF18" s="30" t="s">
        <v>49</v>
      </c>
      <c r="AG18" s="31" t="s">
        <v>49</v>
      </c>
      <c r="AH18" s="31" t="s">
        <v>49</v>
      </c>
      <c r="AI18" s="31" t="s">
        <v>49</v>
      </c>
      <c r="AJ18" s="31" t="s">
        <v>49</v>
      </c>
      <c r="AK18" s="31" t="s">
        <v>49</v>
      </c>
      <c r="AL18" s="31" t="s">
        <v>5283</v>
      </c>
      <c r="AM18" s="31" t="s">
        <v>5289</v>
      </c>
      <c r="AN18" s="142" t="s">
        <v>5306</v>
      </c>
    </row>
    <row r="19" spans="1:40" ht="15" thickBot="1" x14ac:dyDescent="0.25">
      <c r="A19" s="33" t="s">
        <v>122</v>
      </c>
      <c r="B19" s="6" t="s">
        <v>123</v>
      </c>
      <c r="C19" s="6" t="s">
        <v>40</v>
      </c>
      <c r="D19" s="8" t="s">
        <v>41</v>
      </c>
      <c r="E19" s="8" t="s">
        <v>42</v>
      </c>
      <c r="F19" s="7" t="s">
        <v>43</v>
      </c>
      <c r="G19" s="8" t="s">
        <v>44</v>
      </c>
      <c r="H19" s="7" t="s">
        <v>45</v>
      </c>
      <c r="I19" s="9" t="b">
        <v>1</v>
      </c>
      <c r="J19" s="10" t="s">
        <v>124</v>
      </c>
      <c r="K19" s="11" t="s">
        <v>125</v>
      </c>
      <c r="L19" s="12" t="s">
        <v>126</v>
      </c>
      <c r="M19" s="13">
        <v>0.5</v>
      </c>
      <c r="N19" s="14" t="b">
        <v>0</v>
      </c>
      <c r="O19" s="15">
        <v>1</v>
      </c>
      <c r="P19" s="16">
        <v>25</v>
      </c>
      <c r="Q19" s="17">
        <v>0</v>
      </c>
      <c r="R19" s="18">
        <v>0</v>
      </c>
      <c r="S19" s="19">
        <f t="shared" si="0"/>
        <v>25</v>
      </c>
      <c r="T19" s="17">
        <f t="shared" si="1"/>
        <v>0</v>
      </c>
      <c r="U19" s="20">
        <f t="shared" si="2"/>
        <v>0</v>
      </c>
      <c r="V19" s="21" t="s">
        <v>49</v>
      </c>
      <c r="W19" s="22" t="s">
        <v>49</v>
      </c>
      <c r="X19" s="23" t="s">
        <v>49</v>
      </c>
      <c r="Y19" s="24" t="s">
        <v>49</v>
      </c>
      <c r="Z19" s="25" t="s">
        <v>49</v>
      </c>
      <c r="AA19" s="26" t="s">
        <v>49</v>
      </c>
      <c r="AB19" s="27" t="s">
        <v>49</v>
      </c>
      <c r="AC19" s="28" t="s">
        <v>49</v>
      </c>
      <c r="AD19" s="14" t="s">
        <v>49</v>
      </c>
      <c r="AE19" s="29">
        <v>10800</v>
      </c>
      <c r="AF19" s="30" t="s">
        <v>49</v>
      </c>
      <c r="AG19" s="31" t="s">
        <v>49</v>
      </c>
      <c r="AH19" s="31" t="s">
        <v>49</v>
      </c>
      <c r="AI19" s="31" t="s">
        <v>49</v>
      </c>
      <c r="AJ19" s="31" t="s">
        <v>49</v>
      </c>
      <c r="AK19" s="31" t="s">
        <v>49</v>
      </c>
      <c r="AL19" s="31" t="s">
        <v>5283</v>
      </c>
      <c r="AM19" s="31" t="s">
        <v>5289</v>
      </c>
      <c r="AN19" s="142" t="s">
        <v>5306</v>
      </c>
    </row>
    <row r="20" spans="1:40" ht="15" thickBot="1" x14ac:dyDescent="0.25">
      <c r="A20" s="34" t="s">
        <v>127</v>
      </c>
      <c r="B20" s="6" t="s">
        <v>128</v>
      </c>
      <c r="C20" s="6" t="s">
        <v>40</v>
      </c>
      <c r="D20" s="8" t="s">
        <v>41</v>
      </c>
      <c r="E20" s="7" t="s">
        <v>42</v>
      </c>
      <c r="F20" s="7" t="s">
        <v>43</v>
      </c>
      <c r="G20" s="8" t="s">
        <v>44</v>
      </c>
      <c r="H20" s="7" t="s">
        <v>45</v>
      </c>
      <c r="I20" s="9" t="b">
        <v>1</v>
      </c>
      <c r="J20" s="10" t="s">
        <v>129</v>
      </c>
      <c r="K20" s="11" t="s">
        <v>130</v>
      </c>
      <c r="L20" s="12" t="s">
        <v>131</v>
      </c>
      <c r="M20" s="13">
        <v>0.6</v>
      </c>
      <c r="N20" s="14" t="b">
        <v>0</v>
      </c>
      <c r="O20" s="15">
        <v>5</v>
      </c>
      <c r="P20" s="16">
        <v>7</v>
      </c>
      <c r="Q20" s="17">
        <v>0</v>
      </c>
      <c r="R20" s="18">
        <v>0</v>
      </c>
      <c r="S20" s="19">
        <f t="shared" si="0"/>
        <v>35</v>
      </c>
      <c r="T20" s="17">
        <f t="shared" si="1"/>
        <v>0</v>
      </c>
      <c r="U20" s="20">
        <f t="shared" si="2"/>
        <v>0</v>
      </c>
      <c r="V20" s="21" t="s">
        <v>49</v>
      </c>
      <c r="W20" s="22" t="s">
        <v>49</v>
      </c>
      <c r="X20" s="23" t="s">
        <v>49</v>
      </c>
      <c r="Y20" s="24" t="s">
        <v>49</v>
      </c>
      <c r="Z20" s="25" t="s">
        <v>49</v>
      </c>
      <c r="AA20" s="26" t="s">
        <v>49</v>
      </c>
      <c r="AB20" s="27" t="s">
        <v>49</v>
      </c>
      <c r="AC20" s="28" t="s">
        <v>49</v>
      </c>
      <c r="AD20" s="14" t="s">
        <v>49</v>
      </c>
      <c r="AE20" s="29">
        <v>14400</v>
      </c>
      <c r="AF20" s="30" t="s">
        <v>49</v>
      </c>
      <c r="AG20" s="31" t="s">
        <v>49</v>
      </c>
      <c r="AH20" s="31" t="s">
        <v>49</v>
      </c>
      <c r="AI20" s="31" t="s">
        <v>49</v>
      </c>
      <c r="AJ20" s="31" t="s">
        <v>49</v>
      </c>
      <c r="AK20" s="31" t="s">
        <v>49</v>
      </c>
      <c r="AL20" s="31" t="s">
        <v>5284</v>
      </c>
      <c r="AM20" s="31" t="s">
        <v>5289</v>
      </c>
      <c r="AN20" s="142" t="s">
        <v>5306</v>
      </c>
    </row>
    <row r="21" spans="1:40" ht="15" thickBot="1" x14ac:dyDescent="0.25">
      <c r="A21" s="34" t="s">
        <v>132</v>
      </c>
      <c r="B21" s="6" t="s">
        <v>133</v>
      </c>
      <c r="C21" s="6" t="s">
        <v>40</v>
      </c>
      <c r="D21" s="8" t="s">
        <v>41</v>
      </c>
      <c r="E21" s="7" t="s">
        <v>42</v>
      </c>
      <c r="F21" s="7" t="s">
        <v>43</v>
      </c>
      <c r="G21" s="8" t="s">
        <v>44</v>
      </c>
      <c r="H21" s="7" t="s">
        <v>45</v>
      </c>
      <c r="I21" s="9" t="b">
        <v>1</v>
      </c>
      <c r="J21" s="10" t="s">
        <v>134</v>
      </c>
      <c r="K21" s="11" t="s">
        <v>135</v>
      </c>
      <c r="L21" s="12" t="s">
        <v>136</v>
      </c>
      <c r="M21" s="13">
        <v>0.6</v>
      </c>
      <c r="N21" s="14" t="b">
        <v>0</v>
      </c>
      <c r="O21" s="15">
        <v>2</v>
      </c>
      <c r="P21" s="16">
        <v>17.5</v>
      </c>
      <c r="Q21" s="17">
        <v>0</v>
      </c>
      <c r="R21" s="18">
        <v>0</v>
      </c>
      <c r="S21" s="19">
        <f t="shared" si="0"/>
        <v>35</v>
      </c>
      <c r="T21" s="17">
        <f t="shared" si="1"/>
        <v>0</v>
      </c>
      <c r="U21" s="20">
        <f t="shared" si="2"/>
        <v>0</v>
      </c>
      <c r="V21" s="21" t="s">
        <v>49</v>
      </c>
      <c r="W21" s="22" t="s">
        <v>49</v>
      </c>
      <c r="X21" s="23" t="s">
        <v>49</v>
      </c>
      <c r="Y21" s="24" t="s">
        <v>49</v>
      </c>
      <c r="Z21" s="25" t="s">
        <v>49</v>
      </c>
      <c r="AA21" s="26" t="s">
        <v>49</v>
      </c>
      <c r="AB21" s="27" t="s">
        <v>49</v>
      </c>
      <c r="AC21" s="28" t="s">
        <v>49</v>
      </c>
      <c r="AD21" s="14" t="s">
        <v>49</v>
      </c>
      <c r="AE21" s="29">
        <v>14400</v>
      </c>
      <c r="AF21" s="30" t="s">
        <v>49</v>
      </c>
      <c r="AG21" s="31" t="s">
        <v>49</v>
      </c>
      <c r="AH21" s="31" t="s">
        <v>49</v>
      </c>
      <c r="AI21" s="31" t="s">
        <v>49</v>
      </c>
      <c r="AJ21" s="31" t="s">
        <v>49</v>
      </c>
      <c r="AK21" s="31" t="s">
        <v>49</v>
      </c>
      <c r="AL21" s="31" t="s">
        <v>5284</v>
      </c>
      <c r="AM21" s="31" t="s">
        <v>5289</v>
      </c>
      <c r="AN21" s="142" t="s">
        <v>5306</v>
      </c>
    </row>
    <row r="22" spans="1:40" ht="15" thickBot="1" x14ac:dyDescent="0.25">
      <c r="A22" s="34" t="s">
        <v>137</v>
      </c>
      <c r="B22" s="6" t="s">
        <v>138</v>
      </c>
      <c r="C22" s="6" t="s">
        <v>40</v>
      </c>
      <c r="D22" s="8" t="s">
        <v>41</v>
      </c>
      <c r="E22" s="7" t="s">
        <v>42</v>
      </c>
      <c r="F22" s="7" t="s">
        <v>43</v>
      </c>
      <c r="G22" s="8" t="s">
        <v>44</v>
      </c>
      <c r="H22" s="7" t="s">
        <v>45</v>
      </c>
      <c r="I22" s="9" t="b">
        <v>1</v>
      </c>
      <c r="J22" s="10" t="s">
        <v>139</v>
      </c>
      <c r="K22" s="11" t="s">
        <v>140</v>
      </c>
      <c r="L22" s="12" t="s">
        <v>141</v>
      </c>
      <c r="M22" s="13">
        <v>0.6</v>
      </c>
      <c r="N22" s="14" t="b">
        <v>0</v>
      </c>
      <c r="O22" s="15">
        <v>1</v>
      </c>
      <c r="P22" s="16">
        <v>35</v>
      </c>
      <c r="Q22" s="17">
        <v>0</v>
      </c>
      <c r="R22" s="18">
        <v>0</v>
      </c>
      <c r="S22" s="19">
        <f t="shared" si="0"/>
        <v>35</v>
      </c>
      <c r="T22" s="17">
        <f t="shared" si="1"/>
        <v>0</v>
      </c>
      <c r="U22" s="20">
        <f t="shared" si="2"/>
        <v>0</v>
      </c>
      <c r="V22" s="21" t="s">
        <v>49</v>
      </c>
      <c r="W22" s="22" t="s">
        <v>49</v>
      </c>
      <c r="X22" s="23" t="s">
        <v>49</v>
      </c>
      <c r="Y22" s="24" t="s">
        <v>49</v>
      </c>
      <c r="Z22" s="25" t="s">
        <v>49</v>
      </c>
      <c r="AA22" s="26" t="s">
        <v>49</v>
      </c>
      <c r="AB22" s="27" t="s">
        <v>49</v>
      </c>
      <c r="AC22" s="28" t="s">
        <v>49</v>
      </c>
      <c r="AD22" s="14" t="s">
        <v>49</v>
      </c>
      <c r="AE22" s="29">
        <v>14400</v>
      </c>
      <c r="AF22" s="30" t="s">
        <v>49</v>
      </c>
      <c r="AG22" s="31" t="s">
        <v>49</v>
      </c>
      <c r="AH22" s="31" t="s">
        <v>49</v>
      </c>
      <c r="AI22" s="31" t="s">
        <v>49</v>
      </c>
      <c r="AJ22" s="31" t="s">
        <v>49</v>
      </c>
      <c r="AK22" s="31" t="s">
        <v>49</v>
      </c>
      <c r="AL22" s="31" t="s">
        <v>5284</v>
      </c>
      <c r="AM22" s="31" t="s">
        <v>5289</v>
      </c>
      <c r="AN22" s="142" t="s">
        <v>5306</v>
      </c>
    </row>
    <row r="23" spans="1:40" ht="15" thickBot="1" x14ac:dyDescent="0.25">
      <c r="A23" s="34" t="s">
        <v>142</v>
      </c>
      <c r="B23" s="6" t="s">
        <v>143</v>
      </c>
      <c r="C23" s="6" t="s">
        <v>40</v>
      </c>
      <c r="D23" s="8" t="s">
        <v>41</v>
      </c>
      <c r="E23" s="7" t="s">
        <v>42</v>
      </c>
      <c r="F23" s="7" t="s">
        <v>43</v>
      </c>
      <c r="G23" s="8" t="s">
        <v>44</v>
      </c>
      <c r="H23" s="7" t="s">
        <v>45</v>
      </c>
      <c r="I23" s="9" t="b">
        <v>1</v>
      </c>
      <c r="J23" s="10" t="s">
        <v>144</v>
      </c>
      <c r="K23" s="11" t="s">
        <v>145</v>
      </c>
      <c r="L23" s="12" t="s">
        <v>146</v>
      </c>
      <c r="M23" s="13">
        <v>0.6</v>
      </c>
      <c r="N23" s="14" t="b">
        <v>0</v>
      </c>
      <c r="O23" s="15">
        <v>2</v>
      </c>
      <c r="P23" s="16">
        <v>17.5</v>
      </c>
      <c r="Q23" s="17">
        <v>0</v>
      </c>
      <c r="R23" s="18">
        <v>0</v>
      </c>
      <c r="S23" s="19">
        <f t="shared" si="0"/>
        <v>35</v>
      </c>
      <c r="T23" s="17">
        <f t="shared" si="1"/>
        <v>0</v>
      </c>
      <c r="U23" s="20">
        <f t="shared" si="2"/>
        <v>0</v>
      </c>
      <c r="V23" s="21" t="s">
        <v>49</v>
      </c>
      <c r="W23" s="22" t="s">
        <v>49</v>
      </c>
      <c r="X23" s="23" t="s">
        <v>49</v>
      </c>
      <c r="Y23" s="24" t="s">
        <v>49</v>
      </c>
      <c r="Z23" s="25" t="s">
        <v>49</v>
      </c>
      <c r="AA23" s="26" t="s">
        <v>49</v>
      </c>
      <c r="AB23" s="27" t="s">
        <v>49</v>
      </c>
      <c r="AC23" s="28" t="s">
        <v>49</v>
      </c>
      <c r="AD23" s="14" t="s">
        <v>49</v>
      </c>
      <c r="AE23" s="29">
        <v>14400</v>
      </c>
      <c r="AF23" s="30" t="s">
        <v>49</v>
      </c>
      <c r="AG23" s="31" t="s">
        <v>49</v>
      </c>
      <c r="AH23" s="31" t="s">
        <v>49</v>
      </c>
      <c r="AI23" s="31" t="s">
        <v>49</v>
      </c>
      <c r="AJ23" s="31" t="s">
        <v>49</v>
      </c>
      <c r="AK23" s="31" t="s">
        <v>49</v>
      </c>
      <c r="AL23" s="31" t="s">
        <v>5284</v>
      </c>
      <c r="AM23" s="31" t="s">
        <v>5289</v>
      </c>
      <c r="AN23" s="142" t="s">
        <v>5306</v>
      </c>
    </row>
    <row r="24" spans="1:40" ht="15" thickBot="1" x14ac:dyDescent="0.25">
      <c r="A24" s="34" t="s">
        <v>147</v>
      </c>
      <c r="B24" s="6" t="s">
        <v>148</v>
      </c>
      <c r="C24" s="6" t="s">
        <v>40</v>
      </c>
      <c r="D24" s="8" t="s">
        <v>41</v>
      </c>
      <c r="E24" s="7" t="s">
        <v>42</v>
      </c>
      <c r="F24" s="7" t="s">
        <v>43</v>
      </c>
      <c r="G24" s="8" t="s">
        <v>44</v>
      </c>
      <c r="H24" s="7" t="s">
        <v>45</v>
      </c>
      <c r="I24" s="9" t="b">
        <v>1</v>
      </c>
      <c r="J24" s="10" t="s">
        <v>86</v>
      </c>
      <c r="K24" s="11" t="s">
        <v>149</v>
      </c>
      <c r="L24" s="12" t="s">
        <v>88</v>
      </c>
      <c r="M24" s="13">
        <v>0.6</v>
      </c>
      <c r="N24" s="14" t="b">
        <v>0</v>
      </c>
      <c r="O24" s="15">
        <v>1</v>
      </c>
      <c r="P24" s="16">
        <v>35</v>
      </c>
      <c r="Q24" s="17">
        <v>0</v>
      </c>
      <c r="R24" s="18">
        <v>0</v>
      </c>
      <c r="S24" s="19">
        <f t="shared" si="0"/>
        <v>35</v>
      </c>
      <c r="T24" s="17">
        <f t="shared" si="1"/>
        <v>0</v>
      </c>
      <c r="U24" s="20">
        <f t="shared" si="2"/>
        <v>0</v>
      </c>
      <c r="V24" s="21" t="s">
        <v>49</v>
      </c>
      <c r="W24" s="22" t="s">
        <v>49</v>
      </c>
      <c r="X24" s="23" t="s">
        <v>49</v>
      </c>
      <c r="Y24" s="24" t="s">
        <v>49</v>
      </c>
      <c r="Z24" s="25" t="s">
        <v>49</v>
      </c>
      <c r="AA24" s="26" t="s">
        <v>49</v>
      </c>
      <c r="AB24" s="27" t="s">
        <v>49</v>
      </c>
      <c r="AC24" s="28" t="s">
        <v>49</v>
      </c>
      <c r="AD24" s="14" t="s">
        <v>49</v>
      </c>
      <c r="AE24" s="29">
        <v>14400</v>
      </c>
      <c r="AF24" s="30" t="s">
        <v>49</v>
      </c>
      <c r="AG24" s="31" t="s">
        <v>49</v>
      </c>
      <c r="AH24" s="31" t="s">
        <v>49</v>
      </c>
      <c r="AI24" s="31" t="s">
        <v>49</v>
      </c>
      <c r="AJ24" s="31" t="s">
        <v>49</v>
      </c>
      <c r="AK24" s="31" t="s">
        <v>49</v>
      </c>
      <c r="AL24" s="31" t="s">
        <v>5284</v>
      </c>
      <c r="AM24" s="31" t="s">
        <v>5289</v>
      </c>
      <c r="AN24" s="142" t="s">
        <v>5306</v>
      </c>
    </row>
    <row r="25" spans="1:40" ht="15" thickBot="1" x14ac:dyDescent="0.25">
      <c r="A25" s="32" t="s">
        <v>150</v>
      </c>
      <c r="B25" s="6" t="s">
        <v>151</v>
      </c>
      <c r="C25" s="6" t="s">
        <v>40</v>
      </c>
      <c r="D25" s="8" t="s">
        <v>41</v>
      </c>
      <c r="E25" s="7" t="s">
        <v>42</v>
      </c>
      <c r="F25" s="7" t="s">
        <v>43</v>
      </c>
      <c r="G25" s="8" t="s">
        <v>44</v>
      </c>
      <c r="H25" s="7" t="s">
        <v>45</v>
      </c>
      <c r="I25" s="9" t="b">
        <v>1</v>
      </c>
      <c r="J25" s="10" t="s">
        <v>152</v>
      </c>
      <c r="K25" s="40" t="s">
        <v>153</v>
      </c>
      <c r="L25" s="12" t="s">
        <v>154</v>
      </c>
      <c r="M25" s="13">
        <v>0.4</v>
      </c>
      <c r="N25" s="14" t="b">
        <v>0</v>
      </c>
      <c r="O25" s="36">
        <v>2</v>
      </c>
      <c r="P25" s="19">
        <v>10</v>
      </c>
      <c r="Q25" s="17">
        <v>0</v>
      </c>
      <c r="R25" s="18">
        <v>0</v>
      </c>
      <c r="S25" s="19">
        <f t="shared" si="0"/>
        <v>20</v>
      </c>
      <c r="T25" s="17">
        <f t="shared" si="1"/>
        <v>0</v>
      </c>
      <c r="U25" s="20">
        <f t="shared" si="2"/>
        <v>0</v>
      </c>
      <c r="V25" s="21" t="s">
        <v>49</v>
      </c>
      <c r="W25" s="22" t="s">
        <v>49</v>
      </c>
      <c r="X25" s="23" t="s">
        <v>49</v>
      </c>
      <c r="Y25" s="24" t="s">
        <v>49</v>
      </c>
      <c r="Z25" s="25" t="s">
        <v>49</v>
      </c>
      <c r="AA25" s="26" t="s">
        <v>49</v>
      </c>
      <c r="AB25" s="27" t="s">
        <v>49</v>
      </c>
      <c r="AC25" s="28" t="s">
        <v>49</v>
      </c>
      <c r="AD25" s="14" t="s">
        <v>49</v>
      </c>
      <c r="AE25" s="29">
        <v>10800</v>
      </c>
      <c r="AF25" s="30" t="s">
        <v>49</v>
      </c>
      <c r="AG25" s="31" t="s">
        <v>49</v>
      </c>
      <c r="AH25" s="31" t="s">
        <v>49</v>
      </c>
      <c r="AI25" s="31" t="s">
        <v>49</v>
      </c>
      <c r="AJ25" s="31" t="s">
        <v>49</v>
      </c>
      <c r="AK25" s="31" t="s">
        <v>49</v>
      </c>
      <c r="AL25" s="31" t="s">
        <v>5282</v>
      </c>
      <c r="AM25" s="31" t="s">
        <v>5289</v>
      </c>
      <c r="AN25" s="142" t="s">
        <v>5307</v>
      </c>
    </row>
    <row r="26" spans="1:40" ht="15" thickBot="1" x14ac:dyDescent="0.25">
      <c r="A26" s="32" t="s">
        <v>155</v>
      </c>
      <c r="B26" s="6" t="s">
        <v>156</v>
      </c>
      <c r="C26" s="6" t="s">
        <v>40</v>
      </c>
      <c r="D26" s="8" t="s">
        <v>41</v>
      </c>
      <c r="E26" s="7" t="s">
        <v>42</v>
      </c>
      <c r="F26" s="7" t="s">
        <v>43</v>
      </c>
      <c r="G26" s="8" t="s">
        <v>44</v>
      </c>
      <c r="H26" s="7" t="s">
        <v>45</v>
      </c>
      <c r="I26" s="9" t="b">
        <v>1</v>
      </c>
      <c r="J26" s="10" t="s">
        <v>152</v>
      </c>
      <c r="K26" s="40" t="s">
        <v>157</v>
      </c>
      <c r="L26" s="12" t="s">
        <v>154</v>
      </c>
      <c r="M26" s="13">
        <v>0.4</v>
      </c>
      <c r="N26" s="14" t="b">
        <v>0</v>
      </c>
      <c r="O26" s="36">
        <v>1</v>
      </c>
      <c r="P26" s="19">
        <v>20</v>
      </c>
      <c r="Q26" s="17">
        <v>0</v>
      </c>
      <c r="R26" s="18">
        <v>0</v>
      </c>
      <c r="S26" s="19">
        <f t="shared" si="0"/>
        <v>20</v>
      </c>
      <c r="T26" s="17">
        <f t="shared" si="1"/>
        <v>0</v>
      </c>
      <c r="U26" s="20">
        <f t="shared" si="2"/>
        <v>0</v>
      </c>
      <c r="V26" s="21" t="s">
        <v>49</v>
      </c>
      <c r="W26" s="22" t="s">
        <v>49</v>
      </c>
      <c r="X26" s="23" t="s">
        <v>49</v>
      </c>
      <c r="Y26" s="24" t="s">
        <v>49</v>
      </c>
      <c r="Z26" s="25" t="s">
        <v>49</v>
      </c>
      <c r="AA26" s="26" t="s">
        <v>49</v>
      </c>
      <c r="AB26" s="27" t="s">
        <v>49</v>
      </c>
      <c r="AC26" s="28" t="s">
        <v>49</v>
      </c>
      <c r="AD26" s="14" t="s">
        <v>49</v>
      </c>
      <c r="AE26" s="29">
        <v>10800</v>
      </c>
      <c r="AF26" s="30" t="s">
        <v>49</v>
      </c>
      <c r="AG26" s="31" t="s">
        <v>49</v>
      </c>
      <c r="AH26" s="31" t="s">
        <v>49</v>
      </c>
      <c r="AI26" s="31" t="s">
        <v>49</v>
      </c>
      <c r="AJ26" s="31" t="s">
        <v>49</v>
      </c>
      <c r="AK26" s="31" t="s">
        <v>49</v>
      </c>
      <c r="AL26" s="31" t="s">
        <v>5282</v>
      </c>
      <c r="AM26" s="31" t="s">
        <v>5289</v>
      </c>
      <c r="AN26" s="142" t="s">
        <v>5307</v>
      </c>
    </row>
    <row r="27" spans="1:40" ht="15" thickBot="1" x14ac:dyDescent="0.25">
      <c r="A27" s="32" t="s">
        <v>158</v>
      </c>
      <c r="B27" s="6" t="s">
        <v>159</v>
      </c>
      <c r="C27" s="6" t="s">
        <v>40</v>
      </c>
      <c r="D27" s="8" t="s">
        <v>41</v>
      </c>
      <c r="E27" s="7" t="s">
        <v>42</v>
      </c>
      <c r="F27" s="7" t="s">
        <v>43</v>
      </c>
      <c r="G27" s="8" t="s">
        <v>44</v>
      </c>
      <c r="H27" s="7" t="s">
        <v>45</v>
      </c>
      <c r="I27" s="9" t="b">
        <v>1</v>
      </c>
      <c r="J27" s="10" t="s">
        <v>139</v>
      </c>
      <c r="K27" s="40" t="s">
        <v>160</v>
      </c>
      <c r="L27" s="12" t="s">
        <v>141</v>
      </c>
      <c r="M27" s="13">
        <v>0.4</v>
      </c>
      <c r="N27" s="14" t="b">
        <v>0</v>
      </c>
      <c r="O27" s="36">
        <v>1</v>
      </c>
      <c r="P27" s="19">
        <v>20</v>
      </c>
      <c r="Q27" s="17">
        <v>0</v>
      </c>
      <c r="R27" s="18">
        <v>0</v>
      </c>
      <c r="S27" s="19">
        <f t="shared" si="0"/>
        <v>20</v>
      </c>
      <c r="T27" s="17">
        <f t="shared" si="1"/>
        <v>0</v>
      </c>
      <c r="U27" s="20">
        <f t="shared" si="2"/>
        <v>0</v>
      </c>
      <c r="V27" s="21" t="s">
        <v>49</v>
      </c>
      <c r="W27" s="22" t="s">
        <v>49</v>
      </c>
      <c r="X27" s="23" t="s">
        <v>49</v>
      </c>
      <c r="Y27" s="24" t="s">
        <v>49</v>
      </c>
      <c r="Z27" s="25" t="s">
        <v>49</v>
      </c>
      <c r="AA27" s="26" t="s">
        <v>49</v>
      </c>
      <c r="AB27" s="27" t="s">
        <v>49</v>
      </c>
      <c r="AC27" s="28" t="s">
        <v>49</v>
      </c>
      <c r="AD27" s="14" t="s">
        <v>49</v>
      </c>
      <c r="AE27" s="29">
        <v>10800</v>
      </c>
      <c r="AF27" s="30" t="s">
        <v>49</v>
      </c>
      <c r="AG27" s="31" t="s">
        <v>49</v>
      </c>
      <c r="AH27" s="31" t="s">
        <v>49</v>
      </c>
      <c r="AI27" s="31" t="s">
        <v>49</v>
      </c>
      <c r="AJ27" s="31" t="s">
        <v>49</v>
      </c>
      <c r="AK27" s="31" t="s">
        <v>49</v>
      </c>
      <c r="AL27" s="31" t="s">
        <v>5282</v>
      </c>
      <c r="AM27" s="31" t="s">
        <v>5289</v>
      </c>
      <c r="AN27" s="142" t="s">
        <v>5307</v>
      </c>
    </row>
    <row r="28" spans="1:40" ht="15" thickBot="1" x14ac:dyDescent="0.25">
      <c r="A28" s="32" t="s">
        <v>161</v>
      </c>
      <c r="B28" s="6" t="s">
        <v>162</v>
      </c>
      <c r="C28" s="6" t="s">
        <v>40</v>
      </c>
      <c r="D28" s="8" t="s">
        <v>41</v>
      </c>
      <c r="E28" s="7" t="s">
        <v>42</v>
      </c>
      <c r="F28" s="7" t="s">
        <v>43</v>
      </c>
      <c r="G28" s="8" t="s">
        <v>44</v>
      </c>
      <c r="H28" s="7" t="s">
        <v>45</v>
      </c>
      <c r="I28" s="9" t="b">
        <v>1</v>
      </c>
      <c r="J28" s="10" t="s">
        <v>163</v>
      </c>
      <c r="K28" s="40" t="s">
        <v>164</v>
      </c>
      <c r="L28" s="12" t="s">
        <v>165</v>
      </c>
      <c r="M28" s="13">
        <v>0.4</v>
      </c>
      <c r="N28" s="14" t="b">
        <v>0</v>
      </c>
      <c r="O28" s="36">
        <v>1</v>
      </c>
      <c r="P28" s="19">
        <v>20</v>
      </c>
      <c r="Q28" s="17">
        <v>0</v>
      </c>
      <c r="R28" s="18">
        <v>0</v>
      </c>
      <c r="S28" s="19">
        <f t="shared" si="0"/>
        <v>20</v>
      </c>
      <c r="T28" s="17">
        <f t="shared" si="1"/>
        <v>0</v>
      </c>
      <c r="U28" s="20">
        <f t="shared" si="2"/>
        <v>0</v>
      </c>
      <c r="V28" s="21" t="s">
        <v>49</v>
      </c>
      <c r="W28" s="22" t="s">
        <v>49</v>
      </c>
      <c r="X28" s="23" t="s">
        <v>49</v>
      </c>
      <c r="Y28" s="24" t="s">
        <v>49</v>
      </c>
      <c r="Z28" s="25" t="s">
        <v>49</v>
      </c>
      <c r="AA28" s="26" t="s">
        <v>49</v>
      </c>
      <c r="AB28" s="27" t="s">
        <v>49</v>
      </c>
      <c r="AC28" s="28" t="s">
        <v>49</v>
      </c>
      <c r="AD28" s="14" t="s">
        <v>49</v>
      </c>
      <c r="AE28" s="29">
        <v>10800</v>
      </c>
      <c r="AF28" s="30" t="s">
        <v>49</v>
      </c>
      <c r="AG28" s="31" t="s">
        <v>49</v>
      </c>
      <c r="AH28" s="31" t="s">
        <v>49</v>
      </c>
      <c r="AI28" s="31" t="s">
        <v>49</v>
      </c>
      <c r="AJ28" s="31" t="s">
        <v>49</v>
      </c>
      <c r="AK28" s="31" t="s">
        <v>49</v>
      </c>
      <c r="AL28" s="31" t="s">
        <v>5282</v>
      </c>
      <c r="AM28" s="31" t="s">
        <v>5289</v>
      </c>
      <c r="AN28" s="142" t="s">
        <v>5307</v>
      </c>
    </row>
    <row r="29" spans="1:40" ht="16.5" customHeight="1" thickBot="1" x14ac:dyDescent="0.25">
      <c r="A29" s="32" t="s">
        <v>166</v>
      </c>
      <c r="B29" s="6" t="s">
        <v>167</v>
      </c>
      <c r="C29" s="6" t="s">
        <v>40</v>
      </c>
      <c r="D29" s="8" t="s">
        <v>41</v>
      </c>
      <c r="E29" s="7" t="s">
        <v>42</v>
      </c>
      <c r="F29" s="7" t="s">
        <v>43</v>
      </c>
      <c r="G29" s="8" t="s">
        <v>44</v>
      </c>
      <c r="H29" s="7" t="s">
        <v>45</v>
      </c>
      <c r="I29" s="9" t="b">
        <v>1</v>
      </c>
      <c r="J29" s="10" t="s">
        <v>152</v>
      </c>
      <c r="K29" s="40" t="s">
        <v>168</v>
      </c>
      <c r="L29" s="12" t="s">
        <v>154</v>
      </c>
      <c r="M29" s="13">
        <v>0.4</v>
      </c>
      <c r="N29" s="14" t="b">
        <v>0</v>
      </c>
      <c r="O29" s="36">
        <v>4</v>
      </c>
      <c r="P29" s="19">
        <v>5</v>
      </c>
      <c r="Q29" s="17">
        <v>0</v>
      </c>
      <c r="R29" s="18">
        <v>0</v>
      </c>
      <c r="S29" s="19">
        <f t="shared" si="0"/>
        <v>20</v>
      </c>
      <c r="T29" s="17">
        <f t="shared" si="1"/>
        <v>0</v>
      </c>
      <c r="U29" s="20">
        <f t="shared" si="2"/>
        <v>0</v>
      </c>
      <c r="V29" s="21" t="s">
        <v>49</v>
      </c>
      <c r="W29" s="22" t="s">
        <v>49</v>
      </c>
      <c r="X29" s="23" t="s">
        <v>49</v>
      </c>
      <c r="Y29" s="24" t="s">
        <v>49</v>
      </c>
      <c r="Z29" s="25" t="s">
        <v>49</v>
      </c>
      <c r="AA29" s="26" t="s">
        <v>49</v>
      </c>
      <c r="AB29" s="27" t="s">
        <v>49</v>
      </c>
      <c r="AC29" s="28" t="s">
        <v>49</v>
      </c>
      <c r="AD29" s="14" t="s">
        <v>49</v>
      </c>
      <c r="AE29" s="29">
        <v>10800</v>
      </c>
      <c r="AF29" s="30" t="s">
        <v>49</v>
      </c>
      <c r="AG29" s="31" t="s">
        <v>49</v>
      </c>
      <c r="AH29" s="31" t="s">
        <v>49</v>
      </c>
      <c r="AI29" s="31" t="s">
        <v>49</v>
      </c>
      <c r="AJ29" s="31" t="s">
        <v>49</v>
      </c>
      <c r="AK29" s="31" t="s">
        <v>49</v>
      </c>
      <c r="AL29" s="31" t="s">
        <v>5282</v>
      </c>
      <c r="AM29" s="31" t="s">
        <v>5289</v>
      </c>
      <c r="AN29" s="142" t="s">
        <v>5307</v>
      </c>
    </row>
    <row r="30" spans="1:40" ht="16.5" customHeight="1" thickBot="1" x14ac:dyDescent="0.25">
      <c r="A30" s="33" t="s">
        <v>169</v>
      </c>
      <c r="B30" s="6" t="s">
        <v>170</v>
      </c>
      <c r="C30" s="6" t="s">
        <v>40</v>
      </c>
      <c r="D30" s="8" t="s">
        <v>41</v>
      </c>
      <c r="E30" s="7" t="s">
        <v>42</v>
      </c>
      <c r="F30" s="7" t="s">
        <v>43</v>
      </c>
      <c r="G30" s="8" t="s">
        <v>44</v>
      </c>
      <c r="H30" s="7" t="s">
        <v>45</v>
      </c>
      <c r="I30" s="9" t="b">
        <v>1</v>
      </c>
      <c r="J30" s="10" t="s">
        <v>86</v>
      </c>
      <c r="K30" s="11" t="s">
        <v>171</v>
      </c>
      <c r="L30" s="12" t="s">
        <v>88</v>
      </c>
      <c r="M30" s="13">
        <v>0.5</v>
      </c>
      <c r="N30" s="14" t="b">
        <v>0</v>
      </c>
      <c r="O30" s="36">
        <v>2</v>
      </c>
      <c r="P30" s="19">
        <v>12.5</v>
      </c>
      <c r="Q30" s="17">
        <v>0</v>
      </c>
      <c r="R30" s="18">
        <v>0</v>
      </c>
      <c r="S30" s="19">
        <f t="shared" si="0"/>
        <v>25</v>
      </c>
      <c r="T30" s="17">
        <f t="shared" si="1"/>
        <v>0</v>
      </c>
      <c r="U30" s="20">
        <f t="shared" si="2"/>
        <v>0</v>
      </c>
      <c r="V30" s="21" t="s">
        <v>49</v>
      </c>
      <c r="W30" s="22" t="s">
        <v>49</v>
      </c>
      <c r="X30" s="23" t="s">
        <v>49</v>
      </c>
      <c r="Y30" s="24" t="s">
        <v>49</v>
      </c>
      <c r="Z30" s="25" t="s">
        <v>49</v>
      </c>
      <c r="AA30" s="26" t="s">
        <v>49</v>
      </c>
      <c r="AB30" s="27" t="s">
        <v>49</v>
      </c>
      <c r="AC30" s="28" t="s">
        <v>49</v>
      </c>
      <c r="AD30" s="14" t="s">
        <v>49</v>
      </c>
      <c r="AE30" s="29">
        <v>10800</v>
      </c>
      <c r="AF30" s="30" t="s">
        <v>49</v>
      </c>
      <c r="AG30" s="31" t="s">
        <v>49</v>
      </c>
      <c r="AH30" s="31" t="s">
        <v>49</v>
      </c>
      <c r="AI30" s="31" t="s">
        <v>49</v>
      </c>
      <c r="AJ30" s="31" t="s">
        <v>49</v>
      </c>
      <c r="AK30" s="31" t="s">
        <v>49</v>
      </c>
      <c r="AL30" s="31" t="s">
        <v>5283</v>
      </c>
      <c r="AM30" s="31" t="s">
        <v>5289</v>
      </c>
      <c r="AN30" s="142" t="s">
        <v>5307</v>
      </c>
    </row>
    <row r="31" spans="1:40" ht="16.5" customHeight="1" thickBot="1" x14ac:dyDescent="0.25">
      <c r="A31" s="33" t="s">
        <v>172</v>
      </c>
      <c r="B31" s="6" t="s">
        <v>173</v>
      </c>
      <c r="C31" s="6" t="s">
        <v>40</v>
      </c>
      <c r="D31" s="8" t="s">
        <v>41</v>
      </c>
      <c r="E31" s="7" t="s">
        <v>42</v>
      </c>
      <c r="F31" s="7" t="s">
        <v>43</v>
      </c>
      <c r="G31" s="8" t="s">
        <v>44</v>
      </c>
      <c r="H31" s="7" t="s">
        <v>45</v>
      </c>
      <c r="I31" s="9" t="b">
        <v>1</v>
      </c>
      <c r="J31" s="10" t="s">
        <v>114</v>
      </c>
      <c r="K31" s="11" t="s">
        <v>174</v>
      </c>
      <c r="L31" s="12" t="s">
        <v>116</v>
      </c>
      <c r="M31" s="13">
        <v>0.5</v>
      </c>
      <c r="N31" s="14" t="b">
        <v>0</v>
      </c>
      <c r="O31" s="36">
        <v>1</v>
      </c>
      <c r="P31" s="19">
        <v>25</v>
      </c>
      <c r="Q31" s="17">
        <v>0</v>
      </c>
      <c r="R31" s="18">
        <v>0</v>
      </c>
      <c r="S31" s="19">
        <f t="shared" si="0"/>
        <v>25</v>
      </c>
      <c r="T31" s="17">
        <f t="shared" si="1"/>
        <v>0</v>
      </c>
      <c r="U31" s="20">
        <f t="shared" si="2"/>
        <v>0</v>
      </c>
      <c r="V31" s="21" t="s">
        <v>49</v>
      </c>
      <c r="W31" s="22" t="s">
        <v>49</v>
      </c>
      <c r="X31" s="23" t="s">
        <v>49</v>
      </c>
      <c r="Y31" s="24" t="s">
        <v>49</v>
      </c>
      <c r="Z31" s="25" t="s">
        <v>49</v>
      </c>
      <c r="AA31" s="26" t="s">
        <v>49</v>
      </c>
      <c r="AB31" s="27" t="s">
        <v>49</v>
      </c>
      <c r="AC31" s="28" t="s">
        <v>49</v>
      </c>
      <c r="AD31" s="14" t="s">
        <v>49</v>
      </c>
      <c r="AE31" s="29">
        <v>10800</v>
      </c>
      <c r="AF31" s="30" t="s">
        <v>49</v>
      </c>
      <c r="AG31" s="31" t="s">
        <v>49</v>
      </c>
      <c r="AH31" s="31" t="s">
        <v>49</v>
      </c>
      <c r="AI31" s="31" t="s">
        <v>49</v>
      </c>
      <c r="AJ31" s="31" t="s">
        <v>49</v>
      </c>
      <c r="AK31" s="31" t="s">
        <v>49</v>
      </c>
      <c r="AL31" s="31" t="s">
        <v>5283</v>
      </c>
      <c r="AM31" s="31" t="s">
        <v>5289</v>
      </c>
      <c r="AN31" s="142" t="s">
        <v>5307</v>
      </c>
    </row>
    <row r="32" spans="1:40" ht="15" thickBot="1" x14ac:dyDescent="0.25">
      <c r="A32" s="33" t="s">
        <v>175</v>
      </c>
      <c r="B32" s="6" t="s">
        <v>176</v>
      </c>
      <c r="C32" s="6" t="s">
        <v>40</v>
      </c>
      <c r="D32" s="8" t="s">
        <v>41</v>
      </c>
      <c r="E32" s="7" t="s">
        <v>42</v>
      </c>
      <c r="F32" s="7" t="s">
        <v>43</v>
      </c>
      <c r="G32" s="8" t="s">
        <v>44</v>
      </c>
      <c r="H32" s="7" t="s">
        <v>45</v>
      </c>
      <c r="I32" s="9" t="b">
        <v>1</v>
      </c>
      <c r="J32" s="10" t="s">
        <v>163</v>
      </c>
      <c r="K32" s="11" t="s">
        <v>177</v>
      </c>
      <c r="L32" s="12" t="s">
        <v>165</v>
      </c>
      <c r="M32" s="13">
        <v>0.5</v>
      </c>
      <c r="N32" s="14" t="b">
        <v>0</v>
      </c>
      <c r="O32" s="36">
        <v>1</v>
      </c>
      <c r="P32" s="19">
        <v>25</v>
      </c>
      <c r="Q32" s="17">
        <v>0</v>
      </c>
      <c r="R32" s="18">
        <v>0</v>
      </c>
      <c r="S32" s="19">
        <f t="shared" si="0"/>
        <v>25</v>
      </c>
      <c r="T32" s="17">
        <f t="shared" si="1"/>
        <v>0</v>
      </c>
      <c r="U32" s="20">
        <f t="shared" si="2"/>
        <v>0</v>
      </c>
      <c r="V32" s="21" t="s">
        <v>49</v>
      </c>
      <c r="W32" s="22" t="s">
        <v>49</v>
      </c>
      <c r="X32" s="23" t="s">
        <v>49</v>
      </c>
      <c r="Y32" s="24" t="s">
        <v>49</v>
      </c>
      <c r="Z32" s="25" t="s">
        <v>49</v>
      </c>
      <c r="AA32" s="26" t="s">
        <v>49</v>
      </c>
      <c r="AB32" s="27" t="s">
        <v>49</v>
      </c>
      <c r="AC32" s="28" t="s">
        <v>49</v>
      </c>
      <c r="AD32" s="14" t="s">
        <v>49</v>
      </c>
      <c r="AE32" s="29">
        <v>10800</v>
      </c>
      <c r="AF32" s="30" t="s">
        <v>49</v>
      </c>
      <c r="AG32" s="31" t="s">
        <v>49</v>
      </c>
      <c r="AH32" s="31" t="s">
        <v>49</v>
      </c>
      <c r="AI32" s="31" t="s">
        <v>49</v>
      </c>
      <c r="AJ32" s="31" t="s">
        <v>49</v>
      </c>
      <c r="AK32" s="31" t="s">
        <v>49</v>
      </c>
      <c r="AL32" s="31" t="s">
        <v>5283</v>
      </c>
      <c r="AM32" s="31" t="s">
        <v>5289</v>
      </c>
      <c r="AN32" s="142" t="s">
        <v>5307</v>
      </c>
    </row>
    <row r="33" spans="1:40" ht="15" thickBot="1" x14ac:dyDescent="0.25">
      <c r="A33" s="34" t="s">
        <v>178</v>
      </c>
      <c r="B33" s="6" t="s">
        <v>179</v>
      </c>
      <c r="C33" s="6" t="s">
        <v>40</v>
      </c>
      <c r="D33" s="8" t="s">
        <v>41</v>
      </c>
      <c r="E33" s="7" t="s">
        <v>42</v>
      </c>
      <c r="F33" s="7" t="s">
        <v>43</v>
      </c>
      <c r="G33" s="8" t="s">
        <v>44</v>
      </c>
      <c r="H33" s="7" t="s">
        <v>45</v>
      </c>
      <c r="I33" s="9" t="b">
        <v>1</v>
      </c>
      <c r="J33" s="10" t="s">
        <v>152</v>
      </c>
      <c r="K33" s="11" t="s">
        <v>180</v>
      </c>
      <c r="L33" s="12" t="s">
        <v>154</v>
      </c>
      <c r="M33" s="13">
        <v>0.6</v>
      </c>
      <c r="N33" s="14" t="b">
        <v>0</v>
      </c>
      <c r="O33" s="36">
        <v>2</v>
      </c>
      <c r="P33" s="19">
        <v>17.5</v>
      </c>
      <c r="Q33" s="17">
        <v>0</v>
      </c>
      <c r="R33" s="18">
        <v>0</v>
      </c>
      <c r="S33" s="19">
        <f t="shared" si="0"/>
        <v>35</v>
      </c>
      <c r="T33" s="17">
        <f t="shared" si="1"/>
        <v>0</v>
      </c>
      <c r="U33" s="20">
        <f t="shared" si="2"/>
        <v>0</v>
      </c>
      <c r="V33" s="21" t="s">
        <v>49</v>
      </c>
      <c r="W33" s="22" t="s">
        <v>49</v>
      </c>
      <c r="X33" s="23" t="s">
        <v>49</v>
      </c>
      <c r="Y33" s="24" t="s">
        <v>49</v>
      </c>
      <c r="Z33" s="25" t="s">
        <v>49</v>
      </c>
      <c r="AA33" s="26" t="s">
        <v>49</v>
      </c>
      <c r="AB33" s="27" t="s">
        <v>49</v>
      </c>
      <c r="AC33" s="28" t="s">
        <v>49</v>
      </c>
      <c r="AD33" s="14" t="s">
        <v>49</v>
      </c>
      <c r="AE33" s="29">
        <v>14400</v>
      </c>
      <c r="AF33" s="30" t="s">
        <v>49</v>
      </c>
      <c r="AG33" s="31" t="s">
        <v>49</v>
      </c>
      <c r="AH33" s="31" t="s">
        <v>49</v>
      </c>
      <c r="AI33" s="31" t="s">
        <v>49</v>
      </c>
      <c r="AJ33" s="31" t="s">
        <v>49</v>
      </c>
      <c r="AK33" s="31" t="s">
        <v>49</v>
      </c>
      <c r="AL33" s="31" t="s">
        <v>5284</v>
      </c>
      <c r="AM33" s="31" t="s">
        <v>5289</v>
      </c>
      <c r="AN33" s="142" t="s">
        <v>5307</v>
      </c>
    </row>
    <row r="34" spans="1:40" ht="15" thickBot="1" x14ac:dyDescent="0.25">
      <c r="A34" s="34" t="s">
        <v>181</v>
      </c>
      <c r="B34" s="6" t="s">
        <v>182</v>
      </c>
      <c r="C34" s="6" t="s">
        <v>40</v>
      </c>
      <c r="D34" s="8" t="s">
        <v>41</v>
      </c>
      <c r="E34" s="7" t="s">
        <v>42</v>
      </c>
      <c r="F34" s="7" t="s">
        <v>43</v>
      </c>
      <c r="G34" s="8" t="s">
        <v>44</v>
      </c>
      <c r="H34" s="7" t="s">
        <v>45</v>
      </c>
      <c r="I34" s="9" t="b">
        <v>1</v>
      </c>
      <c r="J34" s="10" t="s">
        <v>183</v>
      </c>
      <c r="K34" s="11" t="s">
        <v>184</v>
      </c>
      <c r="L34" s="12" t="s">
        <v>185</v>
      </c>
      <c r="M34" s="13">
        <v>0.6</v>
      </c>
      <c r="N34" s="14" t="b">
        <v>0</v>
      </c>
      <c r="O34" s="36">
        <v>1</v>
      </c>
      <c r="P34" s="19">
        <v>35</v>
      </c>
      <c r="Q34" s="17">
        <v>0</v>
      </c>
      <c r="R34" s="18">
        <v>0</v>
      </c>
      <c r="S34" s="19">
        <f t="shared" si="0"/>
        <v>35</v>
      </c>
      <c r="T34" s="17">
        <f t="shared" si="1"/>
        <v>0</v>
      </c>
      <c r="U34" s="20">
        <f t="shared" si="2"/>
        <v>0</v>
      </c>
      <c r="V34" s="21" t="s">
        <v>49</v>
      </c>
      <c r="W34" s="22" t="s">
        <v>49</v>
      </c>
      <c r="X34" s="23" t="s">
        <v>49</v>
      </c>
      <c r="Y34" s="24" t="s">
        <v>49</v>
      </c>
      <c r="Z34" s="25" t="s">
        <v>49</v>
      </c>
      <c r="AA34" s="26" t="s">
        <v>49</v>
      </c>
      <c r="AB34" s="27" t="s">
        <v>49</v>
      </c>
      <c r="AC34" s="28" t="s">
        <v>49</v>
      </c>
      <c r="AD34" s="14" t="s">
        <v>49</v>
      </c>
      <c r="AE34" s="29">
        <v>14400</v>
      </c>
      <c r="AF34" s="30" t="s">
        <v>49</v>
      </c>
      <c r="AG34" s="31" t="s">
        <v>49</v>
      </c>
      <c r="AH34" s="31" t="s">
        <v>49</v>
      </c>
      <c r="AI34" s="31" t="s">
        <v>49</v>
      </c>
      <c r="AJ34" s="31" t="s">
        <v>49</v>
      </c>
      <c r="AK34" s="31" t="s">
        <v>49</v>
      </c>
      <c r="AL34" s="31" t="s">
        <v>5284</v>
      </c>
      <c r="AM34" s="31" t="s">
        <v>5289</v>
      </c>
      <c r="AN34" s="142" t="s">
        <v>5307</v>
      </c>
    </row>
    <row r="35" spans="1:40" ht="15" thickBot="1" x14ac:dyDescent="0.25">
      <c r="A35" s="34" t="s">
        <v>186</v>
      </c>
      <c r="B35" s="6" t="s">
        <v>187</v>
      </c>
      <c r="C35" s="6" t="s">
        <v>40</v>
      </c>
      <c r="D35" s="8" t="s">
        <v>41</v>
      </c>
      <c r="E35" s="7" t="s">
        <v>42</v>
      </c>
      <c r="F35" s="7" t="s">
        <v>43</v>
      </c>
      <c r="G35" s="8" t="s">
        <v>44</v>
      </c>
      <c r="H35" s="7" t="s">
        <v>45</v>
      </c>
      <c r="I35" s="9" t="b">
        <v>1</v>
      </c>
      <c r="J35" s="10" t="s">
        <v>183</v>
      </c>
      <c r="K35" s="11" t="s">
        <v>188</v>
      </c>
      <c r="L35" s="12" t="s">
        <v>185</v>
      </c>
      <c r="M35" s="13">
        <v>0.6</v>
      </c>
      <c r="N35" s="14" t="b">
        <v>0</v>
      </c>
      <c r="O35" s="36">
        <v>1</v>
      </c>
      <c r="P35" s="19">
        <v>35</v>
      </c>
      <c r="Q35" s="17">
        <v>0</v>
      </c>
      <c r="R35" s="18">
        <v>0</v>
      </c>
      <c r="S35" s="19">
        <f t="shared" si="0"/>
        <v>35</v>
      </c>
      <c r="T35" s="17">
        <f t="shared" si="1"/>
        <v>0</v>
      </c>
      <c r="U35" s="20">
        <f t="shared" si="2"/>
        <v>0</v>
      </c>
      <c r="V35" s="21" t="s">
        <v>49</v>
      </c>
      <c r="W35" s="22" t="s">
        <v>49</v>
      </c>
      <c r="X35" s="23" t="s">
        <v>49</v>
      </c>
      <c r="Y35" s="24" t="s">
        <v>49</v>
      </c>
      <c r="Z35" s="25" t="s">
        <v>49</v>
      </c>
      <c r="AA35" s="26" t="s">
        <v>49</v>
      </c>
      <c r="AB35" s="27" t="s">
        <v>49</v>
      </c>
      <c r="AC35" s="28" t="s">
        <v>49</v>
      </c>
      <c r="AD35" s="14" t="s">
        <v>49</v>
      </c>
      <c r="AE35" s="29">
        <v>14400</v>
      </c>
      <c r="AF35" s="30" t="s">
        <v>49</v>
      </c>
      <c r="AG35" s="31" t="s">
        <v>49</v>
      </c>
      <c r="AH35" s="31" t="s">
        <v>49</v>
      </c>
      <c r="AI35" s="31" t="s">
        <v>49</v>
      </c>
      <c r="AJ35" s="31" t="s">
        <v>49</v>
      </c>
      <c r="AK35" s="31" t="s">
        <v>49</v>
      </c>
      <c r="AL35" s="31" t="s">
        <v>5284</v>
      </c>
      <c r="AM35" s="31" t="s">
        <v>5289</v>
      </c>
      <c r="AN35" s="142" t="s">
        <v>5307</v>
      </c>
    </row>
    <row r="36" spans="1:40" ht="15" thickBot="1" x14ac:dyDescent="0.25">
      <c r="A36" s="34" t="s">
        <v>189</v>
      </c>
      <c r="B36" s="6" t="s">
        <v>190</v>
      </c>
      <c r="C36" s="6" t="s">
        <v>40</v>
      </c>
      <c r="D36" s="8" t="s">
        <v>41</v>
      </c>
      <c r="E36" s="7" t="s">
        <v>42</v>
      </c>
      <c r="F36" s="7" t="s">
        <v>43</v>
      </c>
      <c r="G36" s="8" t="s">
        <v>44</v>
      </c>
      <c r="H36" s="7" t="s">
        <v>45</v>
      </c>
      <c r="I36" s="9" t="b">
        <v>1</v>
      </c>
      <c r="J36" s="10" t="s">
        <v>163</v>
      </c>
      <c r="K36" s="11" t="s">
        <v>191</v>
      </c>
      <c r="L36" s="12" t="s">
        <v>165</v>
      </c>
      <c r="M36" s="13">
        <v>0.6</v>
      </c>
      <c r="N36" s="14" t="b">
        <v>0</v>
      </c>
      <c r="O36" s="36">
        <v>2</v>
      </c>
      <c r="P36" s="19">
        <v>17.5</v>
      </c>
      <c r="Q36" s="17">
        <v>0</v>
      </c>
      <c r="R36" s="18">
        <v>0</v>
      </c>
      <c r="S36" s="19">
        <f t="shared" si="0"/>
        <v>35</v>
      </c>
      <c r="T36" s="17">
        <f t="shared" si="1"/>
        <v>0</v>
      </c>
      <c r="U36" s="20">
        <f t="shared" si="2"/>
        <v>0</v>
      </c>
      <c r="V36" s="21" t="s">
        <v>49</v>
      </c>
      <c r="W36" s="22" t="s">
        <v>49</v>
      </c>
      <c r="X36" s="23" t="s">
        <v>49</v>
      </c>
      <c r="Y36" s="24" t="s">
        <v>49</v>
      </c>
      <c r="Z36" s="25" t="s">
        <v>49</v>
      </c>
      <c r="AA36" s="26" t="s">
        <v>49</v>
      </c>
      <c r="AB36" s="27" t="s">
        <v>49</v>
      </c>
      <c r="AC36" s="28" t="s">
        <v>49</v>
      </c>
      <c r="AD36" s="14" t="s">
        <v>49</v>
      </c>
      <c r="AE36" s="29">
        <v>14400</v>
      </c>
      <c r="AF36" s="30" t="s">
        <v>49</v>
      </c>
      <c r="AG36" s="31" t="s">
        <v>49</v>
      </c>
      <c r="AH36" s="31" t="s">
        <v>49</v>
      </c>
      <c r="AI36" s="31" t="s">
        <v>49</v>
      </c>
      <c r="AJ36" s="31" t="s">
        <v>49</v>
      </c>
      <c r="AK36" s="31" t="s">
        <v>49</v>
      </c>
      <c r="AL36" s="31" t="s">
        <v>5284</v>
      </c>
      <c r="AM36" s="31" t="s">
        <v>5289</v>
      </c>
      <c r="AN36" s="142" t="s">
        <v>5307</v>
      </c>
    </row>
    <row r="37" spans="1:40" ht="16.5" customHeight="1" thickBot="1" x14ac:dyDescent="0.25">
      <c r="A37" s="32" t="s">
        <v>192</v>
      </c>
      <c r="B37" s="5" t="s">
        <v>193</v>
      </c>
      <c r="C37" s="6" t="s">
        <v>40</v>
      </c>
      <c r="D37" s="8" t="s">
        <v>41</v>
      </c>
      <c r="E37" s="7" t="s">
        <v>42</v>
      </c>
      <c r="F37" s="7" t="s">
        <v>43</v>
      </c>
      <c r="G37" s="8" t="s">
        <v>44</v>
      </c>
      <c r="H37" s="7" t="s">
        <v>45</v>
      </c>
      <c r="I37" s="9" t="b">
        <v>1</v>
      </c>
      <c r="J37" s="10" t="s">
        <v>194</v>
      </c>
      <c r="K37" s="11" t="s">
        <v>195</v>
      </c>
      <c r="L37" s="12" t="s">
        <v>196</v>
      </c>
      <c r="M37" s="13">
        <v>0.4</v>
      </c>
      <c r="N37" s="14" t="b">
        <v>0</v>
      </c>
      <c r="O37" s="36">
        <v>2</v>
      </c>
      <c r="P37" s="19">
        <v>7.5</v>
      </c>
      <c r="Q37" s="17">
        <v>0</v>
      </c>
      <c r="R37" s="18">
        <v>0</v>
      </c>
      <c r="S37" s="19">
        <f t="shared" si="0"/>
        <v>15</v>
      </c>
      <c r="T37" s="17">
        <f t="shared" si="1"/>
        <v>0</v>
      </c>
      <c r="U37" s="20">
        <f t="shared" si="2"/>
        <v>0</v>
      </c>
      <c r="V37" s="21" t="s">
        <v>49</v>
      </c>
      <c r="W37" s="22" t="s">
        <v>49</v>
      </c>
      <c r="X37" s="23" t="s">
        <v>49</v>
      </c>
      <c r="Y37" s="24" t="s">
        <v>49</v>
      </c>
      <c r="Z37" s="25" t="s">
        <v>49</v>
      </c>
      <c r="AA37" s="26" t="s">
        <v>49</v>
      </c>
      <c r="AB37" s="27" t="s">
        <v>49</v>
      </c>
      <c r="AC37" s="28" t="s">
        <v>49</v>
      </c>
      <c r="AD37" s="14" t="s">
        <v>49</v>
      </c>
      <c r="AE37" s="29">
        <v>60</v>
      </c>
      <c r="AF37" s="30" t="s">
        <v>49</v>
      </c>
      <c r="AG37" s="31" t="s">
        <v>49</v>
      </c>
      <c r="AH37" s="31" t="s">
        <v>49</v>
      </c>
      <c r="AI37" s="31" t="s">
        <v>49</v>
      </c>
      <c r="AJ37" s="31" t="s">
        <v>49</v>
      </c>
      <c r="AK37" s="31" t="s">
        <v>49</v>
      </c>
      <c r="AL37" s="31" t="s">
        <v>5282</v>
      </c>
      <c r="AM37" s="31" t="s">
        <v>5289</v>
      </c>
      <c r="AN37" s="142" t="s">
        <v>5308</v>
      </c>
    </row>
    <row r="38" spans="1:40" ht="16.5" customHeight="1" thickBot="1" x14ac:dyDescent="0.25">
      <c r="A38" s="32" t="s">
        <v>197</v>
      </c>
      <c r="B38" s="5" t="s">
        <v>198</v>
      </c>
      <c r="C38" s="6" t="s">
        <v>40</v>
      </c>
      <c r="D38" s="8" t="s">
        <v>41</v>
      </c>
      <c r="E38" s="7" t="s">
        <v>42</v>
      </c>
      <c r="F38" s="7" t="s">
        <v>43</v>
      </c>
      <c r="G38" s="8" t="s">
        <v>44</v>
      </c>
      <c r="H38" s="7" t="s">
        <v>45</v>
      </c>
      <c r="I38" s="9" t="b">
        <v>1</v>
      </c>
      <c r="J38" s="10" t="s">
        <v>199</v>
      </c>
      <c r="K38" s="11" t="s">
        <v>200</v>
      </c>
      <c r="L38" s="12" t="s">
        <v>201</v>
      </c>
      <c r="M38" s="13">
        <v>0.4</v>
      </c>
      <c r="N38" s="14" t="b">
        <v>0</v>
      </c>
      <c r="O38" s="36">
        <v>2</v>
      </c>
      <c r="P38" s="19">
        <v>10</v>
      </c>
      <c r="Q38" s="17">
        <v>0</v>
      </c>
      <c r="R38" s="18">
        <v>0</v>
      </c>
      <c r="S38" s="19">
        <f t="shared" si="0"/>
        <v>20</v>
      </c>
      <c r="T38" s="17">
        <f t="shared" si="1"/>
        <v>0</v>
      </c>
      <c r="U38" s="20">
        <f t="shared" si="2"/>
        <v>0</v>
      </c>
      <c r="V38" s="21" t="s">
        <v>49</v>
      </c>
      <c r="W38" s="22" t="s">
        <v>49</v>
      </c>
      <c r="X38" s="23" t="s">
        <v>49</v>
      </c>
      <c r="Y38" s="24" t="s">
        <v>49</v>
      </c>
      <c r="Z38" s="25" t="s">
        <v>49</v>
      </c>
      <c r="AA38" s="26" t="s">
        <v>49</v>
      </c>
      <c r="AB38" s="27" t="s">
        <v>49</v>
      </c>
      <c r="AC38" s="28" t="s">
        <v>49</v>
      </c>
      <c r="AD38" s="14" t="s">
        <v>49</v>
      </c>
      <c r="AE38" s="29">
        <v>14400</v>
      </c>
      <c r="AF38" s="30" t="s">
        <v>49</v>
      </c>
      <c r="AG38" s="31" t="s">
        <v>49</v>
      </c>
      <c r="AH38" s="31" t="s">
        <v>49</v>
      </c>
      <c r="AI38" s="31" t="s">
        <v>49</v>
      </c>
      <c r="AJ38" s="31" t="s">
        <v>49</v>
      </c>
      <c r="AK38" s="31" t="s">
        <v>49</v>
      </c>
      <c r="AL38" s="31" t="s">
        <v>5282</v>
      </c>
      <c r="AM38" s="31" t="s">
        <v>5289</v>
      </c>
      <c r="AN38" s="142" t="s">
        <v>5308</v>
      </c>
    </row>
    <row r="39" spans="1:40" ht="16.5" customHeight="1" thickBot="1" x14ac:dyDescent="0.25">
      <c r="A39" s="32" t="s">
        <v>202</v>
      </c>
      <c r="B39" s="5" t="s">
        <v>203</v>
      </c>
      <c r="C39" s="6" t="s">
        <v>40</v>
      </c>
      <c r="D39" s="8" t="s">
        <v>41</v>
      </c>
      <c r="E39" s="7" t="s">
        <v>42</v>
      </c>
      <c r="F39" s="7" t="s">
        <v>43</v>
      </c>
      <c r="G39" s="8" t="s">
        <v>44</v>
      </c>
      <c r="H39" s="7" t="s">
        <v>45</v>
      </c>
      <c r="I39" s="9" t="b">
        <v>1</v>
      </c>
      <c r="J39" s="10" t="s">
        <v>204</v>
      </c>
      <c r="K39" s="11" t="s">
        <v>205</v>
      </c>
      <c r="L39" s="12" t="s">
        <v>206</v>
      </c>
      <c r="M39" s="13">
        <v>0.4</v>
      </c>
      <c r="N39" s="14" t="b">
        <v>0</v>
      </c>
      <c r="O39" s="36">
        <v>1</v>
      </c>
      <c r="P39" s="19">
        <v>20</v>
      </c>
      <c r="Q39" s="17">
        <v>0</v>
      </c>
      <c r="R39" s="18">
        <v>0</v>
      </c>
      <c r="S39" s="19">
        <f t="shared" si="0"/>
        <v>20</v>
      </c>
      <c r="T39" s="17">
        <f t="shared" si="1"/>
        <v>0</v>
      </c>
      <c r="U39" s="20">
        <f t="shared" si="2"/>
        <v>0</v>
      </c>
      <c r="V39" s="21" t="s">
        <v>49</v>
      </c>
      <c r="W39" s="22" t="s">
        <v>49</v>
      </c>
      <c r="X39" s="23" t="s">
        <v>49</v>
      </c>
      <c r="Y39" s="24" t="s">
        <v>49</v>
      </c>
      <c r="Z39" s="25" t="s">
        <v>49</v>
      </c>
      <c r="AA39" s="26" t="s">
        <v>49</v>
      </c>
      <c r="AB39" s="27" t="s">
        <v>49</v>
      </c>
      <c r="AC39" s="28" t="s">
        <v>49</v>
      </c>
      <c r="AD39" s="14" t="s">
        <v>49</v>
      </c>
      <c r="AE39" s="29">
        <v>14400</v>
      </c>
      <c r="AF39" s="30" t="s">
        <v>49</v>
      </c>
      <c r="AG39" s="31" t="s">
        <v>49</v>
      </c>
      <c r="AH39" s="31" t="s">
        <v>49</v>
      </c>
      <c r="AI39" s="31" t="s">
        <v>49</v>
      </c>
      <c r="AJ39" s="31" t="s">
        <v>49</v>
      </c>
      <c r="AK39" s="31" t="s">
        <v>49</v>
      </c>
      <c r="AL39" s="31" t="s">
        <v>5282</v>
      </c>
      <c r="AM39" s="31" t="s">
        <v>5289</v>
      </c>
      <c r="AN39" s="142" t="s">
        <v>5308</v>
      </c>
    </row>
    <row r="40" spans="1:40" ht="16.5" customHeight="1" thickBot="1" x14ac:dyDescent="0.25">
      <c r="A40" s="32" t="s">
        <v>207</v>
      </c>
      <c r="B40" s="5" t="s">
        <v>208</v>
      </c>
      <c r="C40" s="6" t="s">
        <v>40</v>
      </c>
      <c r="D40" s="8" t="s">
        <v>41</v>
      </c>
      <c r="E40" s="7" t="s">
        <v>42</v>
      </c>
      <c r="F40" s="7" t="s">
        <v>43</v>
      </c>
      <c r="G40" s="8" t="s">
        <v>44</v>
      </c>
      <c r="H40" s="7" t="s">
        <v>45</v>
      </c>
      <c r="I40" s="9" t="b">
        <v>1</v>
      </c>
      <c r="J40" s="10" t="s">
        <v>209</v>
      </c>
      <c r="K40" s="11" t="s">
        <v>210</v>
      </c>
      <c r="L40" s="12" t="s">
        <v>211</v>
      </c>
      <c r="M40" s="13">
        <v>0.4</v>
      </c>
      <c r="N40" s="14" t="b">
        <v>0</v>
      </c>
      <c r="O40" s="36">
        <v>4</v>
      </c>
      <c r="P40" s="19">
        <v>5</v>
      </c>
      <c r="Q40" s="17">
        <v>0</v>
      </c>
      <c r="R40" s="18">
        <v>0</v>
      </c>
      <c r="S40" s="19">
        <f t="shared" si="0"/>
        <v>20</v>
      </c>
      <c r="T40" s="17">
        <f t="shared" si="1"/>
        <v>0</v>
      </c>
      <c r="U40" s="20">
        <f t="shared" si="2"/>
        <v>0</v>
      </c>
      <c r="V40" s="21" t="s">
        <v>49</v>
      </c>
      <c r="W40" s="22" t="s">
        <v>49</v>
      </c>
      <c r="X40" s="23" t="s">
        <v>49</v>
      </c>
      <c r="Y40" s="24" t="s">
        <v>49</v>
      </c>
      <c r="Z40" s="25" t="s">
        <v>49</v>
      </c>
      <c r="AA40" s="26" t="s">
        <v>49</v>
      </c>
      <c r="AB40" s="27" t="s">
        <v>49</v>
      </c>
      <c r="AC40" s="28" t="s">
        <v>49</v>
      </c>
      <c r="AD40" s="14" t="s">
        <v>49</v>
      </c>
      <c r="AE40" s="29">
        <v>14400</v>
      </c>
      <c r="AF40" s="30" t="s">
        <v>49</v>
      </c>
      <c r="AG40" s="31" t="s">
        <v>49</v>
      </c>
      <c r="AH40" s="31" t="s">
        <v>49</v>
      </c>
      <c r="AI40" s="31" t="s">
        <v>49</v>
      </c>
      <c r="AJ40" s="31" t="s">
        <v>49</v>
      </c>
      <c r="AK40" s="31" t="s">
        <v>49</v>
      </c>
      <c r="AL40" s="31" t="s">
        <v>5282</v>
      </c>
      <c r="AM40" s="31" t="s">
        <v>5289</v>
      </c>
      <c r="AN40" s="142" t="s">
        <v>5308</v>
      </c>
    </row>
    <row r="41" spans="1:40" ht="16.5" customHeight="1" thickBot="1" x14ac:dyDescent="0.25">
      <c r="A41" s="32" t="s">
        <v>212</v>
      </c>
      <c r="B41" s="5" t="s">
        <v>213</v>
      </c>
      <c r="C41" s="6" t="s">
        <v>40</v>
      </c>
      <c r="D41" s="8" t="s">
        <v>41</v>
      </c>
      <c r="E41" s="7" t="s">
        <v>42</v>
      </c>
      <c r="F41" s="7" t="s">
        <v>43</v>
      </c>
      <c r="G41" s="8" t="s">
        <v>44</v>
      </c>
      <c r="H41" s="7" t="s">
        <v>45</v>
      </c>
      <c r="I41" s="9" t="b">
        <v>1</v>
      </c>
      <c r="J41" s="10" t="s">
        <v>204</v>
      </c>
      <c r="K41" s="11" t="s">
        <v>214</v>
      </c>
      <c r="L41" s="12" t="s">
        <v>206</v>
      </c>
      <c r="M41" s="13">
        <v>0.4</v>
      </c>
      <c r="N41" s="14" t="b">
        <v>0</v>
      </c>
      <c r="O41" s="36">
        <v>1</v>
      </c>
      <c r="P41" s="19">
        <v>20</v>
      </c>
      <c r="Q41" s="17">
        <v>0</v>
      </c>
      <c r="R41" s="18">
        <v>0</v>
      </c>
      <c r="S41" s="19">
        <f t="shared" si="0"/>
        <v>20</v>
      </c>
      <c r="T41" s="17">
        <f t="shared" si="1"/>
        <v>0</v>
      </c>
      <c r="U41" s="20">
        <f t="shared" si="2"/>
        <v>0</v>
      </c>
      <c r="V41" s="21" t="s">
        <v>49</v>
      </c>
      <c r="W41" s="22" t="s">
        <v>49</v>
      </c>
      <c r="X41" s="23" t="s">
        <v>49</v>
      </c>
      <c r="Y41" s="24" t="s">
        <v>49</v>
      </c>
      <c r="Z41" s="25" t="s">
        <v>49</v>
      </c>
      <c r="AA41" s="26" t="s">
        <v>49</v>
      </c>
      <c r="AB41" s="27" t="s">
        <v>49</v>
      </c>
      <c r="AC41" s="28" t="s">
        <v>49</v>
      </c>
      <c r="AD41" s="14" t="s">
        <v>49</v>
      </c>
      <c r="AE41" s="29">
        <v>14400</v>
      </c>
      <c r="AF41" s="30" t="s">
        <v>49</v>
      </c>
      <c r="AG41" s="31" t="s">
        <v>49</v>
      </c>
      <c r="AH41" s="31" t="s">
        <v>49</v>
      </c>
      <c r="AI41" s="31" t="s">
        <v>49</v>
      </c>
      <c r="AJ41" s="31" t="s">
        <v>49</v>
      </c>
      <c r="AK41" s="31" t="s">
        <v>49</v>
      </c>
      <c r="AL41" s="31" t="s">
        <v>5282</v>
      </c>
      <c r="AM41" s="31" t="s">
        <v>5289</v>
      </c>
      <c r="AN41" s="142" t="s">
        <v>5308</v>
      </c>
    </row>
    <row r="42" spans="1:40" ht="16.5" customHeight="1" thickBot="1" x14ac:dyDescent="0.25">
      <c r="A42" s="33" t="s">
        <v>215</v>
      </c>
      <c r="B42" s="5" t="s">
        <v>216</v>
      </c>
      <c r="C42" s="6" t="s">
        <v>40</v>
      </c>
      <c r="D42" s="8" t="s">
        <v>41</v>
      </c>
      <c r="E42" s="7" t="s">
        <v>42</v>
      </c>
      <c r="F42" s="7" t="s">
        <v>43</v>
      </c>
      <c r="G42" s="8" t="s">
        <v>44</v>
      </c>
      <c r="H42" s="7" t="s">
        <v>45</v>
      </c>
      <c r="I42" s="9" t="b">
        <v>1</v>
      </c>
      <c r="J42" s="10" t="s">
        <v>209</v>
      </c>
      <c r="K42" s="11" t="s">
        <v>217</v>
      </c>
      <c r="L42" s="12" t="s">
        <v>211</v>
      </c>
      <c r="M42" s="13">
        <v>0.5</v>
      </c>
      <c r="N42" s="14" t="b">
        <v>0</v>
      </c>
      <c r="O42" s="36">
        <v>2</v>
      </c>
      <c r="P42" s="19">
        <v>12.5</v>
      </c>
      <c r="Q42" s="17">
        <v>0</v>
      </c>
      <c r="R42" s="18">
        <v>0</v>
      </c>
      <c r="S42" s="19">
        <f t="shared" si="0"/>
        <v>25</v>
      </c>
      <c r="T42" s="17">
        <f t="shared" si="1"/>
        <v>0</v>
      </c>
      <c r="U42" s="20">
        <f t="shared" si="2"/>
        <v>0</v>
      </c>
      <c r="V42" s="21" t="s">
        <v>49</v>
      </c>
      <c r="W42" s="22" t="s">
        <v>49</v>
      </c>
      <c r="X42" s="23" t="s">
        <v>49</v>
      </c>
      <c r="Y42" s="24" t="s">
        <v>49</v>
      </c>
      <c r="Z42" s="25" t="s">
        <v>49</v>
      </c>
      <c r="AA42" s="26" t="s">
        <v>49</v>
      </c>
      <c r="AB42" s="27" t="s">
        <v>49</v>
      </c>
      <c r="AC42" s="28" t="s">
        <v>49</v>
      </c>
      <c r="AD42" s="14" t="s">
        <v>49</v>
      </c>
      <c r="AE42" s="29">
        <v>14400</v>
      </c>
      <c r="AF42" s="30" t="s">
        <v>49</v>
      </c>
      <c r="AG42" s="31" t="s">
        <v>49</v>
      </c>
      <c r="AH42" s="31" t="s">
        <v>49</v>
      </c>
      <c r="AI42" s="31" t="s">
        <v>49</v>
      </c>
      <c r="AJ42" s="31" t="s">
        <v>49</v>
      </c>
      <c r="AK42" s="31" t="s">
        <v>49</v>
      </c>
      <c r="AL42" s="31" t="s">
        <v>5283</v>
      </c>
      <c r="AM42" s="31" t="s">
        <v>5289</v>
      </c>
      <c r="AN42" s="142" t="s">
        <v>5308</v>
      </c>
    </row>
    <row r="43" spans="1:40" ht="16.5" customHeight="1" thickBot="1" x14ac:dyDescent="0.25">
      <c r="A43" s="33" t="s">
        <v>218</v>
      </c>
      <c r="B43" s="5" t="s">
        <v>219</v>
      </c>
      <c r="C43" s="6" t="s">
        <v>40</v>
      </c>
      <c r="D43" s="8" t="s">
        <v>41</v>
      </c>
      <c r="E43" s="7" t="s">
        <v>42</v>
      </c>
      <c r="F43" s="7" t="s">
        <v>43</v>
      </c>
      <c r="G43" s="8" t="s">
        <v>44</v>
      </c>
      <c r="H43" s="7" t="s">
        <v>45</v>
      </c>
      <c r="I43" s="9" t="b">
        <v>1</v>
      </c>
      <c r="J43" s="10" t="s">
        <v>114</v>
      </c>
      <c r="K43" s="11" t="s">
        <v>220</v>
      </c>
      <c r="L43" s="12" t="s">
        <v>116</v>
      </c>
      <c r="M43" s="13">
        <v>0.5</v>
      </c>
      <c r="N43" s="14" t="b">
        <v>0</v>
      </c>
      <c r="O43" s="36">
        <v>5</v>
      </c>
      <c r="P43" s="19">
        <v>5</v>
      </c>
      <c r="Q43" s="17">
        <v>0</v>
      </c>
      <c r="R43" s="18">
        <v>0</v>
      </c>
      <c r="S43" s="19">
        <f t="shared" si="0"/>
        <v>25</v>
      </c>
      <c r="T43" s="17">
        <f t="shared" si="1"/>
        <v>0</v>
      </c>
      <c r="U43" s="20">
        <f t="shared" si="2"/>
        <v>0</v>
      </c>
      <c r="V43" s="21" t="s">
        <v>49</v>
      </c>
      <c r="W43" s="22" t="s">
        <v>49</v>
      </c>
      <c r="X43" s="23" t="s">
        <v>49</v>
      </c>
      <c r="Y43" s="24" t="s">
        <v>49</v>
      </c>
      <c r="Z43" s="25" t="s">
        <v>49</v>
      </c>
      <c r="AA43" s="26" t="s">
        <v>49</v>
      </c>
      <c r="AB43" s="27" t="s">
        <v>49</v>
      </c>
      <c r="AC43" s="28" t="s">
        <v>49</v>
      </c>
      <c r="AD43" s="14" t="s">
        <v>49</v>
      </c>
      <c r="AE43" s="29">
        <v>14400</v>
      </c>
      <c r="AF43" s="30" t="s">
        <v>49</v>
      </c>
      <c r="AG43" s="31" t="s">
        <v>49</v>
      </c>
      <c r="AH43" s="31" t="s">
        <v>49</v>
      </c>
      <c r="AI43" s="31" t="s">
        <v>49</v>
      </c>
      <c r="AJ43" s="31" t="s">
        <v>49</v>
      </c>
      <c r="AK43" s="31" t="s">
        <v>49</v>
      </c>
      <c r="AL43" s="31" t="s">
        <v>5283</v>
      </c>
      <c r="AM43" s="31" t="s">
        <v>5289</v>
      </c>
      <c r="AN43" s="142" t="s">
        <v>5308</v>
      </c>
    </row>
    <row r="44" spans="1:40" ht="15" thickBot="1" x14ac:dyDescent="0.25">
      <c r="A44" s="33" t="s">
        <v>221</v>
      </c>
      <c r="B44" s="5" t="s">
        <v>222</v>
      </c>
      <c r="C44" s="6" t="s">
        <v>40</v>
      </c>
      <c r="D44" s="8" t="s">
        <v>41</v>
      </c>
      <c r="E44" s="7" t="s">
        <v>42</v>
      </c>
      <c r="F44" s="7" t="s">
        <v>43</v>
      </c>
      <c r="G44" s="8" t="s">
        <v>44</v>
      </c>
      <c r="H44" s="7" t="s">
        <v>45</v>
      </c>
      <c r="I44" s="9" t="b">
        <v>1</v>
      </c>
      <c r="J44" s="10" t="s">
        <v>204</v>
      </c>
      <c r="K44" s="11" t="s">
        <v>223</v>
      </c>
      <c r="L44" s="12" t="s">
        <v>206</v>
      </c>
      <c r="M44" s="13">
        <v>0.5</v>
      </c>
      <c r="N44" s="14" t="b">
        <v>0</v>
      </c>
      <c r="O44" s="36">
        <v>1</v>
      </c>
      <c r="P44" s="19">
        <v>25</v>
      </c>
      <c r="Q44" s="17">
        <v>0</v>
      </c>
      <c r="R44" s="18">
        <v>0</v>
      </c>
      <c r="S44" s="19">
        <f t="shared" si="0"/>
        <v>25</v>
      </c>
      <c r="T44" s="17">
        <f t="shared" si="1"/>
        <v>0</v>
      </c>
      <c r="U44" s="20">
        <f t="shared" si="2"/>
        <v>0</v>
      </c>
      <c r="V44" s="21" t="s">
        <v>49</v>
      </c>
      <c r="W44" s="22" t="s">
        <v>49</v>
      </c>
      <c r="X44" s="23" t="s">
        <v>49</v>
      </c>
      <c r="Y44" s="24" t="s">
        <v>49</v>
      </c>
      <c r="Z44" s="25" t="s">
        <v>49</v>
      </c>
      <c r="AA44" s="26" t="s">
        <v>49</v>
      </c>
      <c r="AB44" s="27" t="s">
        <v>49</v>
      </c>
      <c r="AC44" s="28" t="s">
        <v>49</v>
      </c>
      <c r="AD44" s="14" t="s">
        <v>49</v>
      </c>
      <c r="AE44" s="29">
        <v>14400</v>
      </c>
      <c r="AF44" s="30" t="s">
        <v>49</v>
      </c>
      <c r="AG44" s="31" t="s">
        <v>49</v>
      </c>
      <c r="AH44" s="31" t="s">
        <v>49</v>
      </c>
      <c r="AI44" s="31" t="s">
        <v>49</v>
      </c>
      <c r="AJ44" s="31" t="s">
        <v>49</v>
      </c>
      <c r="AK44" s="31" t="s">
        <v>49</v>
      </c>
      <c r="AL44" s="31" t="s">
        <v>5283</v>
      </c>
      <c r="AM44" s="31" t="s">
        <v>5289</v>
      </c>
      <c r="AN44" s="142" t="s">
        <v>5308</v>
      </c>
    </row>
    <row r="45" spans="1:40" ht="15" thickBot="1" x14ac:dyDescent="0.25">
      <c r="A45" s="34" t="s">
        <v>224</v>
      </c>
      <c r="B45" s="5" t="s">
        <v>225</v>
      </c>
      <c r="C45" s="6" t="s">
        <v>40</v>
      </c>
      <c r="D45" s="8" t="s">
        <v>41</v>
      </c>
      <c r="E45" s="7" t="s">
        <v>42</v>
      </c>
      <c r="F45" s="7" t="s">
        <v>43</v>
      </c>
      <c r="G45" s="8" t="s">
        <v>44</v>
      </c>
      <c r="H45" s="7" t="s">
        <v>45</v>
      </c>
      <c r="I45" s="9" t="b">
        <v>1</v>
      </c>
      <c r="J45" s="10" t="s">
        <v>226</v>
      </c>
      <c r="K45" s="11" t="s">
        <v>227</v>
      </c>
      <c r="L45" s="41" t="s">
        <v>228</v>
      </c>
      <c r="M45" s="42">
        <v>0.6</v>
      </c>
      <c r="N45" s="14" t="b">
        <v>0</v>
      </c>
      <c r="O45" s="36">
        <v>2</v>
      </c>
      <c r="P45" s="19">
        <v>17.5</v>
      </c>
      <c r="Q45" s="17">
        <v>0</v>
      </c>
      <c r="R45" s="18">
        <v>0</v>
      </c>
      <c r="S45" s="19">
        <f t="shared" si="0"/>
        <v>35</v>
      </c>
      <c r="T45" s="17">
        <f t="shared" si="1"/>
        <v>0</v>
      </c>
      <c r="U45" s="20">
        <f t="shared" si="2"/>
        <v>0</v>
      </c>
      <c r="V45" s="21" t="s">
        <v>49</v>
      </c>
      <c r="W45" s="22" t="s">
        <v>49</v>
      </c>
      <c r="X45" s="23" t="s">
        <v>49</v>
      </c>
      <c r="Y45" s="24" t="s">
        <v>49</v>
      </c>
      <c r="Z45" s="25" t="s">
        <v>49</v>
      </c>
      <c r="AA45" s="26" t="s">
        <v>49</v>
      </c>
      <c r="AB45" s="27" t="s">
        <v>49</v>
      </c>
      <c r="AC45" s="28" t="s">
        <v>49</v>
      </c>
      <c r="AD45" s="14" t="s">
        <v>49</v>
      </c>
      <c r="AE45" s="29">
        <v>14400</v>
      </c>
      <c r="AF45" s="30" t="s">
        <v>49</v>
      </c>
      <c r="AG45" s="31" t="s">
        <v>49</v>
      </c>
      <c r="AH45" s="31" t="s">
        <v>49</v>
      </c>
      <c r="AI45" s="31" t="s">
        <v>49</v>
      </c>
      <c r="AJ45" s="31" t="s">
        <v>49</v>
      </c>
      <c r="AK45" s="31" t="s">
        <v>49</v>
      </c>
      <c r="AL45" s="31" t="s">
        <v>5284</v>
      </c>
      <c r="AM45" s="31" t="s">
        <v>5289</v>
      </c>
      <c r="AN45" s="142" t="s">
        <v>5308</v>
      </c>
    </row>
    <row r="46" spans="1:40" ht="15" thickBot="1" x14ac:dyDescent="0.25">
      <c r="A46" s="34" t="s">
        <v>229</v>
      </c>
      <c r="B46" s="5" t="s">
        <v>230</v>
      </c>
      <c r="C46" s="6" t="s">
        <v>40</v>
      </c>
      <c r="D46" s="8" t="s">
        <v>41</v>
      </c>
      <c r="E46" s="7" t="s">
        <v>42</v>
      </c>
      <c r="F46" s="7" t="s">
        <v>43</v>
      </c>
      <c r="G46" s="8" t="s">
        <v>44</v>
      </c>
      <c r="H46" s="7" t="s">
        <v>45</v>
      </c>
      <c r="I46" s="9" t="b">
        <v>1</v>
      </c>
      <c r="J46" s="10" t="s">
        <v>129</v>
      </c>
      <c r="K46" s="11" t="s">
        <v>231</v>
      </c>
      <c r="L46" s="41" t="s">
        <v>131</v>
      </c>
      <c r="M46" s="42">
        <v>0.6</v>
      </c>
      <c r="N46" s="14" t="b">
        <v>0</v>
      </c>
      <c r="O46" s="36">
        <v>1</v>
      </c>
      <c r="P46" s="19">
        <v>35</v>
      </c>
      <c r="Q46" s="17">
        <v>0</v>
      </c>
      <c r="R46" s="18">
        <v>0</v>
      </c>
      <c r="S46" s="19">
        <f t="shared" si="0"/>
        <v>35</v>
      </c>
      <c r="T46" s="17">
        <f t="shared" si="1"/>
        <v>0</v>
      </c>
      <c r="U46" s="20">
        <f t="shared" si="2"/>
        <v>0</v>
      </c>
      <c r="V46" s="21" t="s">
        <v>49</v>
      </c>
      <c r="W46" s="22" t="s">
        <v>49</v>
      </c>
      <c r="X46" s="23" t="s">
        <v>49</v>
      </c>
      <c r="Y46" s="24" t="s">
        <v>49</v>
      </c>
      <c r="Z46" s="25" t="s">
        <v>49</v>
      </c>
      <c r="AA46" s="26" t="s">
        <v>49</v>
      </c>
      <c r="AB46" s="27" t="s">
        <v>49</v>
      </c>
      <c r="AC46" s="28" t="s">
        <v>49</v>
      </c>
      <c r="AD46" s="14" t="s">
        <v>49</v>
      </c>
      <c r="AE46" s="29">
        <v>14400</v>
      </c>
      <c r="AF46" s="30" t="s">
        <v>49</v>
      </c>
      <c r="AG46" s="31" t="s">
        <v>49</v>
      </c>
      <c r="AH46" s="31" t="s">
        <v>49</v>
      </c>
      <c r="AI46" s="31" t="s">
        <v>49</v>
      </c>
      <c r="AJ46" s="31" t="s">
        <v>49</v>
      </c>
      <c r="AK46" s="31" t="s">
        <v>49</v>
      </c>
      <c r="AL46" s="31" t="s">
        <v>5284</v>
      </c>
      <c r="AM46" s="31" t="s">
        <v>5289</v>
      </c>
      <c r="AN46" s="142" t="s">
        <v>5308</v>
      </c>
    </row>
    <row r="47" spans="1:40" ht="15" thickBot="1" x14ac:dyDescent="0.25">
      <c r="A47" s="34" t="s">
        <v>232</v>
      </c>
      <c r="B47" s="5" t="s">
        <v>233</v>
      </c>
      <c r="C47" s="6" t="s">
        <v>40</v>
      </c>
      <c r="D47" s="8" t="s">
        <v>41</v>
      </c>
      <c r="E47" s="7" t="s">
        <v>42</v>
      </c>
      <c r="F47" s="7" t="s">
        <v>43</v>
      </c>
      <c r="G47" s="8" t="s">
        <v>44</v>
      </c>
      <c r="H47" s="7" t="s">
        <v>45</v>
      </c>
      <c r="I47" s="9" t="b">
        <v>1</v>
      </c>
      <c r="J47" s="10" t="s">
        <v>234</v>
      </c>
      <c r="K47" s="11" t="s">
        <v>235</v>
      </c>
      <c r="L47" s="41" t="s">
        <v>236</v>
      </c>
      <c r="M47" s="42">
        <v>0.6</v>
      </c>
      <c r="N47" s="14" t="b">
        <v>0</v>
      </c>
      <c r="O47" s="36">
        <v>2</v>
      </c>
      <c r="P47" s="19">
        <v>10</v>
      </c>
      <c r="Q47" s="17">
        <v>0</v>
      </c>
      <c r="R47" s="18">
        <v>0</v>
      </c>
      <c r="S47" s="19">
        <f t="shared" si="0"/>
        <v>20</v>
      </c>
      <c r="T47" s="17">
        <f t="shared" si="1"/>
        <v>0</v>
      </c>
      <c r="U47" s="20">
        <f t="shared" si="2"/>
        <v>0</v>
      </c>
      <c r="V47" s="21" t="s">
        <v>49</v>
      </c>
      <c r="W47" s="22" t="s">
        <v>49</v>
      </c>
      <c r="X47" s="23" t="s">
        <v>49</v>
      </c>
      <c r="Y47" s="24" t="s">
        <v>49</v>
      </c>
      <c r="Z47" s="25" t="s">
        <v>49</v>
      </c>
      <c r="AA47" s="26" t="s">
        <v>49</v>
      </c>
      <c r="AB47" s="27" t="s">
        <v>49</v>
      </c>
      <c r="AC47" s="28" t="s">
        <v>49</v>
      </c>
      <c r="AD47" s="14" t="s">
        <v>49</v>
      </c>
      <c r="AE47" s="29">
        <v>14400</v>
      </c>
      <c r="AF47" s="30" t="s">
        <v>49</v>
      </c>
      <c r="AG47" s="31" t="s">
        <v>49</v>
      </c>
      <c r="AH47" s="31" t="s">
        <v>49</v>
      </c>
      <c r="AI47" s="31" t="s">
        <v>49</v>
      </c>
      <c r="AJ47" s="31" t="s">
        <v>49</v>
      </c>
      <c r="AK47" s="31" t="s">
        <v>49</v>
      </c>
      <c r="AL47" s="31" t="s">
        <v>5284</v>
      </c>
      <c r="AM47" s="31" t="s">
        <v>5289</v>
      </c>
      <c r="AN47" s="142" t="s">
        <v>5308</v>
      </c>
    </row>
    <row r="48" spans="1:40" ht="15" thickBot="1" x14ac:dyDescent="0.25">
      <c r="A48" s="34" t="s">
        <v>237</v>
      </c>
      <c r="B48" s="5" t="s">
        <v>238</v>
      </c>
      <c r="C48" s="6" t="s">
        <v>40</v>
      </c>
      <c r="D48" s="8" t="s">
        <v>41</v>
      </c>
      <c r="E48" s="7" t="s">
        <v>42</v>
      </c>
      <c r="F48" s="7" t="s">
        <v>43</v>
      </c>
      <c r="G48" s="8" t="s">
        <v>44</v>
      </c>
      <c r="H48" s="7" t="s">
        <v>45</v>
      </c>
      <c r="I48" s="9" t="b">
        <v>1</v>
      </c>
      <c r="J48" s="10" t="s">
        <v>226</v>
      </c>
      <c r="K48" s="11" t="s">
        <v>239</v>
      </c>
      <c r="L48" s="12" t="s">
        <v>228</v>
      </c>
      <c r="M48" s="13">
        <v>0.6</v>
      </c>
      <c r="N48" s="14" t="b">
        <v>0</v>
      </c>
      <c r="O48" s="36">
        <v>2</v>
      </c>
      <c r="P48" s="19">
        <v>17.5</v>
      </c>
      <c r="Q48" s="17">
        <v>0</v>
      </c>
      <c r="R48" s="18">
        <v>0</v>
      </c>
      <c r="S48" s="19">
        <f t="shared" si="0"/>
        <v>35</v>
      </c>
      <c r="T48" s="17">
        <f t="shared" si="1"/>
        <v>0</v>
      </c>
      <c r="U48" s="20">
        <f t="shared" si="2"/>
        <v>0</v>
      </c>
      <c r="V48" s="21" t="s">
        <v>49</v>
      </c>
      <c r="W48" s="22" t="s">
        <v>49</v>
      </c>
      <c r="X48" s="23" t="s">
        <v>49</v>
      </c>
      <c r="Y48" s="24" t="s">
        <v>49</v>
      </c>
      <c r="Z48" s="25" t="s">
        <v>49</v>
      </c>
      <c r="AA48" s="26" t="s">
        <v>49</v>
      </c>
      <c r="AB48" s="27" t="s">
        <v>49</v>
      </c>
      <c r="AC48" s="28" t="s">
        <v>49</v>
      </c>
      <c r="AD48" s="14" t="s">
        <v>49</v>
      </c>
      <c r="AE48" s="29">
        <v>14400</v>
      </c>
      <c r="AF48" s="30" t="s">
        <v>49</v>
      </c>
      <c r="AG48" s="31" t="s">
        <v>49</v>
      </c>
      <c r="AH48" s="31" t="s">
        <v>49</v>
      </c>
      <c r="AI48" s="31" t="s">
        <v>49</v>
      </c>
      <c r="AJ48" s="31" t="s">
        <v>49</v>
      </c>
      <c r="AK48" s="31" t="s">
        <v>49</v>
      </c>
      <c r="AL48" s="31" t="s">
        <v>5284</v>
      </c>
      <c r="AM48" s="31" t="s">
        <v>5289</v>
      </c>
      <c r="AN48" s="142" t="s">
        <v>5308</v>
      </c>
    </row>
    <row r="49" spans="1:40" ht="15" thickBot="1" x14ac:dyDescent="0.25">
      <c r="A49" s="48" t="s">
        <v>244</v>
      </c>
      <c r="B49" s="49" t="s">
        <v>245</v>
      </c>
      <c r="C49" s="5" t="s">
        <v>40</v>
      </c>
      <c r="D49" s="50" t="s">
        <v>41</v>
      </c>
      <c r="E49" s="7" t="s">
        <v>42</v>
      </c>
      <c r="F49" s="7" t="s">
        <v>43</v>
      </c>
      <c r="G49" s="8" t="s">
        <v>44</v>
      </c>
      <c r="H49" s="7" t="s">
        <v>45</v>
      </c>
      <c r="I49" s="51" t="b">
        <v>1</v>
      </c>
      <c r="J49" s="52" t="s">
        <v>246</v>
      </c>
      <c r="K49" s="11" t="s">
        <v>247</v>
      </c>
      <c r="L49" s="41" t="s">
        <v>248</v>
      </c>
      <c r="M49" s="42">
        <v>0.3</v>
      </c>
      <c r="N49" s="14" t="b">
        <v>0</v>
      </c>
      <c r="O49" s="36">
        <v>1</v>
      </c>
      <c r="P49" s="19">
        <v>1</v>
      </c>
      <c r="Q49" s="17">
        <v>0</v>
      </c>
      <c r="R49" s="18">
        <v>0</v>
      </c>
      <c r="S49" s="19">
        <f t="shared" ref="S49:S50" si="3">O49*P49</f>
        <v>1</v>
      </c>
      <c r="T49" s="17">
        <f t="shared" ref="T49:T50" si="4">O49*Q49</f>
        <v>0</v>
      </c>
      <c r="U49" s="20">
        <f t="shared" ref="U49:U50" si="5">O49*R49</f>
        <v>0</v>
      </c>
      <c r="V49" s="21" t="s">
        <v>49</v>
      </c>
      <c r="W49" s="22" t="s">
        <v>49</v>
      </c>
      <c r="X49" s="23" t="s">
        <v>49</v>
      </c>
      <c r="Y49" s="24" t="s">
        <v>49</v>
      </c>
      <c r="Z49" s="25" t="s">
        <v>49</v>
      </c>
      <c r="AA49" s="26" t="s">
        <v>49</v>
      </c>
      <c r="AB49" s="27" t="s">
        <v>49</v>
      </c>
      <c r="AC49" s="28" t="s">
        <v>49</v>
      </c>
      <c r="AD49" s="14" t="s">
        <v>49</v>
      </c>
      <c r="AE49" s="30">
        <v>21600</v>
      </c>
      <c r="AF49" s="30" t="s">
        <v>49</v>
      </c>
      <c r="AG49" s="31" t="s">
        <v>49</v>
      </c>
      <c r="AH49" s="31" t="s">
        <v>49</v>
      </c>
      <c r="AI49" s="31" t="s">
        <v>49</v>
      </c>
      <c r="AJ49" s="31" t="s">
        <v>49</v>
      </c>
      <c r="AK49" s="31" t="s">
        <v>49</v>
      </c>
      <c r="AL49" s="31" t="s">
        <v>49</v>
      </c>
      <c r="AM49" s="31" t="s">
        <v>5303</v>
      </c>
      <c r="AN49" s="143"/>
    </row>
    <row r="50" spans="1:40" ht="15" thickBot="1" x14ac:dyDescent="0.25">
      <c r="A50" s="32" t="s">
        <v>249</v>
      </c>
      <c r="B50" s="49" t="s">
        <v>250</v>
      </c>
      <c r="C50" s="6" t="s">
        <v>40</v>
      </c>
      <c r="D50" s="8" t="s">
        <v>41</v>
      </c>
      <c r="E50" s="7" t="s">
        <v>42</v>
      </c>
      <c r="F50" s="7" t="s">
        <v>43</v>
      </c>
      <c r="G50" s="8" t="s">
        <v>44</v>
      </c>
      <c r="H50" s="7" t="s">
        <v>45</v>
      </c>
      <c r="I50" s="9" t="b">
        <v>1</v>
      </c>
      <c r="J50" s="53" t="s">
        <v>251</v>
      </c>
      <c r="K50" s="11" t="s">
        <v>252</v>
      </c>
      <c r="L50" s="12" t="s">
        <v>253</v>
      </c>
      <c r="M50" s="13">
        <v>0.3</v>
      </c>
      <c r="N50" s="14" t="b">
        <v>0</v>
      </c>
      <c r="O50" s="36">
        <v>1</v>
      </c>
      <c r="P50" s="19">
        <v>1</v>
      </c>
      <c r="Q50" s="17">
        <v>0</v>
      </c>
      <c r="R50" s="18">
        <v>0</v>
      </c>
      <c r="S50" s="19">
        <f t="shared" si="3"/>
        <v>1</v>
      </c>
      <c r="T50" s="17">
        <f t="shared" si="4"/>
        <v>0</v>
      </c>
      <c r="U50" s="20">
        <f t="shared" si="5"/>
        <v>0</v>
      </c>
      <c r="V50" s="21" t="s">
        <v>49</v>
      </c>
      <c r="W50" s="22" t="s">
        <v>49</v>
      </c>
      <c r="X50" s="23" t="s">
        <v>49</v>
      </c>
      <c r="Y50" s="24" t="s">
        <v>49</v>
      </c>
      <c r="Z50" s="25" t="s">
        <v>49</v>
      </c>
      <c r="AA50" s="26" t="s">
        <v>49</v>
      </c>
      <c r="AB50" s="27" t="s">
        <v>49</v>
      </c>
      <c r="AC50" s="28" t="s">
        <v>49</v>
      </c>
      <c r="AD50" s="14" t="s">
        <v>49</v>
      </c>
      <c r="AE50" s="30">
        <v>21600</v>
      </c>
      <c r="AF50" s="30" t="s">
        <v>49</v>
      </c>
      <c r="AG50" s="31" t="s">
        <v>49</v>
      </c>
      <c r="AH50" s="31" t="s">
        <v>49</v>
      </c>
      <c r="AI50" s="31" t="s">
        <v>49</v>
      </c>
      <c r="AJ50" s="31" t="s">
        <v>49</v>
      </c>
      <c r="AK50" s="31" t="s">
        <v>49</v>
      </c>
      <c r="AL50" s="31" t="s">
        <v>49</v>
      </c>
      <c r="AM50" s="31" t="s">
        <v>5303</v>
      </c>
      <c r="AN50" s="143"/>
    </row>
    <row r="51" spans="1:40" ht="15" thickBot="1" x14ac:dyDescent="0.25">
      <c r="A51" s="32" t="s">
        <v>254</v>
      </c>
      <c r="B51" s="49" t="s">
        <v>255</v>
      </c>
      <c r="C51" s="6" t="s">
        <v>240</v>
      </c>
      <c r="D51" s="8" t="s">
        <v>41</v>
      </c>
      <c r="E51" s="7" t="s">
        <v>241</v>
      </c>
      <c r="F51" s="7" t="s">
        <v>241</v>
      </c>
      <c r="G51" s="8" t="s">
        <v>242</v>
      </c>
      <c r="H51" s="7" t="s">
        <v>243</v>
      </c>
      <c r="I51" s="9" t="b">
        <v>1</v>
      </c>
      <c r="J51" s="44" t="s">
        <v>256</v>
      </c>
      <c r="K51" s="11" t="s">
        <v>257</v>
      </c>
      <c r="L51" s="12" t="s">
        <v>258</v>
      </c>
      <c r="M51" s="13">
        <v>0.3</v>
      </c>
      <c r="N51" s="14" t="b">
        <v>0</v>
      </c>
      <c r="O51" s="36" t="s">
        <v>49</v>
      </c>
      <c r="P51" s="19" t="s">
        <v>49</v>
      </c>
      <c r="Q51" s="17" t="s">
        <v>49</v>
      </c>
      <c r="R51" s="18" t="s">
        <v>49</v>
      </c>
      <c r="S51" s="19" t="s">
        <v>49</v>
      </c>
      <c r="T51" s="17" t="s">
        <v>49</v>
      </c>
      <c r="U51" s="20" t="s">
        <v>49</v>
      </c>
      <c r="V51" s="21" t="s">
        <v>49</v>
      </c>
      <c r="W51" s="22" t="s">
        <v>49</v>
      </c>
      <c r="X51" s="23" t="s">
        <v>49</v>
      </c>
      <c r="Y51" s="24" t="s">
        <v>49</v>
      </c>
      <c r="Z51" s="25" t="s">
        <v>49</v>
      </c>
      <c r="AA51" s="26" t="s">
        <v>49</v>
      </c>
      <c r="AB51" s="27" t="s">
        <v>49</v>
      </c>
      <c r="AC51" s="28" t="s">
        <v>49</v>
      </c>
      <c r="AD51" s="14" t="s">
        <v>49</v>
      </c>
      <c r="AE51" s="30">
        <v>21600</v>
      </c>
      <c r="AF51" s="30" t="s">
        <v>49</v>
      </c>
      <c r="AG51" s="31" t="s">
        <v>49</v>
      </c>
      <c r="AH51" s="31" t="s">
        <v>49</v>
      </c>
      <c r="AI51" s="31" t="s">
        <v>49</v>
      </c>
      <c r="AJ51" s="31" t="s">
        <v>49</v>
      </c>
      <c r="AK51" s="31" t="s">
        <v>49</v>
      </c>
      <c r="AL51" s="31" t="s">
        <v>49</v>
      </c>
      <c r="AM51" s="31" t="s">
        <v>5303</v>
      </c>
      <c r="AN51" s="143"/>
    </row>
    <row r="52" spans="1:40" ht="15" thickBot="1" x14ac:dyDescent="0.25">
      <c r="A52" s="32" t="s">
        <v>259</v>
      </c>
      <c r="B52" s="49" t="s">
        <v>260</v>
      </c>
      <c r="C52" s="6" t="s">
        <v>240</v>
      </c>
      <c r="D52" s="8" t="s">
        <v>41</v>
      </c>
      <c r="E52" s="7" t="s">
        <v>241</v>
      </c>
      <c r="F52" s="7" t="s">
        <v>241</v>
      </c>
      <c r="G52" s="7" t="s">
        <v>242</v>
      </c>
      <c r="H52" s="7" t="s">
        <v>243</v>
      </c>
      <c r="I52" s="9" t="b">
        <v>1</v>
      </c>
      <c r="J52" s="44" t="s">
        <v>261</v>
      </c>
      <c r="K52" s="11" t="s">
        <v>262</v>
      </c>
      <c r="L52" s="12" t="s">
        <v>263</v>
      </c>
      <c r="M52" s="13">
        <v>0.3</v>
      </c>
      <c r="N52" s="14" t="b">
        <v>0</v>
      </c>
      <c r="O52" s="45" t="s">
        <v>49</v>
      </c>
      <c r="P52" s="27" t="s">
        <v>49</v>
      </c>
      <c r="Q52" s="22" t="s">
        <v>49</v>
      </c>
      <c r="R52" s="46" t="s">
        <v>49</v>
      </c>
      <c r="S52" s="27" t="s">
        <v>49</v>
      </c>
      <c r="T52" s="22" t="s">
        <v>49</v>
      </c>
      <c r="U52" s="47" t="s">
        <v>49</v>
      </c>
      <c r="V52" s="21" t="s">
        <v>49</v>
      </c>
      <c r="W52" s="22" t="s">
        <v>49</v>
      </c>
      <c r="X52" s="23" t="s">
        <v>49</v>
      </c>
      <c r="Y52" s="24" t="s">
        <v>49</v>
      </c>
      <c r="Z52" s="25" t="s">
        <v>49</v>
      </c>
      <c r="AA52" s="26" t="s">
        <v>49</v>
      </c>
      <c r="AB52" s="27" t="s">
        <v>49</v>
      </c>
      <c r="AC52" s="28" t="s">
        <v>49</v>
      </c>
      <c r="AD52" s="14" t="s">
        <v>49</v>
      </c>
      <c r="AE52" s="30">
        <v>21600</v>
      </c>
      <c r="AF52" s="30" t="s">
        <v>49</v>
      </c>
      <c r="AG52" s="31" t="s">
        <v>49</v>
      </c>
      <c r="AH52" s="31" t="s">
        <v>49</v>
      </c>
      <c r="AI52" s="31" t="s">
        <v>49</v>
      </c>
      <c r="AJ52" s="31" t="s">
        <v>49</v>
      </c>
      <c r="AK52" s="31" t="s">
        <v>49</v>
      </c>
      <c r="AL52" s="31" t="s">
        <v>49</v>
      </c>
      <c r="AM52" s="31" t="s">
        <v>5303</v>
      </c>
      <c r="AN52" s="143"/>
    </row>
    <row r="53" spans="1:40" ht="15" thickBot="1" x14ac:dyDescent="0.25">
      <c r="A53" s="33" t="s">
        <v>264</v>
      </c>
      <c r="B53" s="49" t="s">
        <v>265</v>
      </c>
      <c r="C53" s="6" t="s">
        <v>40</v>
      </c>
      <c r="D53" s="8" t="s">
        <v>41</v>
      </c>
      <c r="E53" s="7" t="s">
        <v>42</v>
      </c>
      <c r="F53" s="7" t="s">
        <v>43</v>
      </c>
      <c r="G53" s="8" t="s">
        <v>44</v>
      </c>
      <c r="H53" s="7" t="s">
        <v>45</v>
      </c>
      <c r="I53" s="9" t="b">
        <v>1</v>
      </c>
      <c r="J53" s="53" t="s">
        <v>266</v>
      </c>
      <c r="K53" s="11" t="s">
        <v>267</v>
      </c>
      <c r="L53" s="12" t="s">
        <v>268</v>
      </c>
      <c r="M53" s="13">
        <v>0.6</v>
      </c>
      <c r="N53" s="14" t="b">
        <v>0</v>
      </c>
      <c r="O53" s="36">
        <v>2</v>
      </c>
      <c r="P53" s="19">
        <v>1</v>
      </c>
      <c r="Q53" s="17">
        <v>0</v>
      </c>
      <c r="R53" s="18">
        <v>0</v>
      </c>
      <c r="S53" s="19">
        <f t="shared" ref="S53:S54" si="6">O53*P53</f>
        <v>2</v>
      </c>
      <c r="T53" s="17">
        <f t="shared" ref="T53:T54" si="7">O53*Q53</f>
        <v>0</v>
      </c>
      <c r="U53" s="20">
        <f t="shared" ref="U53:U54" si="8">O53*R53</f>
        <v>0</v>
      </c>
      <c r="V53" s="21" t="s">
        <v>49</v>
      </c>
      <c r="W53" s="22" t="s">
        <v>49</v>
      </c>
      <c r="X53" s="23" t="s">
        <v>49</v>
      </c>
      <c r="Y53" s="24" t="s">
        <v>49</v>
      </c>
      <c r="Z53" s="25" t="s">
        <v>49</v>
      </c>
      <c r="AA53" s="26" t="s">
        <v>49</v>
      </c>
      <c r="AB53" s="27" t="s">
        <v>49</v>
      </c>
      <c r="AC53" s="28" t="s">
        <v>49</v>
      </c>
      <c r="AD53" s="14" t="s">
        <v>49</v>
      </c>
      <c r="AE53" s="30">
        <v>21600</v>
      </c>
      <c r="AF53" s="30" t="s">
        <v>49</v>
      </c>
      <c r="AG53" s="31" t="s">
        <v>49</v>
      </c>
      <c r="AH53" s="31" t="s">
        <v>49</v>
      </c>
      <c r="AI53" s="31" t="s">
        <v>49</v>
      </c>
      <c r="AJ53" s="31" t="s">
        <v>49</v>
      </c>
      <c r="AK53" s="31" t="s">
        <v>49</v>
      </c>
      <c r="AL53" s="31" t="s">
        <v>49</v>
      </c>
      <c r="AM53" s="31" t="s">
        <v>5303</v>
      </c>
      <c r="AN53" s="143"/>
    </row>
    <row r="54" spans="1:40" ht="15" thickBot="1" x14ac:dyDescent="0.25">
      <c r="A54" s="34" t="s">
        <v>269</v>
      </c>
      <c r="B54" s="49" t="s">
        <v>270</v>
      </c>
      <c r="C54" s="6" t="s">
        <v>40</v>
      </c>
      <c r="D54" s="8" t="s">
        <v>41</v>
      </c>
      <c r="E54" s="7" t="s">
        <v>42</v>
      </c>
      <c r="F54" s="7" t="s">
        <v>43</v>
      </c>
      <c r="G54" s="8" t="s">
        <v>44</v>
      </c>
      <c r="H54" s="7" t="s">
        <v>45</v>
      </c>
      <c r="I54" s="9" t="b">
        <v>1</v>
      </c>
      <c r="J54" s="53" t="s">
        <v>271</v>
      </c>
      <c r="K54" s="11" t="s">
        <v>272</v>
      </c>
      <c r="L54" s="12" t="s">
        <v>273</v>
      </c>
      <c r="M54" s="13">
        <v>0.6</v>
      </c>
      <c r="N54" s="14" t="b">
        <v>0</v>
      </c>
      <c r="O54" s="36">
        <v>3</v>
      </c>
      <c r="P54" s="19">
        <v>1</v>
      </c>
      <c r="Q54" s="17">
        <v>0</v>
      </c>
      <c r="R54" s="18">
        <v>0</v>
      </c>
      <c r="S54" s="19">
        <f t="shared" si="6"/>
        <v>3</v>
      </c>
      <c r="T54" s="17">
        <f t="shared" si="7"/>
        <v>0</v>
      </c>
      <c r="U54" s="20">
        <f t="shared" si="8"/>
        <v>0</v>
      </c>
      <c r="V54" s="21" t="s">
        <v>49</v>
      </c>
      <c r="W54" s="22" t="s">
        <v>49</v>
      </c>
      <c r="X54" s="23" t="s">
        <v>49</v>
      </c>
      <c r="Y54" s="24" t="s">
        <v>49</v>
      </c>
      <c r="Z54" s="25" t="s">
        <v>49</v>
      </c>
      <c r="AA54" s="26" t="s">
        <v>49</v>
      </c>
      <c r="AB54" s="27" t="s">
        <v>49</v>
      </c>
      <c r="AC54" s="28" t="s">
        <v>49</v>
      </c>
      <c r="AD54" s="14" t="s">
        <v>49</v>
      </c>
      <c r="AE54" s="30">
        <v>21600</v>
      </c>
      <c r="AF54" s="30" t="s">
        <v>49</v>
      </c>
      <c r="AG54" s="31" t="s">
        <v>49</v>
      </c>
      <c r="AH54" s="31" t="s">
        <v>49</v>
      </c>
      <c r="AI54" s="31" t="s">
        <v>49</v>
      </c>
      <c r="AJ54" s="31" t="s">
        <v>49</v>
      </c>
      <c r="AK54" s="31" t="s">
        <v>49</v>
      </c>
      <c r="AL54" s="31" t="s">
        <v>49</v>
      </c>
      <c r="AM54" s="31" t="s">
        <v>5303</v>
      </c>
      <c r="AN54" s="143"/>
    </row>
    <row r="55" spans="1:40" ht="15" thickBot="1" x14ac:dyDescent="0.25">
      <c r="A55" s="32" t="s">
        <v>274</v>
      </c>
      <c r="B55" s="5" t="s">
        <v>275</v>
      </c>
      <c r="C55" s="6" t="s">
        <v>240</v>
      </c>
      <c r="D55" s="8" t="s">
        <v>41</v>
      </c>
      <c r="E55" s="7" t="s">
        <v>276</v>
      </c>
      <c r="F55" s="7" t="s">
        <v>276</v>
      </c>
      <c r="G55" s="7" t="s">
        <v>277</v>
      </c>
      <c r="H55" s="7" t="s">
        <v>278</v>
      </c>
      <c r="I55" s="9" t="b">
        <v>1</v>
      </c>
      <c r="J55" s="53" t="s">
        <v>279</v>
      </c>
      <c r="K55" s="11" t="s">
        <v>280</v>
      </c>
      <c r="L55" s="12" t="s">
        <v>281</v>
      </c>
      <c r="M55" s="13">
        <v>0.05</v>
      </c>
      <c r="N55" s="14" t="b">
        <v>0</v>
      </c>
      <c r="O55" s="45" t="s">
        <v>49</v>
      </c>
      <c r="P55" s="27" t="s">
        <v>49</v>
      </c>
      <c r="Q55" s="22" t="s">
        <v>49</v>
      </c>
      <c r="R55" s="46" t="s">
        <v>49</v>
      </c>
      <c r="S55" s="27" t="s">
        <v>49</v>
      </c>
      <c r="T55" s="22" t="s">
        <v>49</v>
      </c>
      <c r="U55" s="47" t="s">
        <v>49</v>
      </c>
      <c r="V55" s="21" t="s">
        <v>49</v>
      </c>
      <c r="W55" s="22" t="s">
        <v>49</v>
      </c>
      <c r="X55" s="23" t="s">
        <v>49</v>
      </c>
      <c r="Y55" s="24" t="s">
        <v>49</v>
      </c>
      <c r="Z55" s="25" t="s">
        <v>49</v>
      </c>
      <c r="AA55" s="26" t="s">
        <v>49</v>
      </c>
      <c r="AB55" s="27" t="s">
        <v>49</v>
      </c>
      <c r="AC55" s="28" t="s">
        <v>49</v>
      </c>
      <c r="AD55" s="14" t="s">
        <v>49</v>
      </c>
      <c r="AE55" s="30" t="s">
        <v>49</v>
      </c>
      <c r="AF55" s="30" t="s">
        <v>49</v>
      </c>
      <c r="AG55" s="31" t="s">
        <v>49</v>
      </c>
      <c r="AH55" s="31" t="s">
        <v>49</v>
      </c>
      <c r="AI55" s="31" t="s">
        <v>49</v>
      </c>
      <c r="AJ55" s="31" t="s">
        <v>49</v>
      </c>
      <c r="AK55" s="31" t="s">
        <v>49</v>
      </c>
      <c r="AL55" s="31" t="s">
        <v>5282</v>
      </c>
      <c r="AM55" s="31" t="s">
        <v>5303</v>
      </c>
      <c r="AN55" s="143"/>
    </row>
    <row r="56" spans="1:40" ht="15" thickBot="1" x14ac:dyDescent="0.25">
      <c r="A56" s="32" t="s">
        <v>282</v>
      </c>
      <c r="B56" s="5" t="s">
        <v>275</v>
      </c>
      <c r="C56" s="6" t="s">
        <v>240</v>
      </c>
      <c r="D56" s="8" t="s">
        <v>41</v>
      </c>
      <c r="E56" s="7" t="s">
        <v>276</v>
      </c>
      <c r="F56" s="7" t="s">
        <v>276</v>
      </c>
      <c r="G56" s="7" t="s">
        <v>277</v>
      </c>
      <c r="H56" s="7" t="s">
        <v>278</v>
      </c>
      <c r="I56" s="9" t="b">
        <v>1</v>
      </c>
      <c r="J56" s="53" t="s">
        <v>283</v>
      </c>
      <c r="K56" s="11" t="s">
        <v>284</v>
      </c>
      <c r="L56" s="12" t="s">
        <v>285</v>
      </c>
      <c r="M56" s="13">
        <v>0.05</v>
      </c>
      <c r="N56" s="14" t="b">
        <v>0</v>
      </c>
      <c r="O56" s="45" t="s">
        <v>49</v>
      </c>
      <c r="P56" s="27" t="s">
        <v>49</v>
      </c>
      <c r="Q56" s="22" t="s">
        <v>49</v>
      </c>
      <c r="R56" s="46" t="s">
        <v>49</v>
      </c>
      <c r="S56" s="27" t="s">
        <v>49</v>
      </c>
      <c r="T56" s="22" t="s">
        <v>49</v>
      </c>
      <c r="U56" s="47" t="s">
        <v>49</v>
      </c>
      <c r="V56" s="21" t="s">
        <v>49</v>
      </c>
      <c r="W56" s="22" t="s">
        <v>49</v>
      </c>
      <c r="X56" s="23" t="s">
        <v>49</v>
      </c>
      <c r="Y56" s="24" t="s">
        <v>49</v>
      </c>
      <c r="Z56" s="25" t="s">
        <v>49</v>
      </c>
      <c r="AA56" s="26" t="s">
        <v>49</v>
      </c>
      <c r="AB56" s="27" t="s">
        <v>49</v>
      </c>
      <c r="AC56" s="28" t="s">
        <v>49</v>
      </c>
      <c r="AD56" s="14" t="s">
        <v>49</v>
      </c>
      <c r="AE56" s="30" t="s">
        <v>49</v>
      </c>
      <c r="AF56" s="30" t="s">
        <v>49</v>
      </c>
      <c r="AG56" s="31" t="s">
        <v>49</v>
      </c>
      <c r="AH56" s="31" t="s">
        <v>49</v>
      </c>
      <c r="AI56" s="31" t="s">
        <v>49</v>
      </c>
      <c r="AJ56" s="31" t="s">
        <v>49</v>
      </c>
      <c r="AK56" s="31" t="s">
        <v>49</v>
      </c>
      <c r="AL56" s="31" t="s">
        <v>5282</v>
      </c>
      <c r="AM56" s="31" t="s">
        <v>5303</v>
      </c>
      <c r="AN56" s="143"/>
    </row>
    <row r="57" spans="1:40" ht="15" thickBot="1" x14ac:dyDescent="0.25">
      <c r="A57" s="32" t="s">
        <v>286</v>
      </c>
      <c r="B57" s="5" t="s">
        <v>286</v>
      </c>
      <c r="C57" s="6" t="s">
        <v>287</v>
      </c>
      <c r="D57" s="8" t="s">
        <v>41</v>
      </c>
      <c r="E57" s="7" t="s">
        <v>288</v>
      </c>
      <c r="F57" s="7" t="s">
        <v>289</v>
      </c>
      <c r="G57" s="7" t="s">
        <v>290</v>
      </c>
      <c r="H57" s="7" t="s">
        <v>291</v>
      </c>
      <c r="I57" s="9" t="b">
        <v>1</v>
      </c>
      <c r="J57" s="54" t="s">
        <v>292</v>
      </c>
      <c r="K57" s="11" t="s">
        <v>293</v>
      </c>
      <c r="L57" s="12" t="s">
        <v>294</v>
      </c>
      <c r="M57" s="13">
        <v>0.05</v>
      </c>
      <c r="N57" s="14" t="b">
        <v>0</v>
      </c>
      <c r="O57" s="45" t="s">
        <v>49</v>
      </c>
      <c r="P57" s="27" t="s">
        <v>49</v>
      </c>
      <c r="Q57" s="22" t="s">
        <v>49</v>
      </c>
      <c r="R57" s="46" t="s">
        <v>49</v>
      </c>
      <c r="S57" s="27" t="s">
        <v>49</v>
      </c>
      <c r="T57" s="22" t="s">
        <v>49</v>
      </c>
      <c r="U57" s="47" t="s">
        <v>49</v>
      </c>
      <c r="V57" s="21" t="s">
        <v>49</v>
      </c>
      <c r="W57" s="22" t="s">
        <v>49</v>
      </c>
      <c r="X57" s="23" t="s">
        <v>49</v>
      </c>
      <c r="Y57" s="24" t="s">
        <v>49</v>
      </c>
      <c r="Z57" s="25" t="s">
        <v>49</v>
      </c>
      <c r="AA57" s="26" t="s">
        <v>49</v>
      </c>
      <c r="AB57" s="27" t="s">
        <v>49</v>
      </c>
      <c r="AC57" s="28" t="s">
        <v>49</v>
      </c>
      <c r="AD57" s="14" t="s">
        <v>49</v>
      </c>
      <c r="AE57" s="30" t="s">
        <v>49</v>
      </c>
      <c r="AF57" s="30" t="s">
        <v>49</v>
      </c>
      <c r="AG57" s="31" t="s">
        <v>49</v>
      </c>
      <c r="AH57" s="31" t="s">
        <v>49</v>
      </c>
      <c r="AI57" s="31" t="s">
        <v>49</v>
      </c>
      <c r="AJ57" s="31" t="s">
        <v>49</v>
      </c>
      <c r="AK57" s="31" t="s">
        <v>49</v>
      </c>
      <c r="AL57" s="31" t="s">
        <v>5282</v>
      </c>
      <c r="AM57" s="31" t="s">
        <v>5303</v>
      </c>
      <c r="AN57" s="143"/>
    </row>
    <row r="58" spans="1:40" ht="15" thickBot="1" x14ac:dyDescent="0.25">
      <c r="A58" s="32" t="s">
        <v>295</v>
      </c>
      <c r="B58" s="5" t="s">
        <v>296</v>
      </c>
      <c r="C58" s="6" t="s">
        <v>240</v>
      </c>
      <c r="D58" s="8" t="s">
        <v>41</v>
      </c>
      <c r="E58" s="7" t="s">
        <v>241</v>
      </c>
      <c r="F58" s="7" t="s">
        <v>241</v>
      </c>
      <c r="G58" s="7" t="s">
        <v>242</v>
      </c>
      <c r="H58" s="7" t="s">
        <v>243</v>
      </c>
      <c r="I58" s="9" t="b">
        <v>1</v>
      </c>
      <c r="J58" s="10" t="s">
        <v>297</v>
      </c>
      <c r="K58" s="11" t="s">
        <v>298</v>
      </c>
      <c r="L58" s="12" t="s">
        <v>299</v>
      </c>
      <c r="M58" s="13">
        <v>1</v>
      </c>
      <c r="N58" s="14" t="b">
        <v>0</v>
      </c>
      <c r="O58" s="45" t="s">
        <v>49</v>
      </c>
      <c r="P58" s="27" t="s">
        <v>49</v>
      </c>
      <c r="Q58" s="22" t="s">
        <v>49</v>
      </c>
      <c r="R58" s="46" t="s">
        <v>49</v>
      </c>
      <c r="S58" s="27" t="s">
        <v>49</v>
      </c>
      <c r="T58" s="22" t="s">
        <v>49</v>
      </c>
      <c r="U58" s="47" t="s">
        <v>49</v>
      </c>
      <c r="V58" s="21" t="s">
        <v>49</v>
      </c>
      <c r="W58" s="22" t="s">
        <v>49</v>
      </c>
      <c r="X58" s="23" t="s">
        <v>49</v>
      </c>
      <c r="Y58" s="24" t="s">
        <v>49</v>
      </c>
      <c r="Z58" s="25" t="s">
        <v>49</v>
      </c>
      <c r="AA58" s="26" t="s">
        <v>49</v>
      </c>
      <c r="AB58" s="27" t="s">
        <v>49</v>
      </c>
      <c r="AC58" s="28" t="s">
        <v>49</v>
      </c>
      <c r="AD58" s="14" t="s">
        <v>49</v>
      </c>
      <c r="AE58" s="30" t="s">
        <v>49</v>
      </c>
      <c r="AF58" s="30" t="s">
        <v>49</v>
      </c>
      <c r="AG58" s="31" t="s">
        <v>49</v>
      </c>
      <c r="AH58" s="31" t="s">
        <v>49</v>
      </c>
      <c r="AI58" s="31" t="s">
        <v>49</v>
      </c>
      <c r="AJ58" s="31" t="s">
        <v>49</v>
      </c>
      <c r="AK58" s="31" t="s">
        <v>49</v>
      </c>
      <c r="AL58" s="31" t="s">
        <v>5282</v>
      </c>
      <c r="AM58" s="31" t="s">
        <v>5303</v>
      </c>
      <c r="AN58" s="143"/>
    </row>
    <row r="59" spans="1:40" ht="15" thickBot="1" x14ac:dyDescent="0.25">
      <c r="A59" s="32" t="s">
        <v>300</v>
      </c>
      <c r="B59" s="5" t="s">
        <v>301</v>
      </c>
      <c r="C59" s="6" t="s">
        <v>240</v>
      </c>
      <c r="D59" s="8" t="s">
        <v>41</v>
      </c>
      <c r="E59" s="7" t="s">
        <v>241</v>
      </c>
      <c r="F59" s="7" t="s">
        <v>241</v>
      </c>
      <c r="G59" s="7" t="s">
        <v>242</v>
      </c>
      <c r="H59" s="7" t="s">
        <v>243</v>
      </c>
      <c r="I59" s="9" t="b">
        <v>1</v>
      </c>
      <c r="J59" s="53" t="s">
        <v>302</v>
      </c>
      <c r="K59" s="11" t="s">
        <v>303</v>
      </c>
      <c r="L59" s="12" t="s">
        <v>304</v>
      </c>
      <c r="M59" s="13">
        <v>1</v>
      </c>
      <c r="N59" s="14" t="b">
        <v>0</v>
      </c>
      <c r="O59" s="45" t="s">
        <v>49</v>
      </c>
      <c r="P59" s="27" t="s">
        <v>49</v>
      </c>
      <c r="Q59" s="22" t="s">
        <v>49</v>
      </c>
      <c r="R59" s="46" t="s">
        <v>49</v>
      </c>
      <c r="S59" s="27" t="s">
        <v>49</v>
      </c>
      <c r="T59" s="22" t="s">
        <v>49</v>
      </c>
      <c r="U59" s="47" t="s">
        <v>49</v>
      </c>
      <c r="V59" s="21" t="s">
        <v>49</v>
      </c>
      <c r="W59" s="22" t="s">
        <v>49</v>
      </c>
      <c r="X59" s="23" t="s">
        <v>49</v>
      </c>
      <c r="Y59" s="24" t="s">
        <v>49</v>
      </c>
      <c r="Z59" s="25" t="s">
        <v>49</v>
      </c>
      <c r="AA59" s="26" t="s">
        <v>49</v>
      </c>
      <c r="AB59" s="27" t="s">
        <v>49</v>
      </c>
      <c r="AC59" s="28" t="s">
        <v>49</v>
      </c>
      <c r="AD59" s="14" t="s">
        <v>49</v>
      </c>
      <c r="AE59" s="30" t="s">
        <v>49</v>
      </c>
      <c r="AF59" s="30" t="s">
        <v>49</v>
      </c>
      <c r="AG59" s="31" t="s">
        <v>49</v>
      </c>
      <c r="AH59" s="31" t="s">
        <v>49</v>
      </c>
      <c r="AI59" s="31" t="s">
        <v>49</v>
      </c>
      <c r="AJ59" s="31" t="s">
        <v>49</v>
      </c>
      <c r="AK59" s="31" t="s">
        <v>49</v>
      </c>
      <c r="AL59" s="31" t="s">
        <v>5282</v>
      </c>
      <c r="AM59" s="31" t="s">
        <v>5303</v>
      </c>
      <c r="AN59" s="143"/>
    </row>
    <row r="60" spans="1:40" ht="15" thickBot="1" x14ac:dyDescent="0.25">
      <c r="A60" s="32" t="s">
        <v>305</v>
      </c>
      <c r="B60" s="5" t="s">
        <v>275</v>
      </c>
      <c r="C60" s="6" t="s">
        <v>240</v>
      </c>
      <c r="D60" s="8" t="s">
        <v>41</v>
      </c>
      <c r="E60" s="7" t="s">
        <v>276</v>
      </c>
      <c r="F60" s="7" t="s">
        <v>276</v>
      </c>
      <c r="G60" s="7" t="s">
        <v>277</v>
      </c>
      <c r="H60" s="7" t="s">
        <v>278</v>
      </c>
      <c r="I60" s="9" t="b">
        <v>1</v>
      </c>
      <c r="J60" s="53" t="s">
        <v>306</v>
      </c>
      <c r="K60" s="11" t="s">
        <v>307</v>
      </c>
      <c r="L60" s="12" t="s">
        <v>308</v>
      </c>
      <c r="M60" s="13">
        <v>0.05</v>
      </c>
      <c r="N60" s="14" t="b">
        <v>0</v>
      </c>
      <c r="O60" s="45" t="s">
        <v>49</v>
      </c>
      <c r="P60" s="27" t="s">
        <v>49</v>
      </c>
      <c r="Q60" s="22" t="s">
        <v>49</v>
      </c>
      <c r="R60" s="46" t="s">
        <v>49</v>
      </c>
      <c r="S60" s="27" t="s">
        <v>49</v>
      </c>
      <c r="T60" s="22" t="s">
        <v>49</v>
      </c>
      <c r="U60" s="47" t="s">
        <v>49</v>
      </c>
      <c r="V60" s="21" t="s">
        <v>49</v>
      </c>
      <c r="W60" s="22" t="s">
        <v>49</v>
      </c>
      <c r="X60" s="23" t="s">
        <v>49</v>
      </c>
      <c r="Y60" s="24" t="s">
        <v>49</v>
      </c>
      <c r="Z60" s="25" t="s">
        <v>49</v>
      </c>
      <c r="AA60" s="26" t="s">
        <v>49</v>
      </c>
      <c r="AB60" s="27" t="s">
        <v>49</v>
      </c>
      <c r="AC60" s="28" t="s">
        <v>49</v>
      </c>
      <c r="AD60" s="14" t="s">
        <v>49</v>
      </c>
      <c r="AE60" s="30" t="s">
        <v>49</v>
      </c>
      <c r="AF60" s="30" t="s">
        <v>49</v>
      </c>
      <c r="AG60" s="31" t="s">
        <v>49</v>
      </c>
      <c r="AH60" s="31" t="s">
        <v>49</v>
      </c>
      <c r="AI60" s="31" t="s">
        <v>49</v>
      </c>
      <c r="AJ60" s="31" t="s">
        <v>49</v>
      </c>
      <c r="AK60" s="31" t="s">
        <v>49</v>
      </c>
      <c r="AL60" s="31" t="s">
        <v>5282</v>
      </c>
      <c r="AM60" s="31" t="s">
        <v>5303</v>
      </c>
      <c r="AN60" s="143"/>
    </row>
    <row r="61" spans="1:40" ht="15" thickBot="1" x14ac:dyDescent="0.25">
      <c r="A61" s="32" t="s">
        <v>309</v>
      </c>
      <c r="B61" s="5" t="s">
        <v>310</v>
      </c>
      <c r="C61" s="6" t="s">
        <v>240</v>
      </c>
      <c r="D61" s="8" t="s">
        <v>41</v>
      </c>
      <c r="E61" s="7" t="s">
        <v>276</v>
      </c>
      <c r="F61" s="7" t="s">
        <v>276</v>
      </c>
      <c r="G61" s="7" t="s">
        <v>277</v>
      </c>
      <c r="H61" s="7" t="s">
        <v>278</v>
      </c>
      <c r="I61" s="9" t="b">
        <v>1</v>
      </c>
      <c r="J61" s="44" t="s">
        <v>311</v>
      </c>
      <c r="K61" s="11" t="s">
        <v>312</v>
      </c>
      <c r="L61" s="12" t="s">
        <v>313</v>
      </c>
      <c r="M61" s="13">
        <v>1</v>
      </c>
      <c r="N61" s="14" t="b">
        <v>0</v>
      </c>
      <c r="O61" s="45" t="s">
        <v>49</v>
      </c>
      <c r="P61" s="27" t="s">
        <v>49</v>
      </c>
      <c r="Q61" s="22" t="s">
        <v>49</v>
      </c>
      <c r="R61" s="46" t="s">
        <v>49</v>
      </c>
      <c r="S61" s="27" t="s">
        <v>49</v>
      </c>
      <c r="T61" s="22" t="s">
        <v>49</v>
      </c>
      <c r="U61" s="47" t="s">
        <v>49</v>
      </c>
      <c r="V61" s="21" t="s">
        <v>49</v>
      </c>
      <c r="W61" s="22" t="s">
        <v>49</v>
      </c>
      <c r="X61" s="23" t="s">
        <v>49</v>
      </c>
      <c r="Y61" s="24" t="s">
        <v>49</v>
      </c>
      <c r="Z61" s="25" t="s">
        <v>49</v>
      </c>
      <c r="AA61" s="26" t="s">
        <v>49</v>
      </c>
      <c r="AB61" s="27" t="s">
        <v>49</v>
      </c>
      <c r="AC61" s="28" t="s">
        <v>49</v>
      </c>
      <c r="AD61" s="14" t="s">
        <v>49</v>
      </c>
      <c r="AE61" s="30" t="s">
        <v>49</v>
      </c>
      <c r="AF61" s="30" t="s">
        <v>49</v>
      </c>
      <c r="AG61" s="31" t="s">
        <v>49</v>
      </c>
      <c r="AH61" s="31" t="s">
        <v>49</v>
      </c>
      <c r="AI61" s="31" t="s">
        <v>49</v>
      </c>
      <c r="AJ61" s="31" t="s">
        <v>49</v>
      </c>
      <c r="AK61" s="31" t="s">
        <v>49</v>
      </c>
      <c r="AL61" s="31" t="s">
        <v>5282</v>
      </c>
      <c r="AM61" s="31" t="s">
        <v>5303</v>
      </c>
      <c r="AN61" s="143"/>
    </row>
    <row r="62" spans="1:40" ht="15" thickBot="1" x14ac:dyDescent="0.25">
      <c r="A62" s="32" t="s">
        <v>314</v>
      </c>
      <c r="B62" s="5" t="s">
        <v>275</v>
      </c>
      <c r="C62" s="6" t="s">
        <v>240</v>
      </c>
      <c r="D62" s="8" t="s">
        <v>41</v>
      </c>
      <c r="E62" s="7" t="s">
        <v>276</v>
      </c>
      <c r="F62" s="7" t="s">
        <v>276</v>
      </c>
      <c r="G62" s="7" t="s">
        <v>277</v>
      </c>
      <c r="H62" s="7" t="s">
        <v>278</v>
      </c>
      <c r="I62" s="9" t="b">
        <v>1</v>
      </c>
      <c r="J62" s="53" t="s">
        <v>315</v>
      </c>
      <c r="K62" s="11" t="s">
        <v>316</v>
      </c>
      <c r="L62" s="12" t="s">
        <v>317</v>
      </c>
      <c r="M62" s="13">
        <v>0.05</v>
      </c>
      <c r="N62" s="14" t="b">
        <v>0</v>
      </c>
      <c r="O62" s="45" t="s">
        <v>49</v>
      </c>
      <c r="P62" s="27" t="s">
        <v>49</v>
      </c>
      <c r="Q62" s="22" t="s">
        <v>49</v>
      </c>
      <c r="R62" s="46" t="s">
        <v>49</v>
      </c>
      <c r="S62" s="27" t="s">
        <v>49</v>
      </c>
      <c r="T62" s="22" t="s">
        <v>49</v>
      </c>
      <c r="U62" s="47" t="s">
        <v>49</v>
      </c>
      <c r="V62" s="21" t="s">
        <v>49</v>
      </c>
      <c r="W62" s="22" t="s">
        <v>49</v>
      </c>
      <c r="X62" s="23" t="s">
        <v>49</v>
      </c>
      <c r="Y62" s="24" t="s">
        <v>49</v>
      </c>
      <c r="Z62" s="25" t="s">
        <v>49</v>
      </c>
      <c r="AA62" s="26" t="s">
        <v>49</v>
      </c>
      <c r="AB62" s="27" t="s">
        <v>49</v>
      </c>
      <c r="AC62" s="28" t="s">
        <v>49</v>
      </c>
      <c r="AD62" s="14" t="s">
        <v>49</v>
      </c>
      <c r="AE62" s="30" t="s">
        <v>49</v>
      </c>
      <c r="AF62" s="30" t="s">
        <v>49</v>
      </c>
      <c r="AG62" s="31" t="s">
        <v>49</v>
      </c>
      <c r="AH62" s="31" t="s">
        <v>49</v>
      </c>
      <c r="AI62" s="31" t="s">
        <v>49</v>
      </c>
      <c r="AJ62" s="31" t="s">
        <v>49</v>
      </c>
      <c r="AK62" s="31" t="s">
        <v>49</v>
      </c>
      <c r="AL62" s="31" t="s">
        <v>5281</v>
      </c>
      <c r="AM62" s="31" t="s">
        <v>5303</v>
      </c>
      <c r="AN62" s="143"/>
    </row>
    <row r="63" spans="1:40" ht="15" thickBot="1" x14ac:dyDescent="0.25">
      <c r="A63" s="33" t="s">
        <v>318</v>
      </c>
      <c r="B63" s="5" t="s">
        <v>275</v>
      </c>
      <c r="C63" s="6" t="s">
        <v>240</v>
      </c>
      <c r="D63" s="8" t="s">
        <v>41</v>
      </c>
      <c r="E63" s="7" t="s">
        <v>276</v>
      </c>
      <c r="F63" s="7" t="s">
        <v>276</v>
      </c>
      <c r="G63" s="7" t="s">
        <v>277</v>
      </c>
      <c r="H63" s="7" t="s">
        <v>278</v>
      </c>
      <c r="I63" s="9" t="b">
        <v>1</v>
      </c>
      <c r="J63" s="53" t="s">
        <v>319</v>
      </c>
      <c r="K63" s="11" t="s">
        <v>320</v>
      </c>
      <c r="L63" s="12" t="s">
        <v>321</v>
      </c>
      <c r="M63" s="13">
        <v>0.05</v>
      </c>
      <c r="N63" s="14" t="b">
        <v>0</v>
      </c>
      <c r="O63" s="45" t="s">
        <v>49</v>
      </c>
      <c r="P63" s="27" t="s">
        <v>49</v>
      </c>
      <c r="Q63" s="22" t="s">
        <v>49</v>
      </c>
      <c r="R63" s="46" t="s">
        <v>49</v>
      </c>
      <c r="S63" s="27" t="s">
        <v>49</v>
      </c>
      <c r="T63" s="22" t="s">
        <v>49</v>
      </c>
      <c r="U63" s="47" t="s">
        <v>49</v>
      </c>
      <c r="V63" s="21" t="s">
        <v>49</v>
      </c>
      <c r="W63" s="22" t="s">
        <v>49</v>
      </c>
      <c r="X63" s="23" t="s">
        <v>49</v>
      </c>
      <c r="Y63" s="24" t="s">
        <v>49</v>
      </c>
      <c r="Z63" s="25" t="s">
        <v>49</v>
      </c>
      <c r="AA63" s="26" t="s">
        <v>49</v>
      </c>
      <c r="AB63" s="27" t="s">
        <v>49</v>
      </c>
      <c r="AC63" s="28" t="s">
        <v>49</v>
      </c>
      <c r="AD63" s="14" t="s">
        <v>49</v>
      </c>
      <c r="AE63" s="30" t="s">
        <v>49</v>
      </c>
      <c r="AF63" s="30" t="s">
        <v>49</v>
      </c>
      <c r="AG63" s="31" t="s">
        <v>49</v>
      </c>
      <c r="AH63" s="31" t="s">
        <v>49</v>
      </c>
      <c r="AI63" s="31" t="s">
        <v>49</v>
      </c>
      <c r="AJ63" s="31" t="s">
        <v>49</v>
      </c>
      <c r="AK63" s="31" t="s">
        <v>49</v>
      </c>
      <c r="AL63" s="31" t="s">
        <v>5283</v>
      </c>
      <c r="AM63" s="31" t="s">
        <v>5303</v>
      </c>
      <c r="AN63" s="143"/>
    </row>
    <row r="64" spans="1:40" ht="15" thickBot="1" x14ac:dyDescent="0.25">
      <c r="A64" s="33" t="s">
        <v>322</v>
      </c>
      <c r="B64" s="5" t="s">
        <v>323</v>
      </c>
      <c r="C64" s="6" t="s">
        <v>240</v>
      </c>
      <c r="D64" s="8" t="s">
        <v>41</v>
      </c>
      <c r="E64" s="7" t="s">
        <v>241</v>
      </c>
      <c r="F64" s="7" t="s">
        <v>241</v>
      </c>
      <c r="G64" s="7" t="s">
        <v>242</v>
      </c>
      <c r="H64" s="7" t="s">
        <v>243</v>
      </c>
      <c r="I64" s="9" t="b">
        <v>1</v>
      </c>
      <c r="J64" s="10" t="s">
        <v>324</v>
      </c>
      <c r="K64" s="11" t="s">
        <v>325</v>
      </c>
      <c r="L64" s="12" t="s">
        <v>326</v>
      </c>
      <c r="M64" s="13">
        <v>1.5</v>
      </c>
      <c r="N64" s="14" t="b">
        <v>0</v>
      </c>
      <c r="O64" s="45" t="s">
        <v>49</v>
      </c>
      <c r="P64" s="27" t="s">
        <v>49</v>
      </c>
      <c r="Q64" s="22" t="s">
        <v>49</v>
      </c>
      <c r="R64" s="46" t="s">
        <v>49</v>
      </c>
      <c r="S64" s="27" t="s">
        <v>49</v>
      </c>
      <c r="T64" s="22" t="s">
        <v>49</v>
      </c>
      <c r="U64" s="47" t="s">
        <v>49</v>
      </c>
      <c r="V64" s="21" t="s">
        <v>49</v>
      </c>
      <c r="W64" s="22" t="s">
        <v>49</v>
      </c>
      <c r="X64" s="23" t="s">
        <v>49</v>
      </c>
      <c r="Y64" s="24" t="s">
        <v>49</v>
      </c>
      <c r="Z64" s="25" t="s">
        <v>49</v>
      </c>
      <c r="AA64" s="26" t="s">
        <v>49</v>
      </c>
      <c r="AB64" s="27" t="s">
        <v>49</v>
      </c>
      <c r="AC64" s="28" t="s">
        <v>49</v>
      </c>
      <c r="AD64" s="14" t="s">
        <v>49</v>
      </c>
      <c r="AE64" s="30" t="s">
        <v>49</v>
      </c>
      <c r="AF64" s="30" t="s">
        <v>49</v>
      </c>
      <c r="AG64" s="31" t="s">
        <v>49</v>
      </c>
      <c r="AH64" s="31" t="s">
        <v>49</v>
      </c>
      <c r="AI64" s="31" t="s">
        <v>49</v>
      </c>
      <c r="AJ64" s="31" t="s">
        <v>49</v>
      </c>
      <c r="AK64" s="31" t="s">
        <v>49</v>
      </c>
      <c r="AL64" s="31" t="s">
        <v>5283</v>
      </c>
      <c r="AM64" s="31" t="s">
        <v>5303</v>
      </c>
      <c r="AN64" s="143"/>
    </row>
    <row r="65" spans="1:40" ht="15" thickBot="1" x14ac:dyDescent="0.25">
      <c r="A65" s="34" t="s">
        <v>327</v>
      </c>
      <c r="B65" s="5" t="s">
        <v>275</v>
      </c>
      <c r="C65" s="6" t="s">
        <v>240</v>
      </c>
      <c r="D65" s="8" t="s">
        <v>41</v>
      </c>
      <c r="E65" s="7" t="s">
        <v>276</v>
      </c>
      <c r="F65" s="7" t="s">
        <v>276</v>
      </c>
      <c r="G65" s="7" t="s">
        <v>277</v>
      </c>
      <c r="H65" s="7" t="s">
        <v>278</v>
      </c>
      <c r="I65" s="9" t="b">
        <v>1</v>
      </c>
      <c r="J65" s="53" t="s">
        <v>328</v>
      </c>
      <c r="K65" s="11" t="s">
        <v>329</v>
      </c>
      <c r="L65" s="12" t="s">
        <v>330</v>
      </c>
      <c r="M65" s="13">
        <v>0.05</v>
      </c>
      <c r="N65" s="14" t="b">
        <v>0</v>
      </c>
      <c r="O65" s="45" t="s">
        <v>49</v>
      </c>
      <c r="P65" s="27" t="s">
        <v>49</v>
      </c>
      <c r="Q65" s="22" t="s">
        <v>49</v>
      </c>
      <c r="R65" s="46" t="s">
        <v>49</v>
      </c>
      <c r="S65" s="27" t="s">
        <v>49</v>
      </c>
      <c r="T65" s="22" t="s">
        <v>49</v>
      </c>
      <c r="U65" s="47" t="s">
        <v>49</v>
      </c>
      <c r="V65" s="21" t="s">
        <v>49</v>
      </c>
      <c r="W65" s="22" t="s">
        <v>49</v>
      </c>
      <c r="X65" s="23" t="s">
        <v>49</v>
      </c>
      <c r="Y65" s="24" t="s">
        <v>49</v>
      </c>
      <c r="Z65" s="25" t="s">
        <v>49</v>
      </c>
      <c r="AA65" s="26" t="s">
        <v>49</v>
      </c>
      <c r="AB65" s="27" t="s">
        <v>49</v>
      </c>
      <c r="AC65" s="28" t="s">
        <v>49</v>
      </c>
      <c r="AD65" s="14" t="s">
        <v>49</v>
      </c>
      <c r="AE65" s="30" t="s">
        <v>49</v>
      </c>
      <c r="AF65" s="30" t="s">
        <v>49</v>
      </c>
      <c r="AG65" s="31" t="s">
        <v>49</v>
      </c>
      <c r="AH65" s="31" t="s">
        <v>49</v>
      </c>
      <c r="AI65" s="31" t="s">
        <v>49</v>
      </c>
      <c r="AJ65" s="31" t="s">
        <v>49</v>
      </c>
      <c r="AK65" s="31" t="s">
        <v>49</v>
      </c>
      <c r="AL65" s="31" t="s">
        <v>5284</v>
      </c>
      <c r="AM65" s="31" t="s">
        <v>5303</v>
      </c>
      <c r="AN65" s="143"/>
    </row>
    <row r="66" spans="1:40" ht="15" thickBot="1" x14ac:dyDescent="0.25">
      <c r="A66" s="32" t="str">
        <f>HYPERLINK("https://imgur.com/fMgtFfX","Mączka kostna")</f>
        <v>Mączka kostna</v>
      </c>
      <c r="B66" s="5" t="s">
        <v>331</v>
      </c>
      <c r="C66" s="6" t="s">
        <v>240</v>
      </c>
      <c r="D66" s="8" t="s">
        <v>41</v>
      </c>
      <c r="E66" s="8" t="s">
        <v>276</v>
      </c>
      <c r="F66" s="7" t="s">
        <v>276</v>
      </c>
      <c r="G66" s="8" t="s">
        <v>277</v>
      </c>
      <c r="H66" s="7" t="s">
        <v>278</v>
      </c>
      <c r="I66" s="9" t="b">
        <v>1</v>
      </c>
      <c r="J66" s="53" t="s">
        <v>332</v>
      </c>
      <c r="K66" s="11" t="s">
        <v>333</v>
      </c>
      <c r="L66" s="12" t="s">
        <v>334</v>
      </c>
      <c r="M66" s="13">
        <v>0.5</v>
      </c>
      <c r="N66" s="14" t="b">
        <v>0</v>
      </c>
      <c r="O66" s="45" t="s">
        <v>49</v>
      </c>
      <c r="P66" s="27" t="s">
        <v>49</v>
      </c>
      <c r="Q66" s="22" t="s">
        <v>49</v>
      </c>
      <c r="R66" s="46" t="s">
        <v>49</v>
      </c>
      <c r="S66" s="27" t="s">
        <v>49</v>
      </c>
      <c r="T66" s="22" t="s">
        <v>49</v>
      </c>
      <c r="U66" s="47" t="s">
        <v>49</v>
      </c>
      <c r="V66" s="21" t="s">
        <v>49</v>
      </c>
      <c r="W66" s="22" t="s">
        <v>49</v>
      </c>
      <c r="X66" s="23" t="s">
        <v>49</v>
      </c>
      <c r="Y66" s="24" t="s">
        <v>49</v>
      </c>
      <c r="Z66" s="25" t="s">
        <v>49</v>
      </c>
      <c r="AA66" s="26" t="s">
        <v>49</v>
      </c>
      <c r="AB66" s="27" t="s">
        <v>49</v>
      </c>
      <c r="AC66" s="28" t="s">
        <v>49</v>
      </c>
      <c r="AD66" s="14" t="s">
        <v>49</v>
      </c>
      <c r="AE66" s="30" t="s">
        <v>49</v>
      </c>
      <c r="AF66" s="30" t="s">
        <v>49</v>
      </c>
      <c r="AG66" s="31" t="s">
        <v>49</v>
      </c>
      <c r="AH66" s="31" t="s">
        <v>49</v>
      </c>
      <c r="AI66" s="31" t="s">
        <v>49</v>
      </c>
      <c r="AJ66" s="31" t="s">
        <v>49</v>
      </c>
      <c r="AK66" s="31" t="s">
        <v>49</v>
      </c>
      <c r="AL66" s="31" t="s">
        <v>5282</v>
      </c>
      <c r="AM66" s="31" t="s">
        <v>5303</v>
      </c>
      <c r="AN66" s="143"/>
    </row>
    <row r="67" spans="1:40" ht="15" thickBot="1" x14ac:dyDescent="0.25">
      <c r="A67" s="32" t="s">
        <v>335</v>
      </c>
      <c r="B67" s="5" t="s">
        <v>336</v>
      </c>
      <c r="C67" s="6" t="s">
        <v>240</v>
      </c>
      <c r="D67" s="8" t="s">
        <v>41</v>
      </c>
      <c r="E67" s="8" t="s">
        <v>241</v>
      </c>
      <c r="F67" s="7" t="s">
        <v>241</v>
      </c>
      <c r="G67" s="8" t="s">
        <v>242</v>
      </c>
      <c r="H67" s="7" t="s">
        <v>243</v>
      </c>
      <c r="I67" s="9" t="b">
        <v>1</v>
      </c>
      <c r="J67" s="53" t="s">
        <v>337</v>
      </c>
      <c r="K67" s="11" t="s">
        <v>338</v>
      </c>
      <c r="L67" s="12" t="s">
        <v>339</v>
      </c>
      <c r="M67" s="13">
        <v>0.5</v>
      </c>
      <c r="N67" s="14" t="b">
        <v>0</v>
      </c>
      <c r="O67" s="45" t="s">
        <v>49</v>
      </c>
      <c r="P67" s="27" t="s">
        <v>49</v>
      </c>
      <c r="Q67" s="22" t="s">
        <v>49</v>
      </c>
      <c r="R67" s="46" t="s">
        <v>49</v>
      </c>
      <c r="S67" s="27" t="s">
        <v>49</v>
      </c>
      <c r="T67" s="22" t="s">
        <v>49</v>
      </c>
      <c r="U67" s="47" t="s">
        <v>49</v>
      </c>
      <c r="V67" s="21" t="s">
        <v>49</v>
      </c>
      <c r="W67" s="22" t="s">
        <v>49</v>
      </c>
      <c r="X67" s="23" t="s">
        <v>49</v>
      </c>
      <c r="Y67" s="24" t="s">
        <v>49</v>
      </c>
      <c r="Z67" s="25" t="s">
        <v>49</v>
      </c>
      <c r="AA67" s="26" t="s">
        <v>49</v>
      </c>
      <c r="AB67" s="27" t="s">
        <v>49</v>
      </c>
      <c r="AC67" s="28" t="s">
        <v>49</v>
      </c>
      <c r="AD67" s="14" t="s">
        <v>49</v>
      </c>
      <c r="AE67" s="30" t="s">
        <v>49</v>
      </c>
      <c r="AF67" s="30" t="s">
        <v>49</v>
      </c>
      <c r="AG67" s="31" t="s">
        <v>49</v>
      </c>
      <c r="AH67" s="31" t="s">
        <v>49</v>
      </c>
      <c r="AI67" s="31" t="s">
        <v>49</v>
      </c>
      <c r="AJ67" s="31" t="s">
        <v>49</v>
      </c>
      <c r="AK67" s="31" t="s">
        <v>49</v>
      </c>
      <c r="AL67" s="31" t="s">
        <v>5282</v>
      </c>
      <c r="AM67" s="31" t="s">
        <v>5303</v>
      </c>
      <c r="AN67" s="143"/>
    </row>
    <row r="68" spans="1:40" ht="13.5" thickBot="1" x14ac:dyDescent="0.25">
      <c r="A68" s="32" t="s">
        <v>340</v>
      </c>
      <c r="B68" s="5" t="s">
        <v>341</v>
      </c>
      <c r="C68" s="6" t="s">
        <v>240</v>
      </c>
      <c r="D68" s="8" t="s">
        <v>41</v>
      </c>
      <c r="E68" s="8" t="s">
        <v>241</v>
      </c>
      <c r="F68" s="8" t="s">
        <v>241</v>
      </c>
      <c r="G68" s="8" t="s">
        <v>242</v>
      </c>
      <c r="H68" s="8" t="s">
        <v>243</v>
      </c>
      <c r="I68" s="9" t="b">
        <v>1</v>
      </c>
      <c r="J68" s="53" t="s">
        <v>342</v>
      </c>
      <c r="K68" s="11" t="s">
        <v>343</v>
      </c>
      <c r="L68" s="12" t="s">
        <v>344</v>
      </c>
      <c r="M68" s="13">
        <v>0.1</v>
      </c>
      <c r="N68" s="14" t="b">
        <v>0</v>
      </c>
      <c r="O68" s="45">
        <v>1</v>
      </c>
      <c r="P68" s="27">
        <v>1</v>
      </c>
      <c r="Q68" s="22">
        <v>0</v>
      </c>
      <c r="R68" s="18">
        <v>0</v>
      </c>
      <c r="S68" s="19">
        <f>O68*P68</f>
        <v>1</v>
      </c>
      <c r="T68" s="17">
        <f>O68*Q68</f>
        <v>0</v>
      </c>
      <c r="U68" s="20">
        <f>O68*R68</f>
        <v>0</v>
      </c>
      <c r="V68" s="21" t="s">
        <v>49</v>
      </c>
      <c r="W68" s="22" t="s">
        <v>49</v>
      </c>
      <c r="X68" s="23" t="s">
        <v>49</v>
      </c>
      <c r="Y68" s="24" t="s">
        <v>49</v>
      </c>
      <c r="Z68" s="25" t="s">
        <v>49</v>
      </c>
      <c r="AA68" s="26" t="s">
        <v>49</v>
      </c>
      <c r="AB68" s="27" t="s">
        <v>49</v>
      </c>
      <c r="AC68" s="28" t="s">
        <v>49</v>
      </c>
      <c r="AD68" s="14" t="s">
        <v>49</v>
      </c>
      <c r="AE68" s="30">
        <v>21600</v>
      </c>
      <c r="AF68" s="30" t="s">
        <v>49</v>
      </c>
      <c r="AG68" s="31" t="s">
        <v>49</v>
      </c>
      <c r="AH68" s="31" t="s">
        <v>49</v>
      </c>
      <c r="AI68" s="31" t="s">
        <v>49</v>
      </c>
      <c r="AJ68" s="31" t="s">
        <v>49</v>
      </c>
      <c r="AK68" s="31" t="s">
        <v>49</v>
      </c>
      <c r="AL68" s="31" t="s">
        <v>5282</v>
      </c>
      <c r="AM68" s="31" t="s">
        <v>5303</v>
      </c>
      <c r="AN68" s="143"/>
    </row>
    <row r="69" spans="1:40" ht="13.5" thickBot="1" x14ac:dyDescent="0.25">
      <c r="A69" s="33" t="s">
        <v>345</v>
      </c>
      <c r="B69" s="5" t="s">
        <v>346</v>
      </c>
      <c r="C69" s="6" t="s">
        <v>240</v>
      </c>
      <c r="D69" s="8" t="s">
        <v>41</v>
      </c>
      <c r="E69" s="8" t="s">
        <v>241</v>
      </c>
      <c r="F69" s="8" t="s">
        <v>241</v>
      </c>
      <c r="G69" s="8" t="s">
        <v>242</v>
      </c>
      <c r="H69" s="8" t="s">
        <v>243</v>
      </c>
      <c r="I69" s="9" t="b">
        <v>1</v>
      </c>
      <c r="J69" s="53" t="s">
        <v>347</v>
      </c>
      <c r="K69" s="11" t="s">
        <v>348</v>
      </c>
      <c r="L69" s="12" t="s">
        <v>349</v>
      </c>
      <c r="M69" s="13">
        <v>0.5</v>
      </c>
      <c r="N69" s="14" t="b">
        <v>0</v>
      </c>
      <c r="O69" s="45" t="s">
        <v>49</v>
      </c>
      <c r="P69" s="27" t="s">
        <v>49</v>
      </c>
      <c r="Q69" s="22" t="s">
        <v>49</v>
      </c>
      <c r="R69" s="46" t="s">
        <v>49</v>
      </c>
      <c r="S69" s="27" t="s">
        <v>49</v>
      </c>
      <c r="T69" s="22" t="s">
        <v>49</v>
      </c>
      <c r="U69" s="47" t="s">
        <v>49</v>
      </c>
      <c r="V69" s="21" t="s">
        <v>49</v>
      </c>
      <c r="W69" s="22" t="s">
        <v>49</v>
      </c>
      <c r="X69" s="23" t="s">
        <v>49</v>
      </c>
      <c r="Y69" s="24" t="s">
        <v>49</v>
      </c>
      <c r="Z69" s="25" t="s">
        <v>49</v>
      </c>
      <c r="AA69" s="26" t="s">
        <v>49</v>
      </c>
      <c r="AB69" s="27" t="s">
        <v>49</v>
      </c>
      <c r="AC69" s="28" t="s">
        <v>49</v>
      </c>
      <c r="AD69" s="14" t="s">
        <v>49</v>
      </c>
      <c r="AE69" s="30" t="s">
        <v>49</v>
      </c>
      <c r="AF69" s="30" t="s">
        <v>49</v>
      </c>
      <c r="AG69" s="31" t="s">
        <v>49</v>
      </c>
      <c r="AH69" s="31" t="s">
        <v>49</v>
      </c>
      <c r="AI69" s="31" t="s">
        <v>49</v>
      </c>
      <c r="AJ69" s="31" t="s">
        <v>49</v>
      </c>
      <c r="AK69" s="31" t="s">
        <v>49</v>
      </c>
      <c r="AL69" s="31" t="s">
        <v>5283</v>
      </c>
      <c r="AM69" s="31" t="s">
        <v>5303</v>
      </c>
      <c r="AN69" s="143"/>
    </row>
    <row r="70" spans="1:40" ht="15" thickBot="1" x14ac:dyDescent="0.25">
      <c r="A70" s="33" t="s">
        <v>350</v>
      </c>
      <c r="B70" s="5" t="s">
        <v>351</v>
      </c>
      <c r="C70" s="6" t="s">
        <v>40</v>
      </c>
      <c r="D70" s="8" t="s">
        <v>352</v>
      </c>
      <c r="E70" s="8" t="s">
        <v>42</v>
      </c>
      <c r="F70" s="7" t="s">
        <v>43</v>
      </c>
      <c r="G70" s="8" t="s">
        <v>44</v>
      </c>
      <c r="H70" s="7" t="s">
        <v>45</v>
      </c>
      <c r="I70" s="9" t="b">
        <v>1</v>
      </c>
      <c r="J70" s="53" t="s">
        <v>353</v>
      </c>
      <c r="K70" s="11" t="s">
        <v>354</v>
      </c>
      <c r="L70" s="12" t="s">
        <v>355</v>
      </c>
      <c r="M70" s="13">
        <v>0.2</v>
      </c>
      <c r="N70" s="14" t="b">
        <v>0</v>
      </c>
      <c r="O70" s="36">
        <v>1</v>
      </c>
      <c r="P70" s="19">
        <v>2</v>
      </c>
      <c r="Q70" s="17">
        <v>0</v>
      </c>
      <c r="R70" s="18">
        <v>0</v>
      </c>
      <c r="S70" s="19">
        <f>O70*P70</f>
        <v>2</v>
      </c>
      <c r="T70" s="17">
        <f>O70*Q70</f>
        <v>0</v>
      </c>
      <c r="U70" s="20">
        <f>O70*R70</f>
        <v>0</v>
      </c>
      <c r="V70" s="21" t="s">
        <v>49</v>
      </c>
      <c r="W70" s="22" t="s">
        <v>49</v>
      </c>
      <c r="X70" s="23" t="s">
        <v>49</v>
      </c>
      <c r="Y70" s="24" t="s">
        <v>49</v>
      </c>
      <c r="Z70" s="25" t="s">
        <v>49</v>
      </c>
      <c r="AA70" s="26" t="s">
        <v>49</v>
      </c>
      <c r="AB70" s="27" t="s">
        <v>49</v>
      </c>
      <c r="AC70" s="28" t="s">
        <v>49</v>
      </c>
      <c r="AD70" s="14" t="s">
        <v>49</v>
      </c>
      <c r="AE70" s="30">
        <v>21600</v>
      </c>
      <c r="AF70" s="30" t="s">
        <v>49</v>
      </c>
      <c r="AG70" s="31" t="s">
        <v>49</v>
      </c>
      <c r="AH70" s="31" t="s">
        <v>49</v>
      </c>
      <c r="AI70" s="31" t="s">
        <v>49</v>
      </c>
      <c r="AJ70" s="31" t="s">
        <v>49</v>
      </c>
      <c r="AK70" s="31" t="s">
        <v>49</v>
      </c>
      <c r="AL70" s="31" t="s">
        <v>5283</v>
      </c>
      <c r="AM70" s="31" t="s">
        <v>5303</v>
      </c>
      <c r="AN70" s="143"/>
    </row>
    <row r="71" spans="1:40" ht="15" thickBot="1" x14ac:dyDescent="0.25">
      <c r="A71" s="34" t="s">
        <v>356</v>
      </c>
      <c r="B71" s="5" t="s">
        <v>357</v>
      </c>
      <c r="C71" s="6" t="s">
        <v>40</v>
      </c>
      <c r="D71" s="8" t="s">
        <v>41</v>
      </c>
      <c r="E71" s="8" t="s">
        <v>42</v>
      </c>
      <c r="F71" s="7" t="s">
        <v>43</v>
      </c>
      <c r="G71" s="8" t="s">
        <v>44</v>
      </c>
      <c r="H71" s="7" t="s">
        <v>45</v>
      </c>
      <c r="I71" s="9" t="b">
        <v>1</v>
      </c>
      <c r="J71" s="53" t="s">
        <v>358</v>
      </c>
      <c r="K71" s="40" t="s">
        <v>359</v>
      </c>
      <c r="L71" s="12" t="s">
        <v>360</v>
      </c>
      <c r="M71" s="13">
        <v>0.5</v>
      </c>
      <c r="N71" s="14" t="b">
        <v>0</v>
      </c>
      <c r="O71" s="36">
        <v>2</v>
      </c>
      <c r="P71" s="19">
        <v>2</v>
      </c>
      <c r="Q71" s="17">
        <v>0</v>
      </c>
      <c r="R71" s="18">
        <v>0</v>
      </c>
      <c r="S71" s="19">
        <f>O71*P71</f>
        <v>4</v>
      </c>
      <c r="T71" s="17">
        <f>O71*Q71</f>
        <v>0</v>
      </c>
      <c r="U71" s="20">
        <f>O71*R71</f>
        <v>0</v>
      </c>
      <c r="V71" s="21" t="s">
        <v>49</v>
      </c>
      <c r="W71" s="22" t="s">
        <v>49</v>
      </c>
      <c r="X71" s="23" t="s">
        <v>49</v>
      </c>
      <c r="Y71" s="24" t="s">
        <v>49</v>
      </c>
      <c r="Z71" s="25" t="s">
        <v>49</v>
      </c>
      <c r="AA71" s="26" t="s">
        <v>49</v>
      </c>
      <c r="AB71" s="27" t="s">
        <v>49</v>
      </c>
      <c r="AC71" s="28" t="s">
        <v>49</v>
      </c>
      <c r="AD71" s="14" t="s">
        <v>49</v>
      </c>
      <c r="AE71" s="30">
        <v>21600</v>
      </c>
      <c r="AF71" s="30" t="s">
        <v>49</v>
      </c>
      <c r="AG71" s="31" t="s">
        <v>49</v>
      </c>
      <c r="AH71" s="31" t="s">
        <v>49</v>
      </c>
      <c r="AI71" s="31" t="s">
        <v>49</v>
      </c>
      <c r="AJ71" s="31" t="s">
        <v>49</v>
      </c>
      <c r="AK71" s="31" t="s">
        <v>49</v>
      </c>
      <c r="AL71" s="31" t="s">
        <v>5284</v>
      </c>
      <c r="AM71" s="31" t="s">
        <v>5303</v>
      </c>
      <c r="AN71" s="143"/>
    </row>
    <row r="72" spans="1:40" ht="13.5" thickBot="1" x14ac:dyDescent="0.25">
      <c r="A72" s="32" t="s">
        <v>361</v>
      </c>
      <c r="B72" s="5" t="s">
        <v>362</v>
      </c>
      <c r="C72" s="6" t="s">
        <v>240</v>
      </c>
      <c r="D72" s="8" t="s">
        <v>41</v>
      </c>
      <c r="E72" s="8" t="s">
        <v>241</v>
      </c>
      <c r="F72" s="8" t="s">
        <v>241</v>
      </c>
      <c r="G72" s="8" t="s">
        <v>242</v>
      </c>
      <c r="H72" s="8" t="s">
        <v>243</v>
      </c>
      <c r="I72" s="9" t="b">
        <v>1</v>
      </c>
      <c r="J72" s="44" t="s">
        <v>363</v>
      </c>
      <c r="K72" s="11" t="s">
        <v>364</v>
      </c>
      <c r="L72" s="12" t="s">
        <v>365</v>
      </c>
      <c r="M72" s="13">
        <v>1.5</v>
      </c>
      <c r="N72" s="14" t="b">
        <v>0</v>
      </c>
      <c r="O72" s="45" t="s">
        <v>49</v>
      </c>
      <c r="P72" s="27" t="s">
        <v>49</v>
      </c>
      <c r="Q72" s="22" t="s">
        <v>49</v>
      </c>
      <c r="R72" s="46" t="s">
        <v>49</v>
      </c>
      <c r="S72" s="27" t="s">
        <v>49</v>
      </c>
      <c r="T72" s="22" t="s">
        <v>49</v>
      </c>
      <c r="U72" s="47" t="s">
        <v>49</v>
      </c>
      <c r="V72" s="21" t="s">
        <v>49</v>
      </c>
      <c r="W72" s="22" t="s">
        <v>49</v>
      </c>
      <c r="X72" s="23" t="s">
        <v>49</v>
      </c>
      <c r="Y72" s="24" t="s">
        <v>49</v>
      </c>
      <c r="Z72" s="25" t="s">
        <v>49</v>
      </c>
      <c r="AA72" s="26" t="s">
        <v>49</v>
      </c>
      <c r="AB72" s="27" t="s">
        <v>49</v>
      </c>
      <c r="AC72" s="28" t="s">
        <v>49</v>
      </c>
      <c r="AD72" s="14" t="s">
        <v>49</v>
      </c>
      <c r="AE72" s="30" t="s">
        <v>49</v>
      </c>
      <c r="AF72" s="30" t="s">
        <v>49</v>
      </c>
      <c r="AG72" s="31" t="s">
        <v>49</v>
      </c>
      <c r="AH72" s="31" t="s">
        <v>49</v>
      </c>
      <c r="AI72" s="31" t="s">
        <v>49</v>
      </c>
      <c r="AJ72" s="31" t="s">
        <v>49</v>
      </c>
      <c r="AK72" s="31" t="s">
        <v>49</v>
      </c>
      <c r="AL72" s="31" t="s">
        <v>49</v>
      </c>
      <c r="AM72" s="31" t="s">
        <v>5290</v>
      </c>
      <c r="AN72" s="143"/>
    </row>
    <row r="73" spans="1:40" ht="13.5" thickBot="1" x14ac:dyDescent="0.25">
      <c r="A73" s="32" t="s">
        <v>366</v>
      </c>
      <c r="B73" s="5" t="s">
        <v>367</v>
      </c>
      <c r="C73" s="6" t="s">
        <v>240</v>
      </c>
      <c r="D73" s="8" t="s">
        <v>41</v>
      </c>
      <c r="E73" s="8" t="s">
        <v>241</v>
      </c>
      <c r="F73" s="8" t="s">
        <v>241</v>
      </c>
      <c r="G73" s="8" t="s">
        <v>242</v>
      </c>
      <c r="H73" s="8" t="s">
        <v>243</v>
      </c>
      <c r="I73" s="9" t="b">
        <v>1</v>
      </c>
      <c r="J73" s="44" t="s">
        <v>368</v>
      </c>
      <c r="K73" s="11" t="s">
        <v>369</v>
      </c>
      <c r="L73" s="12" t="s">
        <v>370</v>
      </c>
      <c r="M73" s="13">
        <v>1.5</v>
      </c>
      <c r="N73" s="14" t="b">
        <v>0</v>
      </c>
      <c r="O73" s="45" t="s">
        <v>49</v>
      </c>
      <c r="P73" s="27" t="s">
        <v>49</v>
      </c>
      <c r="Q73" s="22" t="s">
        <v>49</v>
      </c>
      <c r="R73" s="46" t="s">
        <v>49</v>
      </c>
      <c r="S73" s="27" t="s">
        <v>49</v>
      </c>
      <c r="T73" s="22" t="s">
        <v>49</v>
      </c>
      <c r="U73" s="47" t="s">
        <v>49</v>
      </c>
      <c r="V73" s="21" t="s">
        <v>49</v>
      </c>
      <c r="W73" s="22" t="s">
        <v>49</v>
      </c>
      <c r="X73" s="23" t="s">
        <v>49</v>
      </c>
      <c r="Y73" s="24" t="s">
        <v>49</v>
      </c>
      <c r="Z73" s="25" t="s">
        <v>49</v>
      </c>
      <c r="AA73" s="26" t="s">
        <v>49</v>
      </c>
      <c r="AB73" s="27" t="s">
        <v>49</v>
      </c>
      <c r="AC73" s="28" t="s">
        <v>49</v>
      </c>
      <c r="AD73" s="14" t="s">
        <v>49</v>
      </c>
      <c r="AE73" s="30" t="s">
        <v>49</v>
      </c>
      <c r="AF73" s="30" t="s">
        <v>49</v>
      </c>
      <c r="AG73" s="31" t="s">
        <v>49</v>
      </c>
      <c r="AH73" s="31" t="s">
        <v>49</v>
      </c>
      <c r="AI73" s="31" t="s">
        <v>49</v>
      </c>
      <c r="AJ73" s="31" t="s">
        <v>49</v>
      </c>
      <c r="AK73" s="31" t="s">
        <v>49</v>
      </c>
      <c r="AL73" s="31" t="s">
        <v>49</v>
      </c>
      <c r="AM73" s="31" t="s">
        <v>5290</v>
      </c>
      <c r="AN73" s="143"/>
    </row>
    <row r="74" spans="1:40" ht="13.5" thickBot="1" x14ac:dyDescent="0.25">
      <c r="A74" s="32" t="s">
        <v>371</v>
      </c>
      <c r="B74" s="5" t="s">
        <v>372</v>
      </c>
      <c r="C74" s="6" t="s">
        <v>240</v>
      </c>
      <c r="D74" s="8" t="s">
        <v>41</v>
      </c>
      <c r="E74" s="8" t="s">
        <v>241</v>
      </c>
      <c r="F74" s="8" t="s">
        <v>241</v>
      </c>
      <c r="G74" s="8" t="s">
        <v>242</v>
      </c>
      <c r="H74" s="8" t="s">
        <v>243</v>
      </c>
      <c r="I74" s="9" t="b">
        <v>1</v>
      </c>
      <c r="J74" s="44" t="s">
        <v>373</v>
      </c>
      <c r="K74" s="11" t="s">
        <v>374</v>
      </c>
      <c r="L74" s="12" t="s">
        <v>375</v>
      </c>
      <c r="M74" s="13">
        <v>1.5</v>
      </c>
      <c r="N74" s="14" t="b">
        <v>0</v>
      </c>
      <c r="O74" s="45" t="s">
        <v>49</v>
      </c>
      <c r="P74" s="27" t="s">
        <v>49</v>
      </c>
      <c r="Q74" s="22" t="s">
        <v>49</v>
      </c>
      <c r="R74" s="46" t="s">
        <v>49</v>
      </c>
      <c r="S74" s="27" t="s">
        <v>49</v>
      </c>
      <c r="T74" s="22" t="s">
        <v>49</v>
      </c>
      <c r="U74" s="47" t="s">
        <v>49</v>
      </c>
      <c r="V74" s="21" t="s">
        <v>49</v>
      </c>
      <c r="W74" s="22" t="s">
        <v>49</v>
      </c>
      <c r="X74" s="23" t="s">
        <v>49</v>
      </c>
      <c r="Y74" s="24" t="s">
        <v>49</v>
      </c>
      <c r="Z74" s="25" t="s">
        <v>49</v>
      </c>
      <c r="AA74" s="26" t="s">
        <v>49</v>
      </c>
      <c r="AB74" s="27" t="s">
        <v>49</v>
      </c>
      <c r="AC74" s="28" t="s">
        <v>49</v>
      </c>
      <c r="AD74" s="14" t="s">
        <v>49</v>
      </c>
      <c r="AE74" s="30" t="s">
        <v>49</v>
      </c>
      <c r="AF74" s="30" t="s">
        <v>49</v>
      </c>
      <c r="AG74" s="31" t="s">
        <v>49</v>
      </c>
      <c r="AH74" s="31" t="s">
        <v>49</v>
      </c>
      <c r="AI74" s="31" t="s">
        <v>49</v>
      </c>
      <c r="AJ74" s="31" t="s">
        <v>49</v>
      </c>
      <c r="AK74" s="31" t="s">
        <v>49</v>
      </c>
      <c r="AL74" s="31" t="s">
        <v>49</v>
      </c>
      <c r="AM74" s="31" t="s">
        <v>5290</v>
      </c>
      <c r="AN74" s="143"/>
    </row>
    <row r="75" spans="1:40" ht="13.5" thickBot="1" x14ac:dyDescent="0.25">
      <c r="A75" s="32" t="s">
        <v>376</v>
      </c>
      <c r="B75" s="5" t="s">
        <v>377</v>
      </c>
      <c r="C75" s="6" t="s">
        <v>240</v>
      </c>
      <c r="D75" s="8" t="s">
        <v>41</v>
      </c>
      <c r="E75" s="8" t="s">
        <v>241</v>
      </c>
      <c r="F75" s="8" t="s">
        <v>241</v>
      </c>
      <c r="G75" s="8" t="s">
        <v>242</v>
      </c>
      <c r="H75" s="8" t="s">
        <v>243</v>
      </c>
      <c r="I75" s="9" t="b">
        <v>1</v>
      </c>
      <c r="J75" s="53" t="s">
        <v>378</v>
      </c>
      <c r="K75" s="11" t="s">
        <v>379</v>
      </c>
      <c r="L75" s="12" t="s">
        <v>380</v>
      </c>
      <c r="M75" s="13">
        <v>0.5</v>
      </c>
      <c r="N75" s="14" t="b">
        <v>0</v>
      </c>
      <c r="O75" s="45" t="s">
        <v>49</v>
      </c>
      <c r="P75" s="27" t="s">
        <v>49</v>
      </c>
      <c r="Q75" s="22" t="s">
        <v>49</v>
      </c>
      <c r="R75" s="46" t="s">
        <v>49</v>
      </c>
      <c r="S75" s="27" t="s">
        <v>49</v>
      </c>
      <c r="T75" s="22" t="s">
        <v>49</v>
      </c>
      <c r="U75" s="47" t="s">
        <v>49</v>
      </c>
      <c r="V75" s="21" t="s">
        <v>49</v>
      </c>
      <c r="W75" s="22" t="s">
        <v>49</v>
      </c>
      <c r="X75" s="23" t="s">
        <v>49</v>
      </c>
      <c r="Y75" s="24" t="s">
        <v>49</v>
      </c>
      <c r="Z75" s="25" t="s">
        <v>49</v>
      </c>
      <c r="AA75" s="26" t="s">
        <v>49</v>
      </c>
      <c r="AB75" s="27" t="s">
        <v>49</v>
      </c>
      <c r="AC75" s="28" t="s">
        <v>49</v>
      </c>
      <c r="AD75" s="14" t="s">
        <v>49</v>
      </c>
      <c r="AE75" s="30" t="s">
        <v>49</v>
      </c>
      <c r="AF75" s="30" t="s">
        <v>49</v>
      </c>
      <c r="AG75" s="31" t="s">
        <v>49</v>
      </c>
      <c r="AH75" s="31" t="s">
        <v>49</v>
      </c>
      <c r="AI75" s="31" t="s">
        <v>49</v>
      </c>
      <c r="AJ75" s="31" t="s">
        <v>49</v>
      </c>
      <c r="AK75" s="31" t="s">
        <v>49</v>
      </c>
      <c r="AL75" s="31" t="s">
        <v>49</v>
      </c>
      <c r="AM75" s="31" t="s">
        <v>5290</v>
      </c>
      <c r="AN75" s="143"/>
    </row>
    <row r="76" spans="1:40" ht="13.5" thickBot="1" x14ac:dyDescent="0.25">
      <c r="A76" s="32" t="s">
        <v>381</v>
      </c>
      <c r="B76" s="5" t="s">
        <v>382</v>
      </c>
      <c r="C76" s="6" t="s">
        <v>240</v>
      </c>
      <c r="D76" s="8" t="s">
        <v>41</v>
      </c>
      <c r="E76" s="8" t="s">
        <v>241</v>
      </c>
      <c r="F76" s="8" t="s">
        <v>241</v>
      </c>
      <c r="G76" s="8" t="s">
        <v>242</v>
      </c>
      <c r="H76" s="8" t="s">
        <v>243</v>
      </c>
      <c r="I76" s="9" t="b">
        <v>1</v>
      </c>
      <c r="J76" s="53" t="s">
        <v>383</v>
      </c>
      <c r="K76" s="11" t="s">
        <v>384</v>
      </c>
      <c r="L76" s="12" t="s">
        <v>385</v>
      </c>
      <c r="M76" s="13">
        <v>0.5</v>
      </c>
      <c r="N76" s="14" t="b">
        <v>0</v>
      </c>
      <c r="O76" s="45" t="s">
        <v>49</v>
      </c>
      <c r="P76" s="27" t="s">
        <v>49</v>
      </c>
      <c r="Q76" s="22" t="s">
        <v>49</v>
      </c>
      <c r="R76" s="46" t="s">
        <v>49</v>
      </c>
      <c r="S76" s="27" t="s">
        <v>49</v>
      </c>
      <c r="T76" s="22" t="s">
        <v>49</v>
      </c>
      <c r="U76" s="47" t="s">
        <v>49</v>
      </c>
      <c r="V76" s="21" t="s">
        <v>49</v>
      </c>
      <c r="W76" s="22" t="s">
        <v>49</v>
      </c>
      <c r="X76" s="23" t="s">
        <v>49</v>
      </c>
      <c r="Y76" s="24" t="s">
        <v>49</v>
      </c>
      <c r="Z76" s="25" t="s">
        <v>49</v>
      </c>
      <c r="AA76" s="26" t="s">
        <v>49</v>
      </c>
      <c r="AB76" s="27" t="s">
        <v>49</v>
      </c>
      <c r="AC76" s="28" t="s">
        <v>49</v>
      </c>
      <c r="AD76" s="14" t="s">
        <v>49</v>
      </c>
      <c r="AE76" s="30" t="s">
        <v>49</v>
      </c>
      <c r="AF76" s="30" t="s">
        <v>49</v>
      </c>
      <c r="AG76" s="31" t="s">
        <v>49</v>
      </c>
      <c r="AH76" s="31" t="s">
        <v>49</v>
      </c>
      <c r="AI76" s="31" t="s">
        <v>49</v>
      </c>
      <c r="AJ76" s="31" t="s">
        <v>49</v>
      </c>
      <c r="AK76" s="31" t="s">
        <v>49</v>
      </c>
      <c r="AL76" s="31" t="s">
        <v>49</v>
      </c>
      <c r="AM76" s="31" t="s">
        <v>5290</v>
      </c>
      <c r="AN76" s="143"/>
    </row>
    <row r="77" spans="1:40" ht="13.5" thickBot="1" x14ac:dyDescent="0.25">
      <c r="A77" s="32" t="s">
        <v>386</v>
      </c>
      <c r="B77" s="5" t="s">
        <v>387</v>
      </c>
      <c r="C77" s="6" t="s">
        <v>240</v>
      </c>
      <c r="D77" s="8" t="s">
        <v>41</v>
      </c>
      <c r="E77" s="8" t="s">
        <v>241</v>
      </c>
      <c r="F77" s="8" t="s">
        <v>241</v>
      </c>
      <c r="G77" s="8" t="s">
        <v>242</v>
      </c>
      <c r="H77" s="8" t="s">
        <v>243</v>
      </c>
      <c r="I77" s="9" t="b">
        <v>1</v>
      </c>
      <c r="J77" s="53" t="s">
        <v>388</v>
      </c>
      <c r="K77" s="11" t="s">
        <v>389</v>
      </c>
      <c r="L77" s="12" t="s">
        <v>390</v>
      </c>
      <c r="M77" s="13">
        <v>0.5</v>
      </c>
      <c r="N77" s="14" t="b">
        <v>0</v>
      </c>
      <c r="O77" s="45" t="s">
        <v>49</v>
      </c>
      <c r="P77" s="27" t="s">
        <v>49</v>
      </c>
      <c r="Q77" s="22" t="s">
        <v>49</v>
      </c>
      <c r="R77" s="46" t="s">
        <v>49</v>
      </c>
      <c r="S77" s="27" t="s">
        <v>49</v>
      </c>
      <c r="T77" s="22" t="s">
        <v>49</v>
      </c>
      <c r="U77" s="47" t="s">
        <v>49</v>
      </c>
      <c r="V77" s="21" t="s">
        <v>49</v>
      </c>
      <c r="W77" s="22" t="s">
        <v>49</v>
      </c>
      <c r="X77" s="23" t="s">
        <v>49</v>
      </c>
      <c r="Y77" s="24" t="s">
        <v>49</v>
      </c>
      <c r="Z77" s="25" t="s">
        <v>49</v>
      </c>
      <c r="AA77" s="26" t="s">
        <v>49</v>
      </c>
      <c r="AB77" s="27" t="s">
        <v>49</v>
      </c>
      <c r="AC77" s="28" t="s">
        <v>49</v>
      </c>
      <c r="AD77" s="14" t="s">
        <v>49</v>
      </c>
      <c r="AE77" s="30" t="s">
        <v>49</v>
      </c>
      <c r="AF77" s="30" t="s">
        <v>49</v>
      </c>
      <c r="AG77" s="31" t="s">
        <v>49</v>
      </c>
      <c r="AH77" s="31" t="s">
        <v>49</v>
      </c>
      <c r="AI77" s="31" t="s">
        <v>49</v>
      </c>
      <c r="AJ77" s="31" t="s">
        <v>49</v>
      </c>
      <c r="AK77" s="31" t="s">
        <v>49</v>
      </c>
      <c r="AL77" s="31" t="s">
        <v>49</v>
      </c>
      <c r="AM77" s="31" t="s">
        <v>5290</v>
      </c>
      <c r="AN77" s="143"/>
    </row>
    <row r="78" spans="1:40" ht="13.5" thickBot="1" x14ac:dyDescent="0.25">
      <c r="A78" s="32" t="s">
        <v>391</v>
      </c>
      <c r="B78" s="5" t="s">
        <v>392</v>
      </c>
      <c r="C78" s="6" t="s">
        <v>240</v>
      </c>
      <c r="D78" s="8" t="s">
        <v>41</v>
      </c>
      <c r="E78" s="8" t="s">
        <v>241</v>
      </c>
      <c r="F78" s="8" t="s">
        <v>241</v>
      </c>
      <c r="G78" s="8" t="s">
        <v>242</v>
      </c>
      <c r="H78" s="8" t="s">
        <v>243</v>
      </c>
      <c r="I78" s="9" t="b">
        <v>1</v>
      </c>
      <c r="J78" s="55" t="s">
        <v>393</v>
      </c>
      <c r="K78" s="11" t="s">
        <v>394</v>
      </c>
      <c r="L78" s="12" t="s">
        <v>395</v>
      </c>
      <c r="M78" s="13">
        <v>0.5</v>
      </c>
      <c r="N78" s="14" t="b">
        <v>0</v>
      </c>
      <c r="O78" s="45" t="s">
        <v>49</v>
      </c>
      <c r="P78" s="27" t="s">
        <v>49</v>
      </c>
      <c r="Q78" s="22" t="s">
        <v>49</v>
      </c>
      <c r="R78" s="46" t="s">
        <v>49</v>
      </c>
      <c r="S78" s="27" t="s">
        <v>49</v>
      </c>
      <c r="T78" s="22" t="s">
        <v>49</v>
      </c>
      <c r="U78" s="47" t="s">
        <v>49</v>
      </c>
      <c r="V78" s="21" t="s">
        <v>49</v>
      </c>
      <c r="W78" s="22" t="s">
        <v>49</v>
      </c>
      <c r="X78" s="23" t="s">
        <v>49</v>
      </c>
      <c r="Y78" s="24" t="s">
        <v>49</v>
      </c>
      <c r="Z78" s="25" t="s">
        <v>49</v>
      </c>
      <c r="AA78" s="26" t="s">
        <v>49</v>
      </c>
      <c r="AB78" s="27" t="s">
        <v>49</v>
      </c>
      <c r="AC78" s="28" t="s">
        <v>49</v>
      </c>
      <c r="AD78" s="14" t="s">
        <v>49</v>
      </c>
      <c r="AE78" s="30" t="s">
        <v>49</v>
      </c>
      <c r="AF78" s="30" t="s">
        <v>49</v>
      </c>
      <c r="AG78" s="31" t="s">
        <v>49</v>
      </c>
      <c r="AH78" s="31" t="s">
        <v>49</v>
      </c>
      <c r="AI78" s="31" t="s">
        <v>49</v>
      </c>
      <c r="AJ78" s="31" t="s">
        <v>49</v>
      </c>
      <c r="AK78" s="31" t="s">
        <v>49</v>
      </c>
      <c r="AL78" s="31" t="s">
        <v>49</v>
      </c>
      <c r="AM78" s="31" t="s">
        <v>5290</v>
      </c>
      <c r="AN78" s="143"/>
    </row>
    <row r="79" spans="1:40" ht="13.5" thickBot="1" x14ac:dyDescent="0.25">
      <c r="A79" s="32" t="s">
        <v>396</v>
      </c>
      <c r="B79" s="5" t="s">
        <v>397</v>
      </c>
      <c r="C79" s="5" t="s">
        <v>240</v>
      </c>
      <c r="D79" s="8" t="s">
        <v>41</v>
      </c>
      <c r="E79" s="8" t="s">
        <v>241</v>
      </c>
      <c r="F79" s="8" t="s">
        <v>241</v>
      </c>
      <c r="G79" s="8" t="s">
        <v>242</v>
      </c>
      <c r="H79" s="8" t="s">
        <v>243</v>
      </c>
      <c r="I79" s="51" t="b">
        <v>1</v>
      </c>
      <c r="J79" s="52" t="s">
        <v>398</v>
      </c>
      <c r="K79" s="11" t="s">
        <v>399</v>
      </c>
      <c r="L79" s="41" t="s">
        <v>400</v>
      </c>
      <c r="M79" s="42">
        <v>0.5</v>
      </c>
      <c r="N79" s="14" t="b">
        <v>0</v>
      </c>
      <c r="O79" s="45" t="s">
        <v>49</v>
      </c>
      <c r="P79" s="27" t="s">
        <v>49</v>
      </c>
      <c r="Q79" s="22" t="s">
        <v>49</v>
      </c>
      <c r="R79" s="46" t="s">
        <v>49</v>
      </c>
      <c r="S79" s="27" t="s">
        <v>49</v>
      </c>
      <c r="T79" s="22" t="s">
        <v>49</v>
      </c>
      <c r="U79" s="47" t="s">
        <v>49</v>
      </c>
      <c r="V79" s="21" t="s">
        <v>49</v>
      </c>
      <c r="W79" s="22" t="s">
        <v>49</v>
      </c>
      <c r="X79" s="23" t="s">
        <v>49</v>
      </c>
      <c r="Y79" s="24" t="s">
        <v>49</v>
      </c>
      <c r="Z79" s="25" t="s">
        <v>49</v>
      </c>
      <c r="AA79" s="26" t="s">
        <v>49</v>
      </c>
      <c r="AB79" s="27" t="s">
        <v>49</v>
      </c>
      <c r="AC79" s="28" t="s">
        <v>49</v>
      </c>
      <c r="AD79" s="14" t="s">
        <v>49</v>
      </c>
      <c r="AE79" s="30" t="s">
        <v>49</v>
      </c>
      <c r="AF79" s="30" t="s">
        <v>49</v>
      </c>
      <c r="AG79" s="31" t="s">
        <v>49</v>
      </c>
      <c r="AH79" s="31" t="s">
        <v>49</v>
      </c>
      <c r="AI79" s="31" t="s">
        <v>49</v>
      </c>
      <c r="AJ79" s="31" t="s">
        <v>49</v>
      </c>
      <c r="AK79" s="31" t="s">
        <v>49</v>
      </c>
      <c r="AL79" s="31" t="s">
        <v>49</v>
      </c>
      <c r="AM79" s="31" t="s">
        <v>5290</v>
      </c>
      <c r="AN79" s="143"/>
    </row>
    <row r="80" spans="1:40" ht="13.5" thickBot="1" x14ac:dyDescent="0.25">
      <c r="A80" s="32" t="s">
        <v>401</v>
      </c>
      <c r="B80" s="5" t="s">
        <v>402</v>
      </c>
      <c r="C80" s="5" t="s">
        <v>240</v>
      </c>
      <c r="D80" s="8" t="s">
        <v>41</v>
      </c>
      <c r="E80" s="8" t="s">
        <v>241</v>
      </c>
      <c r="F80" s="8" t="s">
        <v>241</v>
      </c>
      <c r="G80" s="8" t="s">
        <v>242</v>
      </c>
      <c r="H80" s="8" t="s">
        <v>243</v>
      </c>
      <c r="I80" s="51" t="b">
        <v>1</v>
      </c>
      <c r="J80" s="56" t="s">
        <v>403</v>
      </c>
      <c r="K80" s="11" t="s">
        <v>404</v>
      </c>
      <c r="L80" s="41" t="s">
        <v>405</v>
      </c>
      <c r="M80" s="42">
        <v>0.5</v>
      </c>
      <c r="N80" s="14" t="b">
        <v>0</v>
      </c>
      <c r="O80" s="45" t="s">
        <v>49</v>
      </c>
      <c r="P80" s="27" t="s">
        <v>49</v>
      </c>
      <c r="Q80" s="22" t="s">
        <v>49</v>
      </c>
      <c r="R80" s="46" t="s">
        <v>49</v>
      </c>
      <c r="S80" s="27" t="s">
        <v>49</v>
      </c>
      <c r="T80" s="22" t="s">
        <v>49</v>
      </c>
      <c r="U80" s="47" t="s">
        <v>49</v>
      </c>
      <c r="V80" s="21" t="s">
        <v>49</v>
      </c>
      <c r="W80" s="22" t="s">
        <v>49</v>
      </c>
      <c r="X80" s="23" t="s">
        <v>49</v>
      </c>
      <c r="Y80" s="24" t="s">
        <v>49</v>
      </c>
      <c r="Z80" s="25" t="s">
        <v>49</v>
      </c>
      <c r="AA80" s="26" t="s">
        <v>49</v>
      </c>
      <c r="AB80" s="27" t="s">
        <v>49</v>
      </c>
      <c r="AC80" s="28" t="s">
        <v>49</v>
      </c>
      <c r="AD80" s="14" t="s">
        <v>49</v>
      </c>
      <c r="AE80" s="30" t="s">
        <v>49</v>
      </c>
      <c r="AF80" s="30" t="s">
        <v>49</v>
      </c>
      <c r="AG80" s="31" t="s">
        <v>49</v>
      </c>
      <c r="AH80" s="31" t="s">
        <v>49</v>
      </c>
      <c r="AI80" s="31" t="s">
        <v>49</v>
      </c>
      <c r="AJ80" s="31" t="s">
        <v>49</v>
      </c>
      <c r="AK80" s="31" t="s">
        <v>49</v>
      </c>
      <c r="AL80" s="31" t="s">
        <v>49</v>
      </c>
      <c r="AM80" s="31" t="s">
        <v>5290</v>
      </c>
      <c r="AN80" s="143"/>
    </row>
    <row r="81" spans="1:40" ht="13.5" thickBot="1" x14ac:dyDescent="0.25">
      <c r="A81" s="32" t="s">
        <v>406</v>
      </c>
      <c r="B81" s="5" t="s">
        <v>407</v>
      </c>
      <c r="C81" s="5" t="s">
        <v>240</v>
      </c>
      <c r="D81" s="8" t="s">
        <v>41</v>
      </c>
      <c r="E81" s="8" t="s">
        <v>241</v>
      </c>
      <c r="F81" s="8" t="s">
        <v>241</v>
      </c>
      <c r="G81" s="8" t="s">
        <v>242</v>
      </c>
      <c r="H81" s="8" t="s">
        <v>243</v>
      </c>
      <c r="I81" s="51" t="b">
        <v>1</v>
      </c>
      <c r="J81" s="52" t="s">
        <v>408</v>
      </c>
      <c r="K81" s="11" t="s">
        <v>409</v>
      </c>
      <c r="L81" s="41" t="s">
        <v>410</v>
      </c>
      <c r="M81" s="42">
        <v>0.5</v>
      </c>
      <c r="N81" s="14" t="b">
        <v>0</v>
      </c>
      <c r="O81" s="45" t="s">
        <v>49</v>
      </c>
      <c r="P81" s="27" t="s">
        <v>49</v>
      </c>
      <c r="Q81" s="22" t="s">
        <v>49</v>
      </c>
      <c r="R81" s="46" t="s">
        <v>49</v>
      </c>
      <c r="S81" s="27" t="s">
        <v>49</v>
      </c>
      <c r="T81" s="22" t="s">
        <v>49</v>
      </c>
      <c r="U81" s="47" t="s">
        <v>49</v>
      </c>
      <c r="V81" s="21" t="s">
        <v>49</v>
      </c>
      <c r="W81" s="22" t="s">
        <v>49</v>
      </c>
      <c r="X81" s="23" t="s">
        <v>49</v>
      </c>
      <c r="Y81" s="24" t="s">
        <v>49</v>
      </c>
      <c r="Z81" s="25" t="s">
        <v>49</v>
      </c>
      <c r="AA81" s="26" t="s">
        <v>49</v>
      </c>
      <c r="AB81" s="27" t="s">
        <v>49</v>
      </c>
      <c r="AC81" s="28" t="s">
        <v>49</v>
      </c>
      <c r="AD81" s="14" t="s">
        <v>49</v>
      </c>
      <c r="AE81" s="30" t="s">
        <v>49</v>
      </c>
      <c r="AF81" s="30" t="s">
        <v>49</v>
      </c>
      <c r="AG81" s="31" t="s">
        <v>49</v>
      </c>
      <c r="AH81" s="31" t="s">
        <v>49</v>
      </c>
      <c r="AI81" s="31" t="s">
        <v>49</v>
      </c>
      <c r="AJ81" s="31" t="s">
        <v>49</v>
      </c>
      <c r="AK81" s="31" t="s">
        <v>49</v>
      </c>
      <c r="AL81" s="31" t="s">
        <v>49</v>
      </c>
      <c r="AM81" s="31" t="s">
        <v>5290</v>
      </c>
      <c r="AN81" s="143"/>
    </row>
    <row r="82" spans="1:40" ht="13.5" thickBot="1" x14ac:dyDescent="0.25">
      <c r="A82" s="57" t="s">
        <v>411</v>
      </c>
      <c r="B82" s="5" t="s">
        <v>412</v>
      </c>
      <c r="C82" s="6" t="s">
        <v>240</v>
      </c>
      <c r="D82" s="8" t="s">
        <v>41</v>
      </c>
      <c r="E82" s="8" t="s">
        <v>241</v>
      </c>
      <c r="F82" s="8" t="s">
        <v>241</v>
      </c>
      <c r="G82" s="8" t="s">
        <v>242</v>
      </c>
      <c r="H82" s="8" t="s">
        <v>243</v>
      </c>
      <c r="I82" s="9" t="b">
        <v>1</v>
      </c>
      <c r="J82" s="53" t="s">
        <v>413</v>
      </c>
      <c r="K82" s="11" t="s">
        <v>414</v>
      </c>
      <c r="L82" s="12" t="s">
        <v>415</v>
      </c>
      <c r="M82" s="13">
        <v>0.5</v>
      </c>
      <c r="N82" s="14" t="b">
        <v>0</v>
      </c>
      <c r="O82" s="45" t="s">
        <v>49</v>
      </c>
      <c r="P82" s="27" t="s">
        <v>49</v>
      </c>
      <c r="Q82" s="22" t="s">
        <v>49</v>
      </c>
      <c r="R82" s="46" t="s">
        <v>49</v>
      </c>
      <c r="S82" s="27" t="s">
        <v>49</v>
      </c>
      <c r="T82" s="22" t="s">
        <v>49</v>
      </c>
      <c r="U82" s="47" t="s">
        <v>49</v>
      </c>
      <c r="V82" s="21" t="s">
        <v>49</v>
      </c>
      <c r="W82" s="22" t="s">
        <v>49</v>
      </c>
      <c r="X82" s="23" t="s">
        <v>49</v>
      </c>
      <c r="Y82" s="24" t="s">
        <v>49</v>
      </c>
      <c r="Z82" s="25" t="s">
        <v>49</v>
      </c>
      <c r="AA82" s="26" t="s">
        <v>49</v>
      </c>
      <c r="AB82" s="27" t="s">
        <v>49</v>
      </c>
      <c r="AC82" s="28" t="s">
        <v>49</v>
      </c>
      <c r="AD82" s="14" t="s">
        <v>49</v>
      </c>
      <c r="AE82" s="30" t="s">
        <v>49</v>
      </c>
      <c r="AF82" s="30" t="s">
        <v>49</v>
      </c>
      <c r="AG82" s="31" t="s">
        <v>49</v>
      </c>
      <c r="AH82" s="31" t="s">
        <v>49</v>
      </c>
      <c r="AI82" s="31" t="s">
        <v>49</v>
      </c>
      <c r="AJ82" s="31" t="s">
        <v>49</v>
      </c>
      <c r="AK82" s="31" t="s">
        <v>49</v>
      </c>
      <c r="AL82" s="31" t="s">
        <v>49</v>
      </c>
      <c r="AM82" s="31" t="s">
        <v>5290</v>
      </c>
      <c r="AN82" s="143"/>
    </row>
    <row r="83" spans="1:40" ht="13.5" thickBot="1" x14ac:dyDescent="0.25">
      <c r="A83" s="57" t="s">
        <v>416</v>
      </c>
      <c r="B83" s="5" t="s">
        <v>412</v>
      </c>
      <c r="C83" s="6" t="s">
        <v>240</v>
      </c>
      <c r="D83" s="8" t="s">
        <v>41</v>
      </c>
      <c r="E83" s="8" t="s">
        <v>241</v>
      </c>
      <c r="F83" s="8" t="s">
        <v>241</v>
      </c>
      <c r="G83" s="8" t="s">
        <v>242</v>
      </c>
      <c r="H83" s="8" t="s">
        <v>243</v>
      </c>
      <c r="I83" s="9" t="b">
        <v>1</v>
      </c>
      <c r="J83" s="53" t="s">
        <v>417</v>
      </c>
      <c r="K83" s="11" t="s">
        <v>418</v>
      </c>
      <c r="L83" s="12" t="s">
        <v>419</v>
      </c>
      <c r="M83" s="13">
        <v>0.5</v>
      </c>
      <c r="N83" s="14" t="b">
        <v>0</v>
      </c>
      <c r="O83" s="45" t="s">
        <v>49</v>
      </c>
      <c r="P83" s="27" t="s">
        <v>49</v>
      </c>
      <c r="Q83" s="22" t="s">
        <v>49</v>
      </c>
      <c r="R83" s="46" t="s">
        <v>49</v>
      </c>
      <c r="S83" s="27" t="s">
        <v>49</v>
      </c>
      <c r="T83" s="22" t="s">
        <v>49</v>
      </c>
      <c r="U83" s="47" t="s">
        <v>49</v>
      </c>
      <c r="V83" s="21" t="s">
        <v>49</v>
      </c>
      <c r="W83" s="22" t="s">
        <v>49</v>
      </c>
      <c r="X83" s="23" t="s">
        <v>49</v>
      </c>
      <c r="Y83" s="24" t="s">
        <v>49</v>
      </c>
      <c r="Z83" s="25" t="s">
        <v>49</v>
      </c>
      <c r="AA83" s="26" t="s">
        <v>49</v>
      </c>
      <c r="AB83" s="27" t="s">
        <v>49</v>
      </c>
      <c r="AC83" s="28" t="s">
        <v>49</v>
      </c>
      <c r="AD83" s="14" t="s">
        <v>49</v>
      </c>
      <c r="AE83" s="30" t="s">
        <v>49</v>
      </c>
      <c r="AF83" s="30" t="s">
        <v>49</v>
      </c>
      <c r="AG83" s="31" t="s">
        <v>49</v>
      </c>
      <c r="AH83" s="31" t="s">
        <v>49</v>
      </c>
      <c r="AI83" s="31" t="s">
        <v>49</v>
      </c>
      <c r="AJ83" s="31" t="s">
        <v>49</v>
      </c>
      <c r="AK83" s="31" t="s">
        <v>49</v>
      </c>
      <c r="AL83" s="31" t="s">
        <v>49</v>
      </c>
      <c r="AM83" s="31" t="s">
        <v>5290</v>
      </c>
      <c r="AN83" s="143"/>
    </row>
    <row r="84" spans="1:40" ht="13.5" thickBot="1" x14ac:dyDescent="0.25">
      <c r="A84" s="57" t="s">
        <v>420</v>
      </c>
      <c r="B84" s="5" t="s">
        <v>412</v>
      </c>
      <c r="C84" s="6" t="s">
        <v>240</v>
      </c>
      <c r="D84" s="8" t="s">
        <v>41</v>
      </c>
      <c r="E84" s="8" t="s">
        <v>241</v>
      </c>
      <c r="F84" s="8" t="s">
        <v>241</v>
      </c>
      <c r="G84" s="8" t="s">
        <v>242</v>
      </c>
      <c r="H84" s="8" t="s">
        <v>243</v>
      </c>
      <c r="I84" s="9" t="b">
        <v>1</v>
      </c>
      <c r="J84" s="53" t="s">
        <v>421</v>
      </c>
      <c r="K84" s="11" t="s">
        <v>422</v>
      </c>
      <c r="L84" s="12" t="s">
        <v>423</v>
      </c>
      <c r="M84" s="13">
        <v>0.5</v>
      </c>
      <c r="N84" s="14" t="b">
        <v>0</v>
      </c>
      <c r="O84" s="45" t="s">
        <v>49</v>
      </c>
      <c r="P84" s="27" t="s">
        <v>49</v>
      </c>
      <c r="Q84" s="22" t="s">
        <v>49</v>
      </c>
      <c r="R84" s="46" t="s">
        <v>49</v>
      </c>
      <c r="S84" s="27" t="s">
        <v>49</v>
      </c>
      <c r="T84" s="22" t="s">
        <v>49</v>
      </c>
      <c r="U84" s="47" t="s">
        <v>49</v>
      </c>
      <c r="V84" s="21" t="s">
        <v>49</v>
      </c>
      <c r="W84" s="22" t="s">
        <v>49</v>
      </c>
      <c r="X84" s="23" t="s">
        <v>49</v>
      </c>
      <c r="Y84" s="24" t="s">
        <v>49</v>
      </c>
      <c r="Z84" s="25" t="s">
        <v>49</v>
      </c>
      <c r="AA84" s="26" t="s">
        <v>49</v>
      </c>
      <c r="AB84" s="27" t="s">
        <v>49</v>
      </c>
      <c r="AC84" s="28" t="s">
        <v>49</v>
      </c>
      <c r="AD84" s="14" t="s">
        <v>49</v>
      </c>
      <c r="AE84" s="30" t="s">
        <v>49</v>
      </c>
      <c r="AF84" s="30" t="s">
        <v>49</v>
      </c>
      <c r="AG84" s="31" t="s">
        <v>49</v>
      </c>
      <c r="AH84" s="31" t="s">
        <v>49</v>
      </c>
      <c r="AI84" s="31" t="s">
        <v>49</v>
      </c>
      <c r="AJ84" s="31" t="s">
        <v>49</v>
      </c>
      <c r="AK84" s="31" t="s">
        <v>49</v>
      </c>
      <c r="AL84" s="31" t="s">
        <v>49</v>
      </c>
      <c r="AM84" s="31" t="s">
        <v>5290</v>
      </c>
      <c r="AN84" s="143"/>
    </row>
    <row r="85" spans="1:40" ht="13.5" thickBot="1" x14ac:dyDescent="0.25">
      <c r="A85" s="58" t="s">
        <v>424</v>
      </c>
      <c r="B85" s="5" t="s">
        <v>425</v>
      </c>
      <c r="C85" s="6" t="s">
        <v>240</v>
      </c>
      <c r="D85" s="8" t="s">
        <v>41</v>
      </c>
      <c r="E85" s="8" t="s">
        <v>241</v>
      </c>
      <c r="F85" s="8" t="s">
        <v>241</v>
      </c>
      <c r="G85" s="8" t="s">
        <v>242</v>
      </c>
      <c r="H85" s="8" t="s">
        <v>243</v>
      </c>
      <c r="I85" s="9" t="b">
        <v>1</v>
      </c>
      <c r="J85" s="59" t="s">
        <v>426</v>
      </c>
      <c r="K85" s="11" t="s">
        <v>427</v>
      </c>
      <c r="L85" s="12" t="s">
        <v>428</v>
      </c>
      <c r="M85" s="13">
        <v>1</v>
      </c>
      <c r="N85" s="14" t="b">
        <v>0</v>
      </c>
      <c r="O85" s="45" t="s">
        <v>49</v>
      </c>
      <c r="P85" s="27" t="s">
        <v>49</v>
      </c>
      <c r="Q85" s="22" t="s">
        <v>49</v>
      </c>
      <c r="R85" s="46" t="s">
        <v>49</v>
      </c>
      <c r="S85" s="27" t="s">
        <v>49</v>
      </c>
      <c r="T85" s="22" t="s">
        <v>49</v>
      </c>
      <c r="U85" s="47" t="s">
        <v>49</v>
      </c>
      <c r="V85" s="21" t="s">
        <v>49</v>
      </c>
      <c r="W85" s="22" t="s">
        <v>49</v>
      </c>
      <c r="X85" s="23" t="s">
        <v>49</v>
      </c>
      <c r="Y85" s="24" t="s">
        <v>49</v>
      </c>
      <c r="Z85" s="25" t="s">
        <v>49</v>
      </c>
      <c r="AA85" s="26" t="s">
        <v>49</v>
      </c>
      <c r="AB85" s="27" t="s">
        <v>49</v>
      </c>
      <c r="AC85" s="28" t="s">
        <v>49</v>
      </c>
      <c r="AD85" s="14" t="s">
        <v>49</v>
      </c>
      <c r="AE85" s="30" t="s">
        <v>49</v>
      </c>
      <c r="AF85" s="30" t="s">
        <v>49</v>
      </c>
      <c r="AG85" s="31" t="s">
        <v>49</v>
      </c>
      <c r="AH85" s="31" t="s">
        <v>49</v>
      </c>
      <c r="AI85" s="31" t="s">
        <v>49</v>
      </c>
      <c r="AJ85" s="31" t="s">
        <v>49</v>
      </c>
      <c r="AK85" s="31" t="s">
        <v>49</v>
      </c>
      <c r="AL85" s="31" t="s">
        <v>49</v>
      </c>
      <c r="AM85" s="31" t="s">
        <v>5290</v>
      </c>
      <c r="AN85" s="143"/>
    </row>
    <row r="86" spans="1:40" ht="13.5" thickBot="1" x14ac:dyDescent="0.25">
      <c r="A86" s="32" t="s">
        <v>429</v>
      </c>
      <c r="B86" s="5" t="s">
        <v>430</v>
      </c>
      <c r="C86" s="6" t="s">
        <v>240</v>
      </c>
      <c r="D86" s="8" t="s">
        <v>41</v>
      </c>
      <c r="E86" s="8" t="s">
        <v>241</v>
      </c>
      <c r="F86" s="8" t="s">
        <v>241</v>
      </c>
      <c r="G86" s="8" t="s">
        <v>242</v>
      </c>
      <c r="H86" s="8" t="s">
        <v>243</v>
      </c>
      <c r="I86" s="9" t="b">
        <v>1</v>
      </c>
      <c r="J86" s="53" t="s">
        <v>337</v>
      </c>
      <c r="K86" s="11" t="s">
        <v>431</v>
      </c>
      <c r="L86" s="12" t="s">
        <v>339</v>
      </c>
      <c r="M86" s="13">
        <v>0.5</v>
      </c>
      <c r="N86" s="14" t="b">
        <v>0</v>
      </c>
      <c r="O86" s="45" t="s">
        <v>49</v>
      </c>
      <c r="P86" s="27" t="s">
        <v>49</v>
      </c>
      <c r="Q86" s="22" t="s">
        <v>49</v>
      </c>
      <c r="R86" s="46" t="s">
        <v>49</v>
      </c>
      <c r="S86" s="27" t="s">
        <v>49</v>
      </c>
      <c r="T86" s="22" t="s">
        <v>49</v>
      </c>
      <c r="U86" s="47" t="s">
        <v>49</v>
      </c>
      <c r="V86" s="21" t="s">
        <v>49</v>
      </c>
      <c r="W86" s="22" t="s">
        <v>49</v>
      </c>
      <c r="X86" s="23" t="s">
        <v>49</v>
      </c>
      <c r="Y86" s="24" t="s">
        <v>49</v>
      </c>
      <c r="Z86" s="25" t="s">
        <v>49</v>
      </c>
      <c r="AA86" s="26" t="s">
        <v>49</v>
      </c>
      <c r="AB86" s="27" t="s">
        <v>49</v>
      </c>
      <c r="AC86" s="28" t="s">
        <v>49</v>
      </c>
      <c r="AD86" s="14" t="s">
        <v>49</v>
      </c>
      <c r="AE86" s="30" t="s">
        <v>49</v>
      </c>
      <c r="AF86" s="30" t="s">
        <v>49</v>
      </c>
      <c r="AG86" s="31" t="s">
        <v>49</v>
      </c>
      <c r="AH86" s="31" t="s">
        <v>49</v>
      </c>
      <c r="AI86" s="31" t="s">
        <v>49</v>
      </c>
      <c r="AJ86" s="31" t="s">
        <v>49</v>
      </c>
      <c r="AK86" s="31" t="s">
        <v>49</v>
      </c>
      <c r="AL86" s="31" t="s">
        <v>49</v>
      </c>
      <c r="AM86" s="31" t="s">
        <v>5290</v>
      </c>
      <c r="AN86" s="143"/>
    </row>
    <row r="87" spans="1:40" ht="13.5" thickBot="1" x14ac:dyDescent="0.25">
      <c r="A87" s="32" t="s">
        <v>432</v>
      </c>
      <c r="B87" s="5" t="s">
        <v>433</v>
      </c>
      <c r="C87" s="6" t="s">
        <v>240</v>
      </c>
      <c r="D87" s="8" t="s">
        <v>41</v>
      </c>
      <c r="E87" s="8" t="s">
        <v>241</v>
      </c>
      <c r="F87" s="8" t="s">
        <v>241</v>
      </c>
      <c r="G87" s="8" t="s">
        <v>242</v>
      </c>
      <c r="H87" s="8" t="s">
        <v>243</v>
      </c>
      <c r="I87" s="9" t="b">
        <v>1</v>
      </c>
      <c r="J87" s="53" t="s">
        <v>434</v>
      </c>
      <c r="K87" s="11" t="s">
        <v>435</v>
      </c>
      <c r="L87" s="12" t="s">
        <v>436</v>
      </c>
      <c r="M87" s="13">
        <v>0.5</v>
      </c>
      <c r="N87" s="14" t="b">
        <v>0</v>
      </c>
      <c r="O87" s="45" t="s">
        <v>49</v>
      </c>
      <c r="P87" s="27" t="s">
        <v>49</v>
      </c>
      <c r="Q87" s="22" t="s">
        <v>49</v>
      </c>
      <c r="R87" s="46" t="s">
        <v>49</v>
      </c>
      <c r="S87" s="27" t="s">
        <v>49</v>
      </c>
      <c r="T87" s="22" t="s">
        <v>49</v>
      </c>
      <c r="U87" s="47" t="s">
        <v>49</v>
      </c>
      <c r="V87" s="21" t="s">
        <v>49</v>
      </c>
      <c r="W87" s="22" t="s">
        <v>49</v>
      </c>
      <c r="X87" s="23" t="s">
        <v>49</v>
      </c>
      <c r="Y87" s="24" t="s">
        <v>49</v>
      </c>
      <c r="Z87" s="25" t="s">
        <v>49</v>
      </c>
      <c r="AA87" s="26" t="s">
        <v>49</v>
      </c>
      <c r="AB87" s="27" t="s">
        <v>49</v>
      </c>
      <c r="AC87" s="28" t="s">
        <v>49</v>
      </c>
      <c r="AD87" s="14" t="s">
        <v>49</v>
      </c>
      <c r="AE87" s="30" t="s">
        <v>49</v>
      </c>
      <c r="AF87" s="30" t="s">
        <v>49</v>
      </c>
      <c r="AG87" s="31" t="s">
        <v>49</v>
      </c>
      <c r="AH87" s="31" t="s">
        <v>49</v>
      </c>
      <c r="AI87" s="31" t="s">
        <v>49</v>
      </c>
      <c r="AJ87" s="31" t="s">
        <v>49</v>
      </c>
      <c r="AK87" s="31" t="s">
        <v>49</v>
      </c>
      <c r="AL87" s="31" t="s">
        <v>49</v>
      </c>
      <c r="AM87" s="31" t="s">
        <v>5290</v>
      </c>
      <c r="AN87" s="143"/>
    </row>
    <row r="88" spans="1:40" ht="13.5" thickBot="1" x14ac:dyDescent="0.25">
      <c r="A88" s="32" t="s">
        <v>437</v>
      </c>
      <c r="B88" s="5" t="s">
        <v>438</v>
      </c>
      <c r="C88" s="6" t="s">
        <v>240</v>
      </c>
      <c r="D88" s="8" t="s">
        <v>41</v>
      </c>
      <c r="E88" s="8" t="s">
        <v>241</v>
      </c>
      <c r="F88" s="8" t="s">
        <v>241</v>
      </c>
      <c r="G88" s="8" t="s">
        <v>242</v>
      </c>
      <c r="H88" s="8" t="s">
        <v>243</v>
      </c>
      <c r="I88" s="9" t="b">
        <v>1</v>
      </c>
      <c r="J88" s="53" t="s">
        <v>439</v>
      </c>
      <c r="K88" s="11" t="s">
        <v>440</v>
      </c>
      <c r="L88" s="12" t="s">
        <v>441</v>
      </c>
      <c r="M88" s="13">
        <v>0.5</v>
      </c>
      <c r="N88" s="14" t="b">
        <v>0</v>
      </c>
      <c r="O88" s="45" t="s">
        <v>49</v>
      </c>
      <c r="P88" s="27" t="s">
        <v>49</v>
      </c>
      <c r="Q88" s="22" t="s">
        <v>49</v>
      </c>
      <c r="R88" s="46" t="s">
        <v>49</v>
      </c>
      <c r="S88" s="27" t="s">
        <v>49</v>
      </c>
      <c r="T88" s="22" t="s">
        <v>49</v>
      </c>
      <c r="U88" s="47" t="s">
        <v>49</v>
      </c>
      <c r="V88" s="21" t="s">
        <v>49</v>
      </c>
      <c r="W88" s="22" t="s">
        <v>49</v>
      </c>
      <c r="X88" s="23" t="s">
        <v>49</v>
      </c>
      <c r="Y88" s="24" t="s">
        <v>49</v>
      </c>
      <c r="Z88" s="25" t="s">
        <v>49</v>
      </c>
      <c r="AA88" s="26" t="s">
        <v>49</v>
      </c>
      <c r="AB88" s="27" t="s">
        <v>49</v>
      </c>
      <c r="AC88" s="28" t="s">
        <v>49</v>
      </c>
      <c r="AD88" s="14" t="s">
        <v>49</v>
      </c>
      <c r="AE88" s="30" t="s">
        <v>49</v>
      </c>
      <c r="AF88" s="30" t="s">
        <v>49</v>
      </c>
      <c r="AG88" s="31" t="s">
        <v>49</v>
      </c>
      <c r="AH88" s="31" t="s">
        <v>49</v>
      </c>
      <c r="AI88" s="31" t="s">
        <v>49</v>
      </c>
      <c r="AJ88" s="31" t="s">
        <v>49</v>
      </c>
      <c r="AK88" s="31" t="s">
        <v>49</v>
      </c>
      <c r="AL88" s="31" t="s">
        <v>5282</v>
      </c>
      <c r="AM88" s="31" t="s">
        <v>5290</v>
      </c>
      <c r="AN88" s="143"/>
    </row>
    <row r="89" spans="1:40" ht="13.5" thickBot="1" x14ac:dyDescent="0.25">
      <c r="A89" s="32" t="s">
        <v>442</v>
      </c>
      <c r="B89" s="5" t="s">
        <v>443</v>
      </c>
      <c r="C89" s="6" t="s">
        <v>240</v>
      </c>
      <c r="D89" s="8" t="s">
        <v>41</v>
      </c>
      <c r="E89" s="8" t="s">
        <v>241</v>
      </c>
      <c r="F89" s="8" t="s">
        <v>241</v>
      </c>
      <c r="G89" s="8" t="s">
        <v>242</v>
      </c>
      <c r="H89" s="8" t="s">
        <v>243</v>
      </c>
      <c r="I89" s="9" t="b">
        <v>1</v>
      </c>
      <c r="J89" s="53" t="s">
        <v>332</v>
      </c>
      <c r="K89" s="11" t="s">
        <v>444</v>
      </c>
      <c r="L89" s="12" t="s">
        <v>334</v>
      </c>
      <c r="M89" s="13">
        <v>0.1</v>
      </c>
      <c r="N89" s="14" t="b">
        <v>0</v>
      </c>
      <c r="O89" s="45" t="s">
        <v>49</v>
      </c>
      <c r="P89" s="27" t="s">
        <v>49</v>
      </c>
      <c r="Q89" s="22" t="s">
        <v>49</v>
      </c>
      <c r="R89" s="46" t="s">
        <v>49</v>
      </c>
      <c r="S89" s="27" t="s">
        <v>49</v>
      </c>
      <c r="T89" s="22" t="s">
        <v>49</v>
      </c>
      <c r="U89" s="47" t="s">
        <v>49</v>
      </c>
      <c r="V89" s="21" t="s">
        <v>49</v>
      </c>
      <c r="W89" s="22" t="s">
        <v>49</v>
      </c>
      <c r="X89" s="23" t="s">
        <v>49</v>
      </c>
      <c r="Y89" s="24" t="s">
        <v>49</v>
      </c>
      <c r="Z89" s="25" t="s">
        <v>49</v>
      </c>
      <c r="AA89" s="26" t="s">
        <v>49</v>
      </c>
      <c r="AB89" s="27" t="s">
        <v>49</v>
      </c>
      <c r="AC89" s="28" t="s">
        <v>49</v>
      </c>
      <c r="AD89" s="14" t="s">
        <v>49</v>
      </c>
      <c r="AE89" s="30" t="s">
        <v>49</v>
      </c>
      <c r="AF89" s="30" t="s">
        <v>49</v>
      </c>
      <c r="AG89" s="31" t="s">
        <v>49</v>
      </c>
      <c r="AH89" s="31" t="s">
        <v>49</v>
      </c>
      <c r="AI89" s="31" t="s">
        <v>49</v>
      </c>
      <c r="AJ89" s="31" t="s">
        <v>49</v>
      </c>
      <c r="AK89" s="31" t="s">
        <v>49</v>
      </c>
      <c r="AL89" s="31" t="s">
        <v>5282</v>
      </c>
      <c r="AM89" s="31" t="s">
        <v>5291</v>
      </c>
      <c r="AN89" s="143"/>
    </row>
    <row r="90" spans="1:40" ht="13.5" thickBot="1" x14ac:dyDescent="0.25">
      <c r="A90" s="32" t="s">
        <v>445</v>
      </c>
      <c r="B90" s="5" t="s">
        <v>446</v>
      </c>
      <c r="C90" s="6" t="s">
        <v>240</v>
      </c>
      <c r="D90" s="8" t="s">
        <v>41</v>
      </c>
      <c r="E90" s="8" t="s">
        <v>241</v>
      </c>
      <c r="F90" s="8" t="s">
        <v>241</v>
      </c>
      <c r="G90" s="8" t="s">
        <v>242</v>
      </c>
      <c r="H90" s="8" t="s">
        <v>243</v>
      </c>
      <c r="I90" s="9" t="b">
        <v>1</v>
      </c>
      <c r="J90" s="53" t="s">
        <v>447</v>
      </c>
      <c r="K90" s="11" t="s">
        <v>448</v>
      </c>
      <c r="L90" s="12" t="s">
        <v>449</v>
      </c>
      <c r="M90" s="13">
        <v>0.1</v>
      </c>
      <c r="N90" s="14" t="b">
        <v>0</v>
      </c>
      <c r="O90" s="45" t="s">
        <v>49</v>
      </c>
      <c r="P90" s="27" t="s">
        <v>49</v>
      </c>
      <c r="Q90" s="22" t="s">
        <v>49</v>
      </c>
      <c r="R90" s="46" t="s">
        <v>49</v>
      </c>
      <c r="S90" s="27" t="s">
        <v>49</v>
      </c>
      <c r="T90" s="22" t="s">
        <v>49</v>
      </c>
      <c r="U90" s="47" t="s">
        <v>49</v>
      </c>
      <c r="V90" s="21" t="s">
        <v>49</v>
      </c>
      <c r="W90" s="22" t="s">
        <v>49</v>
      </c>
      <c r="X90" s="23" t="s">
        <v>49</v>
      </c>
      <c r="Y90" s="24" t="s">
        <v>49</v>
      </c>
      <c r="Z90" s="25" t="s">
        <v>49</v>
      </c>
      <c r="AA90" s="26" t="s">
        <v>49</v>
      </c>
      <c r="AB90" s="27" t="s">
        <v>49</v>
      </c>
      <c r="AC90" s="28" t="s">
        <v>49</v>
      </c>
      <c r="AD90" s="14" t="s">
        <v>49</v>
      </c>
      <c r="AE90" s="30" t="s">
        <v>49</v>
      </c>
      <c r="AF90" s="30" t="s">
        <v>49</v>
      </c>
      <c r="AG90" s="31" t="s">
        <v>49</v>
      </c>
      <c r="AH90" s="31" t="s">
        <v>49</v>
      </c>
      <c r="AI90" s="31" t="s">
        <v>49</v>
      </c>
      <c r="AJ90" s="31" t="s">
        <v>49</v>
      </c>
      <c r="AK90" s="31" t="s">
        <v>49</v>
      </c>
      <c r="AL90" s="31" t="s">
        <v>5282</v>
      </c>
      <c r="AM90" s="31" t="s">
        <v>5291</v>
      </c>
      <c r="AN90" s="143"/>
    </row>
    <row r="91" spans="1:40" ht="13.5" thickBot="1" x14ac:dyDescent="0.25">
      <c r="A91" s="32" t="s">
        <v>450</v>
      </c>
      <c r="B91" s="5" t="s">
        <v>451</v>
      </c>
      <c r="C91" s="6" t="s">
        <v>240</v>
      </c>
      <c r="D91" s="8" t="s">
        <v>41</v>
      </c>
      <c r="E91" s="8" t="s">
        <v>241</v>
      </c>
      <c r="F91" s="8" t="s">
        <v>241</v>
      </c>
      <c r="G91" s="8" t="s">
        <v>242</v>
      </c>
      <c r="H91" s="8" t="s">
        <v>243</v>
      </c>
      <c r="I91" s="9" t="b">
        <v>1</v>
      </c>
      <c r="J91" s="53" t="s">
        <v>452</v>
      </c>
      <c r="K91" s="11" t="s">
        <v>453</v>
      </c>
      <c r="L91" s="12" t="s">
        <v>454</v>
      </c>
      <c r="M91" s="13">
        <v>0.2</v>
      </c>
      <c r="N91" s="14" t="b">
        <v>0</v>
      </c>
      <c r="O91" s="45" t="s">
        <v>49</v>
      </c>
      <c r="P91" s="27" t="s">
        <v>49</v>
      </c>
      <c r="Q91" s="22" t="s">
        <v>49</v>
      </c>
      <c r="R91" s="46" t="s">
        <v>49</v>
      </c>
      <c r="S91" s="27" t="s">
        <v>49</v>
      </c>
      <c r="T91" s="22" t="s">
        <v>49</v>
      </c>
      <c r="U91" s="47" t="s">
        <v>49</v>
      </c>
      <c r="V91" s="21" t="s">
        <v>49</v>
      </c>
      <c r="W91" s="22" t="s">
        <v>49</v>
      </c>
      <c r="X91" s="23" t="s">
        <v>49</v>
      </c>
      <c r="Y91" s="24" t="s">
        <v>49</v>
      </c>
      <c r="Z91" s="25" t="s">
        <v>49</v>
      </c>
      <c r="AA91" s="26" t="s">
        <v>49</v>
      </c>
      <c r="AB91" s="27" t="s">
        <v>49</v>
      </c>
      <c r="AC91" s="28" t="s">
        <v>49</v>
      </c>
      <c r="AD91" s="14" t="s">
        <v>49</v>
      </c>
      <c r="AE91" s="30" t="s">
        <v>49</v>
      </c>
      <c r="AF91" s="30" t="s">
        <v>49</v>
      </c>
      <c r="AG91" s="31" t="s">
        <v>49</v>
      </c>
      <c r="AH91" s="31" t="s">
        <v>49</v>
      </c>
      <c r="AI91" s="31" t="s">
        <v>49</v>
      </c>
      <c r="AJ91" s="31" t="s">
        <v>49</v>
      </c>
      <c r="AK91" s="31" t="s">
        <v>49</v>
      </c>
      <c r="AL91" s="31" t="s">
        <v>5282</v>
      </c>
      <c r="AM91" s="31" t="s">
        <v>5291</v>
      </c>
      <c r="AN91" s="143"/>
    </row>
    <row r="92" spans="1:40" ht="13.5" thickBot="1" x14ac:dyDescent="0.25">
      <c r="A92" s="32" t="s">
        <v>455</v>
      </c>
      <c r="B92" s="5" t="s">
        <v>455</v>
      </c>
      <c r="C92" s="5" t="s">
        <v>240</v>
      </c>
      <c r="D92" s="8" t="s">
        <v>41</v>
      </c>
      <c r="E92" s="8" t="s">
        <v>241</v>
      </c>
      <c r="F92" s="8" t="s">
        <v>241</v>
      </c>
      <c r="G92" s="8" t="s">
        <v>242</v>
      </c>
      <c r="H92" s="8" t="s">
        <v>243</v>
      </c>
      <c r="I92" s="51" t="b">
        <v>1</v>
      </c>
      <c r="J92" s="60" t="s">
        <v>456</v>
      </c>
      <c r="K92" s="11" t="s">
        <v>457</v>
      </c>
      <c r="L92" s="41" t="s">
        <v>458</v>
      </c>
      <c r="M92" s="42">
        <v>3</v>
      </c>
      <c r="N92" s="14" t="b">
        <v>0</v>
      </c>
      <c r="O92" s="45" t="s">
        <v>49</v>
      </c>
      <c r="P92" s="27" t="s">
        <v>49</v>
      </c>
      <c r="Q92" s="22" t="s">
        <v>49</v>
      </c>
      <c r="R92" s="46" t="s">
        <v>49</v>
      </c>
      <c r="S92" s="27" t="s">
        <v>49</v>
      </c>
      <c r="T92" s="22" t="s">
        <v>49</v>
      </c>
      <c r="U92" s="47" t="s">
        <v>49</v>
      </c>
      <c r="V92" s="21" t="s">
        <v>49</v>
      </c>
      <c r="W92" s="22" t="s">
        <v>49</v>
      </c>
      <c r="X92" s="23" t="s">
        <v>49</v>
      </c>
      <c r="Y92" s="24" t="s">
        <v>49</v>
      </c>
      <c r="Z92" s="25" t="s">
        <v>49</v>
      </c>
      <c r="AA92" s="26" t="s">
        <v>49</v>
      </c>
      <c r="AB92" s="27" t="s">
        <v>49</v>
      </c>
      <c r="AC92" s="28" t="s">
        <v>49</v>
      </c>
      <c r="AD92" s="14" t="s">
        <v>49</v>
      </c>
      <c r="AE92" s="30" t="s">
        <v>49</v>
      </c>
      <c r="AF92" s="30" t="s">
        <v>49</v>
      </c>
      <c r="AG92" s="31" t="s">
        <v>49</v>
      </c>
      <c r="AH92" s="31" t="s">
        <v>49</v>
      </c>
      <c r="AI92" s="31" t="s">
        <v>49</v>
      </c>
      <c r="AJ92" s="31" t="s">
        <v>49</v>
      </c>
      <c r="AK92" s="31" t="s">
        <v>49</v>
      </c>
      <c r="AL92" s="31" t="s">
        <v>5282</v>
      </c>
      <c r="AM92" s="31" t="s">
        <v>5291</v>
      </c>
      <c r="AN92" s="143"/>
    </row>
    <row r="93" spans="1:40" ht="13.5" thickBot="1" x14ac:dyDescent="0.25">
      <c r="A93" s="34" t="s">
        <v>459</v>
      </c>
      <c r="B93" s="5" t="s">
        <v>460</v>
      </c>
      <c r="C93" s="6" t="s">
        <v>240</v>
      </c>
      <c r="D93" s="8" t="s">
        <v>41</v>
      </c>
      <c r="E93" s="8" t="s">
        <v>241</v>
      </c>
      <c r="F93" s="8" t="s">
        <v>241</v>
      </c>
      <c r="G93" s="8" t="s">
        <v>242</v>
      </c>
      <c r="H93" s="8" t="s">
        <v>243</v>
      </c>
      <c r="I93" s="9" t="b">
        <v>1</v>
      </c>
      <c r="J93" s="59" t="s">
        <v>461</v>
      </c>
      <c r="K93" s="11" t="s">
        <v>462</v>
      </c>
      <c r="L93" s="12" t="s">
        <v>463</v>
      </c>
      <c r="M93" s="13">
        <v>3</v>
      </c>
      <c r="N93" s="14" t="b">
        <v>0</v>
      </c>
      <c r="O93" s="45" t="s">
        <v>49</v>
      </c>
      <c r="P93" s="27" t="s">
        <v>49</v>
      </c>
      <c r="Q93" s="22" t="s">
        <v>49</v>
      </c>
      <c r="R93" s="46" t="s">
        <v>49</v>
      </c>
      <c r="S93" s="27" t="s">
        <v>49</v>
      </c>
      <c r="T93" s="22" t="s">
        <v>49</v>
      </c>
      <c r="U93" s="47" t="s">
        <v>49</v>
      </c>
      <c r="V93" s="21" t="s">
        <v>49</v>
      </c>
      <c r="W93" s="22" t="s">
        <v>49</v>
      </c>
      <c r="X93" s="23" t="s">
        <v>49</v>
      </c>
      <c r="Y93" s="24" t="s">
        <v>49</v>
      </c>
      <c r="Z93" s="25" t="s">
        <v>49</v>
      </c>
      <c r="AA93" s="26" t="s">
        <v>49</v>
      </c>
      <c r="AB93" s="27" t="s">
        <v>49</v>
      </c>
      <c r="AC93" s="28" t="s">
        <v>49</v>
      </c>
      <c r="AD93" s="14" t="s">
        <v>49</v>
      </c>
      <c r="AE93" s="30" t="s">
        <v>49</v>
      </c>
      <c r="AF93" s="30" t="s">
        <v>49</v>
      </c>
      <c r="AG93" s="31" t="s">
        <v>49</v>
      </c>
      <c r="AH93" s="31" t="s">
        <v>49</v>
      </c>
      <c r="AI93" s="31" t="s">
        <v>49</v>
      </c>
      <c r="AJ93" s="31" t="s">
        <v>49</v>
      </c>
      <c r="AK93" s="31" t="s">
        <v>49</v>
      </c>
      <c r="AL93" s="31" t="s">
        <v>5284</v>
      </c>
      <c r="AM93" s="31" t="s">
        <v>5291</v>
      </c>
      <c r="AN93" s="143"/>
    </row>
    <row r="94" spans="1:40" ht="13.5" thickBot="1" x14ac:dyDescent="0.25">
      <c r="A94" s="61" t="s">
        <v>464</v>
      </c>
      <c r="B94" s="5" t="s">
        <v>465</v>
      </c>
      <c r="C94" s="6" t="s">
        <v>240</v>
      </c>
      <c r="D94" s="8" t="s">
        <v>41</v>
      </c>
      <c r="E94" s="8" t="s">
        <v>241</v>
      </c>
      <c r="F94" s="8" t="s">
        <v>241</v>
      </c>
      <c r="G94" s="8" t="s">
        <v>242</v>
      </c>
      <c r="H94" s="8" t="s">
        <v>243</v>
      </c>
      <c r="I94" s="9" t="b">
        <v>1</v>
      </c>
      <c r="J94" s="59" t="s">
        <v>466</v>
      </c>
      <c r="K94" s="11" t="s">
        <v>467</v>
      </c>
      <c r="L94" s="12" t="s">
        <v>468</v>
      </c>
      <c r="M94" s="13">
        <v>3</v>
      </c>
      <c r="N94" s="14" t="b">
        <v>0</v>
      </c>
      <c r="O94" s="45" t="s">
        <v>49</v>
      </c>
      <c r="P94" s="27" t="s">
        <v>49</v>
      </c>
      <c r="Q94" s="22" t="s">
        <v>49</v>
      </c>
      <c r="R94" s="46" t="s">
        <v>49</v>
      </c>
      <c r="S94" s="27" t="s">
        <v>49</v>
      </c>
      <c r="T94" s="22" t="s">
        <v>49</v>
      </c>
      <c r="U94" s="47" t="s">
        <v>49</v>
      </c>
      <c r="V94" s="21" t="s">
        <v>49</v>
      </c>
      <c r="W94" s="22" t="s">
        <v>49</v>
      </c>
      <c r="X94" s="23" t="s">
        <v>49</v>
      </c>
      <c r="Y94" s="24" t="s">
        <v>49</v>
      </c>
      <c r="Z94" s="25" t="s">
        <v>49</v>
      </c>
      <c r="AA94" s="26" t="s">
        <v>49</v>
      </c>
      <c r="AB94" s="27" t="s">
        <v>49</v>
      </c>
      <c r="AC94" s="28" t="s">
        <v>49</v>
      </c>
      <c r="AD94" s="14" t="s">
        <v>49</v>
      </c>
      <c r="AE94" s="30" t="s">
        <v>49</v>
      </c>
      <c r="AF94" s="30" t="s">
        <v>49</v>
      </c>
      <c r="AG94" s="31" t="s">
        <v>49</v>
      </c>
      <c r="AH94" s="31" t="s">
        <v>49</v>
      </c>
      <c r="AI94" s="31" t="s">
        <v>49</v>
      </c>
      <c r="AJ94" s="31" t="s">
        <v>49</v>
      </c>
      <c r="AK94" s="31" t="s">
        <v>49</v>
      </c>
      <c r="AL94" s="31" t="s">
        <v>5285</v>
      </c>
      <c r="AM94" s="31" t="s">
        <v>5291</v>
      </c>
      <c r="AN94" s="143"/>
    </row>
    <row r="95" spans="1:40" ht="13.5" thickBot="1" x14ac:dyDescent="0.25">
      <c r="A95" s="62" t="s">
        <v>469</v>
      </c>
      <c r="B95" s="5" t="s">
        <v>470</v>
      </c>
      <c r="C95" s="6" t="s">
        <v>240</v>
      </c>
      <c r="D95" s="8" t="s">
        <v>41</v>
      </c>
      <c r="E95" s="8" t="s">
        <v>241</v>
      </c>
      <c r="F95" s="8" t="s">
        <v>241</v>
      </c>
      <c r="G95" s="8" t="s">
        <v>242</v>
      </c>
      <c r="H95" s="8" t="s">
        <v>243</v>
      </c>
      <c r="I95" s="9" t="b">
        <v>1</v>
      </c>
      <c r="J95" s="59" t="s">
        <v>471</v>
      </c>
      <c r="K95" s="11" t="s">
        <v>472</v>
      </c>
      <c r="L95" s="12" t="s">
        <v>473</v>
      </c>
      <c r="M95" s="13">
        <v>3</v>
      </c>
      <c r="N95" s="14" t="b">
        <v>0</v>
      </c>
      <c r="O95" s="45" t="s">
        <v>49</v>
      </c>
      <c r="P95" s="27" t="s">
        <v>49</v>
      </c>
      <c r="Q95" s="22" t="s">
        <v>49</v>
      </c>
      <c r="R95" s="46" t="s">
        <v>49</v>
      </c>
      <c r="S95" s="27" t="s">
        <v>49</v>
      </c>
      <c r="T95" s="22" t="s">
        <v>49</v>
      </c>
      <c r="U95" s="47" t="s">
        <v>49</v>
      </c>
      <c r="V95" s="21" t="s">
        <v>49</v>
      </c>
      <c r="W95" s="22" t="s">
        <v>49</v>
      </c>
      <c r="X95" s="23" t="s">
        <v>49</v>
      </c>
      <c r="Y95" s="24" t="s">
        <v>49</v>
      </c>
      <c r="Z95" s="25" t="s">
        <v>49</v>
      </c>
      <c r="AA95" s="26" t="s">
        <v>49</v>
      </c>
      <c r="AB95" s="27" t="s">
        <v>49</v>
      </c>
      <c r="AC95" s="28" t="s">
        <v>49</v>
      </c>
      <c r="AD95" s="14" t="s">
        <v>49</v>
      </c>
      <c r="AE95" s="30" t="s">
        <v>49</v>
      </c>
      <c r="AF95" s="30" t="s">
        <v>49</v>
      </c>
      <c r="AG95" s="31" t="s">
        <v>49</v>
      </c>
      <c r="AH95" s="31" t="s">
        <v>49</v>
      </c>
      <c r="AI95" s="31" t="s">
        <v>49</v>
      </c>
      <c r="AJ95" s="31" t="s">
        <v>49</v>
      </c>
      <c r="AK95" s="31" t="s">
        <v>49</v>
      </c>
      <c r="AL95" s="31" t="s">
        <v>5286</v>
      </c>
      <c r="AM95" s="31" t="s">
        <v>5291</v>
      </c>
      <c r="AN95" s="143"/>
    </row>
    <row r="96" spans="1:40" ht="13.5" thickBot="1" x14ac:dyDescent="0.25">
      <c r="A96" s="43" t="s">
        <v>474</v>
      </c>
      <c r="B96" s="5" t="s">
        <v>475</v>
      </c>
      <c r="C96" s="6" t="s">
        <v>240</v>
      </c>
      <c r="D96" s="8" t="s">
        <v>41</v>
      </c>
      <c r="E96" s="8" t="s">
        <v>241</v>
      </c>
      <c r="F96" s="8" t="s">
        <v>241</v>
      </c>
      <c r="G96" s="8" t="s">
        <v>242</v>
      </c>
      <c r="H96" s="8" t="s">
        <v>243</v>
      </c>
      <c r="I96" s="9" t="b">
        <v>1</v>
      </c>
      <c r="J96" s="53" t="s">
        <v>476</v>
      </c>
      <c r="K96" s="11" t="s">
        <v>477</v>
      </c>
      <c r="L96" s="12" t="s">
        <v>478</v>
      </c>
      <c r="M96" s="13">
        <v>0.5</v>
      </c>
      <c r="N96" s="14" t="b">
        <v>0</v>
      </c>
      <c r="O96" s="45" t="s">
        <v>49</v>
      </c>
      <c r="P96" s="27" t="s">
        <v>49</v>
      </c>
      <c r="Q96" s="22" t="s">
        <v>49</v>
      </c>
      <c r="R96" s="46" t="s">
        <v>49</v>
      </c>
      <c r="S96" s="27" t="s">
        <v>49</v>
      </c>
      <c r="T96" s="22" t="s">
        <v>49</v>
      </c>
      <c r="U96" s="47" t="s">
        <v>49</v>
      </c>
      <c r="V96" s="21" t="s">
        <v>49</v>
      </c>
      <c r="W96" s="22" t="s">
        <v>49</v>
      </c>
      <c r="X96" s="23" t="s">
        <v>49</v>
      </c>
      <c r="Y96" s="24" t="s">
        <v>49</v>
      </c>
      <c r="Z96" s="25" t="s">
        <v>49</v>
      </c>
      <c r="AA96" s="26" t="s">
        <v>49</v>
      </c>
      <c r="AB96" s="27" t="s">
        <v>49</v>
      </c>
      <c r="AC96" s="28" t="s">
        <v>49</v>
      </c>
      <c r="AD96" s="14" t="s">
        <v>49</v>
      </c>
      <c r="AE96" s="30" t="s">
        <v>49</v>
      </c>
      <c r="AF96" s="30" t="s">
        <v>49</v>
      </c>
      <c r="AG96" s="31" t="s">
        <v>49</v>
      </c>
      <c r="AH96" s="31" t="s">
        <v>49</v>
      </c>
      <c r="AI96" s="31" t="s">
        <v>49</v>
      </c>
      <c r="AJ96" s="31" t="s">
        <v>49</v>
      </c>
      <c r="AK96" s="31" t="s">
        <v>49</v>
      </c>
      <c r="AL96" s="31" t="s">
        <v>49</v>
      </c>
      <c r="AM96" s="31" t="s">
        <v>5292</v>
      </c>
      <c r="AN96" s="143"/>
    </row>
    <row r="97" spans="1:40" ht="13.5" thickBot="1" x14ac:dyDescent="0.25">
      <c r="A97" s="43" t="s">
        <v>479</v>
      </c>
      <c r="B97" s="5" t="s">
        <v>480</v>
      </c>
      <c r="C97" s="6" t="s">
        <v>240</v>
      </c>
      <c r="D97" s="63" t="s">
        <v>481</v>
      </c>
      <c r="E97" s="8" t="s">
        <v>241</v>
      </c>
      <c r="F97" s="8" t="s">
        <v>241</v>
      </c>
      <c r="G97" s="8" t="s">
        <v>242</v>
      </c>
      <c r="H97" s="8" t="s">
        <v>243</v>
      </c>
      <c r="I97" s="64" t="b">
        <v>0</v>
      </c>
      <c r="J97" s="53" t="s">
        <v>482</v>
      </c>
      <c r="K97" s="11" t="s">
        <v>483</v>
      </c>
      <c r="L97" s="12" t="s">
        <v>484</v>
      </c>
      <c r="M97" s="13">
        <v>10</v>
      </c>
      <c r="N97" s="14" t="b">
        <v>0</v>
      </c>
      <c r="O97" s="45" t="s">
        <v>49</v>
      </c>
      <c r="P97" s="27" t="s">
        <v>49</v>
      </c>
      <c r="Q97" s="22" t="s">
        <v>49</v>
      </c>
      <c r="R97" s="46" t="s">
        <v>49</v>
      </c>
      <c r="S97" s="27" t="s">
        <v>49</v>
      </c>
      <c r="T97" s="22" t="s">
        <v>49</v>
      </c>
      <c r="U97" s="47" t="s">
        <v>49</v>
      </c>
      <c r="V97" s="21" t="s">
        <v>49</v>
      </c>
      <c r="W97" s="22" t="s">
        <v>49</v>
      </c>
      <c r="X97" s="23" t="s">
        <v>49</v>
      </c>
      <c r="Y97" s="24" t="s">
        <v>49</v>
      </c>
      <c r="Z97" s="25" t="s">
        <v>49</v>
      </c>
      <c r="AA97" s="26" t="s">
        <v>49</v>
      </c>
      <c r="AB97" s="27" t="s">
        <v>49</v>
      </c>
      <c r="AC97" s="28" t="s">
        <v>49</v>
      </c>
      <c r="AD97" s="14" t="s">
        <v>49</v>
      </c>
      <c r="AE97" s="30" t="s">
        <v>49</v>
      </c>
      <c r="AF97" s="30" t="s">
        <v>49</v>
      </c>
      <c r="AG97" s="31" t="s">
        <v>49</v>
      </c>
      <c r="AH97" s="31" t="s">
        <v>49</v>
      </c>
      <c r="AI97" s="31" t="s">
        <v>49</v>
      </c>
      <c r="AJ97" s="31" t="s">
        <v>49</v>
      </c>
      <c r="AK97" s="31" t="s">
        <v>49</v>
      </c>
      <c r="AL97" s="31" t="s">
        <v>49</v>
      </c>
      <c r="AM97" s="31" t="s">
        <v>5292</v>
      </c>
      <c r="AN97" s="143"/>
    </row>
    <row r="98" spans="1:40" ht="13.5" thickBot="1" x14ac:dyDescent="0.25">
      <c r="A98" s="43" t="s">
        <v>485</v>
      </c>
      <c r="B98" s="5" t="s">
        <v>486</v>
      </c>
      <c r="C98" s="6" t="s">
        <v>240</v>
      </c>
      <c r="D98" s="63" t="s">
        <v>481</v>
      </c>
      <c r="E98" s="8" t="s">
        <v>241</v>
      </c>
      <c r="F98" s="8" t="s">
        <v>241</v>
      </c>
      <c r="G98" s="8" t="s">
        <v>242</v>
      </c>
      <c r="H98" s="8" t="s">
        <v>243</v>
      </c>
      <c r="I98" s="64" t="b">
        <v>0</v>
      </c>
      <c r="J98" s="44" t="s">
        <v>487</v>
      </c>
      <c r="K98" s="11" t="s">
        <v>488</v>
      </c>
      <c r="L98" s="12" t="s">
        <v>489</v>
      </c>
      <c r="M98" s="13">
        <v>10</v>
      </c>
      <c r="N98" s="14" t="b">
        <v>0</v>
      </c>
      <c r="O98" s="45" t="s">
        <v>49</v>
      </c>
      <c r="P98" s="27" t="s">
        <v>49</v>
      </c>
      <c r="Q98" s="22" t="s">
        <v>49</v>
      </c>
      <c r="R98" s="46" t="s">
        <v>49</v>
      </c>
      <c r="S98" s="27" t="s">
        <v>49</v>
      </c>
      <c r="T98" s="22" t="s">
        <v>49</v>
      </c>
      <c r="U98" s="47" t="s">
        <v>49</v>
      </c>
      <c r="V98" s="21" t="s">
        <v>49</v>
      </c>
      <c r="W98" s="22" t="s">
        <v>49</v>
      </c>
      <c r="X98" s="23" t="s">
        <v>49</v>
      </c>
      <c r="Y98" s="24" t="s">
        <v>49</v>
      </c>
      <c r="Z98" s="25" t="s">
        <v>49</v>
      </c>
      <c r="AA98" s="26" t="s">
        <v>49</v>
      </c>
      <c r="AB98" s="27" t="s">
        <v>49</v>
      </c>
      <c r="AC98" s="28" t="s">
        <v>49</v>
      </c>
      <c r="AD98" s="14" t="s">
        <v>49</v>
      </c>
      <c r="AE98" s="30" t="s">
        <v>49</v>
      </c>
      <c r="AF98" s="30" t="s">
        <v>49</v>
      </c>
      <c r="AG98" s="31" t="s">
        <v>49</v>
      </c>
      <c r="AH98" s="31" t="s">
        <v>49</v>
      </c>
      <c r="AI98" s="31" t="s">
        <v>49</v>
      </c>
      <c r="AJ98" s="31" t="s">
        <v>49</v>
      </c>
      <c r="AK98" s="31" t="s">
        <v>49</v>
      </c>
      <c r="AL98" s="31" t="s">
        <v>49</v>
      </c>
      <c r="AM98" s="31" t="s">
        <v>5292</v>
      </c>
      <c r="AN98" s="143"/>
    </row>
    <row r="99" spans="1:40" ht="13.5" thickBot="1" x14ac:dyDescent="0.25">
      <c r="A99" s="43" t="s">
        <v>490</v>
      </c>
      <c r="B99" s="5" t="s">
        <v>491</v>
      </c>
      <c r="C99" s="6" t="s">
        <v>240</v>
      </c>
      <c r="D99" s="63" t="s">
        <v>481</v>
      </c>
      <c r="E99" s="8" t="s">
        <v>241</v>
      </c>
      <c r="F99" s="8" t="s">
        <v>241</v>
      </c>
      <c r="G99" s="8" t="s">
        <v>242</v>
      </c>
      <c r="H99" s="8" t="s">
        <v>243</v>
      </c>
      <c r="I99" s="64" t="b">
        <v>0</v>
      </c>
      <c r="J99" s="44" t="s">
        <v>492</v>
      </c>
      <c r="K99" s="11" t="s">
        <v>493</v>
      </c>
      <c r="L99" s="12" t="s">
        <v>494</v>
      </c>
      <c r="M99" s="13">
        <v>10</v>
      </c>
      <c r="N99" s="14" t="b">
        <v>0</v>
      </c>
      <c r="O99" s="45" t="s">
        <v>49</v>
      </c>
      <c r="P99" s="27" t="s">
        <v>49</v>
      </c>
      <c r="Q99" s="22" t="s">
        <v>49</v>
      </c>
      <c r="R99" s="46" t="s">
        <v>49</v>
      </c>
      <c r="S99" s="27" t="s">
        <v>49</v>
      </c>
      <c r="T99" s="22" t="s">
        <v>49</v>
      </c>
      <c r="U99" s="47" t="s">
        <v>49</v>
      </c>
      <c r="V99" s="21" t="s">
        <v>49</v>
      </c>
      <c r="W99" s="22" t="s">
        <v>49</v>
      </c>
      <c r="X99" s="23" t="s">
        <v>49</v>
      </c>
      <c r="Y99" s="24" t="s">
        <v>49</v>
      </c>
      <c r="Z99" s="25" t="s">
        <v>49</v>
      </c>
      <c r="AA99" s="26" t="s">
        <v>49</v>
      </c>
      <c r="AB99" s="27" t="s">
        <v>49</v>
      </c>
      <c r="AC99" s="28" t="s">
        <v>49</v>
      </c>
      <c r="AD99" s="14" t="s">
        <v>49</v>
      </c>
      <c r="AE99" s="30" t="s">
        <v>49</v>
      </c>
      <c r="AF99" s="30" t="s">
        <v>49</v>
      </c>
      <c r="AG99" s="31" t="s">
        <v>49</v>
      </c>
      <c r="AH99" s="31" t="s">
        <v>49</v>
      </c>
      <c r="AI99" s="31" t="s">
        <v>49</v>
      </c>
      <c r="AJ99" s="31" t="s">
        <v>49</v>
      </c>
      <c r="AK99" s="31" t="s">
        <v>49</v>
      </c>
      <c r="AL99" s="31" t="s">
        <v>49</v>
      </c>
      <c r="AM99" s="31" t="s">
        <v>5292</v>
      </c>
      <c r="AN99" s="143"/>
    </row>
    <row r="100" spans="1:40" ht="13.5" thickBot="1" x14ac:dyDescent="0.25">
      <c r="A100" s="32" t="s">
        <v>495</v>
      </c>
      <c r="B100" s="5" t="s">
        <v>495</v>
      </c>
      <c r="C100" s="6" t="s">
        <v>240</v>
      </c>
      <c r="D100" s="8" t="s">
        <v>41</v>
      </c>
      <c r="E100" s="8" t="s">
        <v>241</v>
      </c>
      <c r="F100" s="8" t="s">
        <v>241</v>
      </c>
      <c r="G100" s="8" t="s">
        <v>242</v>
      </c>
      <c r="H100" s="8" t="s">
        <v>243</v>
      </c>
      <c r="I100" s="9" t="b">
        <v>1</v>
      </c>
      <c r="J100" s="53" t="s">
        <v>496</v>
      </c>
      <c r="K100" s="11" t="s">
        <v>497</v>
      </c>
      <c r="L100" s="12" t="s">
        <v>498</v>
      </c>
      <c r="M100" s="13">
        <v>0.5</v>
      </c>
      <c r="N100" s="14" t="b">
        <v>0</v>
      </c>
      <c r="O100" s="45" t="s">
        <v>49</v>
      </c>
      <c r="P100" s="27" t="s">
        <v>49</v>
      </c>
      <c r="Q100" s="22" t="s">
        <v>49</v>
      </c>
      <c r="R100" s="46" t="s">
        <v>49</v>
      </c>
      <c r="S100" s="27" t="s">
        <v>49</v>
      </c>
      <c r="T100" s="22" t="s">
        <v>49</v>
      </c>
      <c r="U100" s="47" t="s">
        <v>49</v>
      </c>
      <c r="V100" s="21" t="s">
        <v>49</v>
      </c>
      <c r="W100" s="22" t="s">
        <v>49</v>
      </c>
      <c r="X100" s="23" t="s">
        <v>49</v>
      </c>
      <c r="Y100" s="24" t="s">
        <v>49</v>
      </c>
      <c r="Z100" s="25" t="s">
        <v>49</v>
      </c>
      <c r="AA100" s="26" t="s">
        <v>49</v>
      </c>
      <c r="AB100" s="27" t="s">
        <v>49</v>
      </c>
      <c r="AC100" s="28" t="s">
        <v>49</v>
      </c>
      <c r="AD100" s="14" t="s">
        <v>49</v>
      </c>
      <c r="AE100" s="30" t="s">
        <v>49</v>
      </c>
      <c r="AF100" s="30" t="s">
        <v>49</v>
      </c>
      <c r="AG100" s="31" t="s">
        <v>49</v>
      </c>
      <c r="AH100" s="31" t="s">
        <v>49</v>
      </c>
      <c r="AI100" s="31" t="s">
        <v>49</v>
      </c>
      <c r="AJ100" s="31" t="s">
        <v>49</v>
      </c>
      <c r="AK100" s="31" t="s">
        <v>49</v>
      </c>
      <c r="AL100" s="31" t="s">
        <v>5282</v>
      </c>
      <c r="AM100" s="31" t="s">
        <v>5292</v>
      </c>
      <c r="AN100" s="143"/>
    </row>
    <row r="101" spans="1:40" ht="13.5" thickBot="1" x14ac:dyDescent="0.25">
      <c r="A101" s="32" t="s">
        <v>499</v>
      </c>
      <c r="B101" s="5" t="s">
        <v>500</v>
      </c>
      <c r="C101" s="6" t="s">
        <v>240</v>
      </c>
      <c r="D101" s="8" t="s">
        <v>41</v>
      </c>
      <c r="E101" s="8" t="s">
        <v>241</v>
      </c>
      <c r="F101" s="8" t="s">
        <v>241</v>
      </c>
      <c r="G101" s="8" t="s">
        <v>242</v>
      </c>
      <c r="H101" s="8" t="s">
        <v>243</v>
      </c>
      <c r="I101" s="9" t="b">
        <v>1</v>
      </c>
      <c r="J101" s="59" t="s">
        <v>501</v>
      </c>
      <c r="K101" s="11" t="s">
        <v>502</v>
      </c>
      <c r="L101" s="12" t="s">
        <v>503</v>
      </c>
      <c r="M101" s="13">
        <v>0.5</v>
      </c>
      <c r="N101" s="14" t="b">
        <v>0</v>
      </c>
      <c r="O101" s="45" t="s">
        <v>49</v>
      </c>
      <c r="P101" s="27" t="s">
        <v>49</v>
      </c>
      <c r="Q101" s="22" t="s">
        <v>49</v>
      </c>
      <c r="R101" s="46" t="s">
        <v>49</v>
      </c>
      <c r="S101" s="27" t="s">
        <v>49</v>
      </c>
      <c r="T101" s="22" t="s">
        <v>49</v>
      </c>
      <c r="U101" s="47" t="s">
        <v>49</v>
      </c>
      <c r="V101" s="21" t="s">
        <v>49</v>
      </c>
      <c r="W101" s="22" t="s">
        <v>49</v>
      </c>
      <c r="X101" s="23" t="s">
        <v>49</v>
      </c>
      <c r="Y101" s="24" t="s">
        <v>49</v>
      </c>
      <c r="Z101" s="25" t="s">
        <v>49</v>
      </c>
      <c r="AA101" s="26" t="s">
        <v>49</v>
      </c>
      <c r="AB101" s="27" t="s">
        <v>49</v>
      </c>
      <c r="AC101" s="28" t="s">
        <v>49</v>
      </c>
      <c r="AD101" s="14" t="s">
        <v>49</v>
      </c>
      <c r="AE101" s="30" t="s">
        <v>49</v>
      </c>
      <c r="AF101" s="30" t="s">
        <v>49</v>
      </c>
      <c r="AG101" s="31" t="s">
        <v>49</v>
      </c>
      <c r="AH101" s="31" t="s">
        <v>49</v>
      </c>
      <c r="AI101" s="31" t="s">
        <v>49</v>
      </c>
      <c r="AJ101" s="31" t="s">
        <v>49</v>
      </c>
      <c r="AK101" s="31" t="s">
        <v>49</v>
      </c>
      <c r="AL101" s="31" t="s">
        <v>5281</v>
      </c>
      <c r="AM101" s="31" t="s">
        <v>5292</v>
      </c>
      <c r="AN101" s="143"/>
    </row>
    <row r="102" spans="1:40" ht="13.5" thickBot="1" x14ac:dyDescent="0.25">
      <c r="A102" s="65" t="s">
        <v>504</v>
      </c>
      <c r="B102" s="5" t="s">
        <v>504</v>
      </c>
      <c r="C102" s="6" t="s">
        <v>240</v>
      </c>
      <c r="D102" s="8" t="s">
        <v>41</v>
      </c>
      <c r="E102" s="8" t="s">
        <v>241</v>
      </c>
      <c r="F102" s="8" t="s">
        <v>241</v>
      </c>
      <c r="G102" s="8" t="s">
        <v>242</v>
      </c>
      <c r="H102" s="8" t="s">
        <v>243</v>
      </c>
      <c r="I102" s="9" t="b">
        <v>1</v>
      </c>
      <c r="J102" s="59" t="s">
        <v>505</v>
      </c>
      <c r="K102" s="11" t="s">
        <v>506</v>
      </c>
      <c r="L102" s="12" t="s">
        <v>507</v>
      </c>
      <c r="M102" s="13">
        <v>0.5</v>
      </c>
      <c r="N102" s="14" t="b">
        <v>0</v>
      </c>
      <c r="O102" s="45" t="s">
        <v>49</v>
      </c>
      <c r="P102" s="27" t="s">
        <v>49</v>
      </c>
      <c r="Q102" s="22" t="s">
        <v>49</v>
      </c>
      <c r="R102" s="46" t="s">
        <v>49</v>
      </c>
      <c r="S102" s="27" t="s">
        <v>49</v>
      </c>
      <c r="T102" s="22" t="s">
        <v>49</v>
      </c>
      <c r="U102" s="47" t="s">
        <v>49</v>
      </c>
      <c r="V102" s="21" t="s">
        <v>49</v>
      </c>
      <c r="W102" s="22" t="s">
        <v>49</v>
      </c>
      <c r="X102" s="23" t="s">
        <v>49</v>
      </c>
      <c r="Y102" s="24" t="s">
        <v>49</v>
      </c>
      <c r="Z102" s="25" t="s">
        <v>49</v>
      </c>
      <c r="AA102" s="26" t="s">
        <v>49</v>
      </c>
      <c r="AB102" s="27" t="s">
        <v>49</v>
      </c>
      <c r="AC102" s="28" t="s">
        <v>49</v>
      </c>
      <c r="AD102" s="14" t="s">
        <v>49</v>
      </c>
      <c r="AE102" s="30" t="s">
        <v>49</v>
      </c>
      <c r="AF102" s="30" t="s">
        <v>49</v>
      </c>
      <c r="AG102" s="31" t="s">
        <v>49</v>
      </c>
      <c r="AH102" s="31" t="s">
        <v>49</v>
      </c>
      <c r="AI102" s="31" t="s">
        <v>49</v>
      </c>
      <c r="AJ102" s="31" t="s">
        <v>49</v>
      </c>
      <c r="AK102" s="31" t="s">
        <v>49</v>
      </c>
      <c r="AL102" s="31" t="s">
        <v>5283</v>
      </c>
      <c r="AM102" s="31" t="s">
        <v>5292</v>
      </c>
      <c r="AN102" s="143"/>
    </row>
    <row r="103" spans="1:40" ht="13.5" thickBot="1" x14ac:dyDescent="0.25">
      <c r="A103" s="65" t="s">
        <v>508</v>
      </c>
      <c r="B103" s="5" t="s">
        <v>509</v>
      </c>
      <c r="C103" s="6" t="s">
        <v>240</v>
      </c>
      <c r="D103" s="8" t="s">
        <v>41</v>
      </c>
      <c r="E103" s="8" t="s">
        <v>241</v>
      </c>
      <c r="F103" s="8" t="s">
        <v>241</v>
      </c>
      <c r="G103" s="8" t="s">
        <v>242</v>
      </c>
      <c r="H103" s="8" t="s">
        <v>243</v>
      </c>
      <c r="I103" s="9" t="b">
        <v>1</v>
      </c>
      <c r="J103" s="59" t="s">
        <v>510</v>
      </c>
      <c r="K103" s="11" t="s">
        <v>511</v>
      </c>
      <c r="L103" s="12" t="s">
        <v>512</v>
      </c>
      <c r="M103" s="13">
        <v>2</v>
      </c>
      <c r="N103" s="14" t="b">
        <v>0</v>
      </c>
      <c r="O103" s="45" t="s">
        <v>49</v>
      </c>
      <c r="P103" s="27" t="s">
        <v>49</v>
      </c>
      <c r="Q103" s="22" t="s">
        <v>49</v>
      </c>
      <c r="R103" s="46" t="s">
        <v>49</v>
      </c>
      <c r="S103" s="27" t="s">
        <v>49</v>
      </c>
      <c r="T103" s="22" t="s">
        <v>49</v>
      </c>
      <c r="U103" s="47" t="s">
        <v>49</v>
      </c>
      <c r="V103" s="21" t="s">
        <v>49</v>
      </c>
      <c r="W103" s="22" t="s">
        <v>49</v>
      </c>
      <c r="X103" s="23" t="s">
        <v>49</v>
      </c>
      <c r="Y103" s="24" t="s">
        <v>49</v>
      </c>
      <c r="Z103" s="25" t="s">
        <v>49</v>
      </c>
      <c r="AA103" s="26" t="s">
        <v>49</v>
      </c>
      <c r="AB103" s="27" t="s">
        <v>49</v>
      </c>
      <c r="AC103" s="28" t="s">
        <v>49</v>
      </c>
      <c r="AD103" s="14" t="s">
        <v>49</v>
      </c>
      <c r="AE103" s="30" t="s">
        <v>49</v>
      </c>
      <c r="AF103" s="30" t="s">
        <v>49</v>
      </c>
      <c r="AG103" s="31" t="s">
        <v>49</v>
      </c>
      <c r="AH103" s="31" t="s">
        <v>49</v>
      </c>
      <c r="AI103" s="31" t="s">
        <v>49</v>
      </c>
      <c r="AJ103" s="31" t="s">
        <v>49</v>
      </c>
      <c r="AK103" s="31" t="s">
        <v>49</v>
      </c>
      <c r="AL103" s="31" t="s">
        <v>5283</v>
      </c>
      <c r="AM103" s="31" t="s">
        <v>5292</v>
      </c>
      <c r="AN103" s="143"/>
    </row>
    <row r="104" spans="1:40" ht="13.5" thickBot="1" x14ac:dyDescent="0.25">
      <c r="A104" s="65" t="s">
        <v>513</v>
      </c>
      <c r="B104" s="5" t="s">
        <v>514</v>
      </c>
      <c r="C104" s="6" t="s">
        <v>240</v>
      </c>
      <c r="D104" s="8" t="s">
        <v>41</v>
      </c>
      <c r="E104" s="8" t="s">
        <v>241</v>
      </c>
      <c r="F104" s="8" t="s">
        <v>241</v>
      </c>
      <c r="G104" s="8" t="s">
        <v>242</v>
      </c>
      <c r="H104" s="8" t="s">
        <v>243</v>
      </c>
      <c r="I104" s="9" t="b">
        <v>1</v>
      </c>
      <c r="J104" s="59" t="s">
        <v>515</v>
      </c>
      <c r="K104" s="11" t="s">
        <v>516</v>
      </c>
      <c r="L104" s="12" t="s">
        <v>517</v>
      </c>
      <c r="M104" s="13">
        <v>2</v>
      </c>
      <c r="N104" s="14" t="b">
        <v>0</v>
      </c>
      <c r="O104" s="45" t="s">
        <v>49</v>
      </c>
      <c r="P104" s="27" t="s">
        <v>49</v>
      </c>
      <c r="Q104" s="22" t="s">
        <v>49</v>
      </c>
      <c r="R104" s="46" t="s">
        <v>49</v>
      </c>
      <c r="S104" s="27" t="s">
        <v>49</v>
      </c>
      <c r="T104" s="22" t="s">
        <v>49</v>
      </c>
      <c r="U104" s="47" t="s">
        <v>49</v>
      </c>
      <c r="V104" s="21" t="s">
        <v>49</v>
      </c>
      <c r="W104" s="22" t="s">
        <v>49</v>
      </c>
      <c r="X104" s="23" t="s">
        <v>49</v>
      </c>
      <c r="Y104" s="24" t="s">
        <v>49</v>
      </c>
      <c r="Z104" s="25" t="s">
        <v>49</v>
      </c>
      <c r="AA104" s="26" t="s">
        <v>49</v>
      </c>
      <c r="AB104" s="27" t="s">
        <v>49</v>
      </c>
      <c r="AC104" s="28" t="s">
        <v>49</v>
      </c>
      <c r="AD104" s="14" t="s">
        <v>49</v>
      </c>
      <c r="AE104" s="30" t="s">
        <v>49</v>
      </c>
      <c r="AF104" s="30" t="s">
        <v>49</v>
      </c>
      <c r="AG104" s="31" t="s">
        <v>49</v>
      </c>
      <c r="AH104" s="31" t="s">
        <v>49</v>
      </c>
      <c r="AI104" s="31" t="s">
        <v>49</v>
      </c>
      <c r="AJ104" s="31" t="s">
        <v>49</v>
      </c>
      <c r="AK104" s="31" t="s">
        <v>49</v>
      </c>
      <c r="AL104" s="31" t="s">
        <v>5284</v>
      </c>
      <c r="AM104" s="31" t="s">
        <v>5292</v>
      </c>
      <c r="AN104" s="143"/>
    </row>
    <row r="105" spans="1:40" ht="13.5" thickBot="1" x14ac:dyDescent="0.25">
      <c r="A105" s="32" t="s">
        <v>518</v>
      </c>
      <c r="B105" s="5" t="s">
        <v>519</v>
      </c>
      <c r="C105" s="6" t="s">
        <v>240</v>
      </c>
      <c r="D105" s="8" t="s">
        <v>41</v>
      </c>
      <c r="E105" s="8" t="s">
        <v>241</v>
      </c>
      <c r="F105" s="8" t="s">
        <v>241</v>
      </c>
      <c r="G105" s="8" t="s">
        <v>242</v>
      </c>
      <c r="H105" s="8" t="s">
        <v>243</v>
      </c>
      <c r="I105" s="9" t="b">
        <v>1</v>
      </c>
      <c r="J105" s="53" t="s">
        <v>520</v>
      </c>
      <c r="K105" s="40" t="s">
        <v>521</v>
      </c>
      <c r="L105" s="12" t="s">
        <v>522</v>
      </c>
      <c r="M105" s="13">
        <v>0.5</v>
      </c>
      <c r="N105" s="14" t="b">
        <v>0</v>
      </c>
      <c r="O105" s="45" t="s">
        <v>49</v>
      </c>
      <c r="P105" s="27" t="s">
        <v>49</v>
      </c>
      <c r="Q105" s="22" t="s">
        <v>49</v>
      </c>
      <c r="R105" s="46" t="s">
        <v>49</v>
      </c>
      <c r="S105" s="27" t="s">
        <v>49</v>
      </c>
      <c r="T105" s="22" t="s">
        <v>49</v>
      </c>
      <c r="U105" s="47" t="s">
        <v>49</v>
      </c>
      <c r="V105" s="21" t="s">
        <v>49</v>
      </c>
      <c r="W105" s="22" t="s">
        <v>49</v>
      </c>
      <c r="X105" s="23" t="s">
        <v>49</v>
      </c>
      <c r="Y105" s="24" t="s">
        <v>49</v>
      </c>
      <c r="Z105" s="25" t="s">
        <v>49</v>
      </c>
      <c r="AA105" s="26" t="s">
        <v>49</v>
      </c>
      <c r="AB105" s="27" t="s">
        <v>49</v>
      </c>
      <c r="AC105" s="28" t="s">
        <v>49</v>
      </c>
      <c r="AD105" s="14" t="s">
        <v>49</v>
      </c>
      <c r="AE105" s="30" t="s">
        <v>49</v>
      </c>
      <c r="AF105" s="30" t="s">
        <v>49</v>
      </c>
      <c r="AG105" s="31" t="s">
        <v>49</v>
      </c>
      <c r="AH105" s="31" t="s">
        <v>49</v>
      </c>
      <c r="AI105" s="31" t="s">
        <v>49</v>
      </c>
      <c r="AJ105" s="31" t="s">
        <v>49</v>
      </c>
      <c r="AK105" s="31" t="s">
        <v>49</v>
      </c>
      <c r="AL105" s="31" t="s">
        <v>49</v>
      </c>
      <c r="AM105" s="31" t="s">
        <v>5292</v>
      </c>
      <c r="AN105" s="143"/>
    </row>
    <row r="106" spans="1:40" ht="13.5" thickBot="1" x14ac:dyDescent="0.25">
      <c r="A106" s="32" t="s">
        <v>523</v>
      </c>
      <c r="B106" s="5" t="s">
        <v>524</v>
      </c>
      <c r="C106" s="6" t="s">
        <v>240</v>
      </c>
      <c r="D106" s="8" t="s">
        <v>41</v>
      </c>
      <c r="E106" s="8" t="s">
        <v>241</v>
      </c>
      <c r="F106" s="8" t="s">
        <v>241</v>
      </c>
      <c r="G106" s="8" t="s">
        <v>242</v>
      </c>
      <c r="H106" s="8" t="s">
        <v>243</v>
      </c>
      <c r="I106" s="9" t="b">
        <v>1</v>
      </c>
      <c r="J106" s="44" t="s">
        <v>525</v>
      </c>
      <c r="K106" s="11" t="s">
        <v>526</v>
      </c>
      <c r="L106" s="12" t="s">
        <v>527</v>
      </c>
      <c r="M106" s="13">
        <v>1</v>
      </c>
      <c r="N106" s="14" t="b">
        <v>0</v>
      </c>
      <c r="O106" s="45" t="s">
        <v>49</v>
      </c>
      <c r="P106" s="27" t="s">
        <v>49</v>
      </c>
      <c r="Q106" s="22" t="s">
        <v>49</v>
      </c>
      <c r="R106" s="46" t="s">
        <v>49</v>
      </c>
      <c r="S106" s="27" t="s">
        <v>49</v>
      </c>
      <c r="T106" s="22" t="s">
        <v>49</v>
      </c>
      <c r="U106" s="47" t="s">
        <v>49</v>
      </c>
      <c r="V106" s="21" t="s">
        <v>49</v>
      </c>
      <c r="W106" s="22" t="s">
        <v>49</v>
      </c>
      <c r="X106" s="23" t="s">
        <v>49</v>
      </c>
      <c r="Y106" s="24" t="s">
        <v>49</v>
      </c>
      <c r="Z106" s="25" t="s">
        <v>49</v>
      </c>
      <c r="AA106" s="26" t="s">
        <v>49</v>
      </c>
      <c r="AB106" s="27" t="s">
        <v>49</v>
      </c>
      <c r="AC106" s="28" t="s">
        <v>49</v>
      </c>
      <c r="AD106" s="14" t="s">
        <v>49</v>
      </c>
      <c r="AE106" s="30" t="s">
        <v>49</v>
      </c>
      <c r="AF106" s="30" t="s">
        <v>49</v>
      </c>
      <c r="AG106" s="31" t="s">
        <v>49</v>
      </c>
      <c r="AH106" s="31" t="s">
        <v>49</v>
      </c>
      <c r="AI106" s="31" t="s">
        <v>49</v>
      </c>
      <c r="AJ106" s="31" t="s">
        <v>49</v>
      </c>
      <c r="AK106" s="31" t="s">
        <v>49</v>
      </c>
      <c r="AL106" s="31" t="s">
        <v>49</v>
      </c>
      <c r="AM106" s="31" t="s">
        <v>5292</v>
      </c>
      <c r="AN106" s="143"/>
    </row>
    <row r="107" spans="1:40" ht="13.5" thickBot="1" x14ac:dyDescent="0.25">
      <c r="A107" s="33" t="s">
        <v>528</v>
      </c>
      <c r="B107" s="5" t="s">
        <v>529</v>
      </c>
      <c r="C107" s="6" t="s">
        <v>240</v>
      </c>
      <c r="D107" s="8" t="s">
        <v>41</v>
      </c>
      <c r="E107" s="8" t="s">
        <v>241</v>
      </c>
      <c r="F107" s="8" t="s">
        <v>241</v>
      </c>
      <c r="G107" s="8" t="s">
        <v>242</v>
      </c>
      <c r="H107" s="8" t="s">
        <v>243</v>
      </c>
      <c r="I107" s="9" t="b">
        <v>1</v>
      </c>
      <c r="J107" s="53" t="s">
        <v>530</v>
      </c>
      <c r="K107" s="11" t="s">
        <v>531</v>
      </c>
      <c r="L107" s="12" t="s">
        <v>532</v>
      </c>
      <c r="M107" s="13">
        <v>1</v>
      </c>
      <c r="N107" s="14" t="b">
        <v>0</v>
      </c>
      <c r="O107" s="45" t="s">
        <v>49</v>
      </c>
      <c r="P107" s="27" t="s">
        <v>49</v>
      </c>
      <c r="Q107" s="22" t="s">
        <v>49</v>
      </c>
      <c r="R107" s="46" t="s">
        <v>49</v>
      </c>
      <c r="S107" s="27" t="s">
        <v>49</v>
      </c>
      <c r="T107" s="22" t="s">
        <v>49</v>
      </c>
      <c r="U107" s="47" t="s">
        <v>49</v>
      </c>
      <c r="V107" s="21" t="s">
        <v>49</v>
      </c>
      <c r="W107" s="22" t="s">
        <v>49</v>
      </c>
      <c r="X107" s="23" t="s">
        <v>49</v>
      </c>
      <c r="Y107" s="24" t="s">
        <v>49</v>
      </c>
      <c r="Z107" s="25" t="s">
        <v>49</v>
      </c>
      <c r="AA107" s="26" t="s">
        <v>49</v>
      </c>
      <c r="AB107" s="27" t="s">
        <v>49</v>
      </c>
      <c r="AC107" s="28" t="s">
        <v>49</v>
      </c>
      <c r="AD107" s="14" t="s">
        <v>49</v>
      </c>
      <c r="AE107" s="30" t="s">
        <v>49</v>
      </c>
      <c r="AF107" s="30" t="s">
        <v>49</v>
      </c>
      <c r="AG107" s="31" t="s">
        <v>49</v>
      </c>
      <c r="AH107" s="31" t="s">
        <v>49</v>
      </c>
      <c r="AI107" s="31" t="s">
        <v>49</v>
      </c>
      <c r="AJ107" s="31" t="s">
        <v>49</v>
      </c>
      <c r="AK107" s="31" t="s">
        <v>49</v>
      </c>
      <c r="AL107" s="31" t="s">
        <v>49</v>
      </c>
      <c r="AM107" s="31" t="s">
        <v>5292</v>
      </c>
      <c r="AN107" s="143"/>
    </row>
    <row r="108" spans="1:40" ht="13.5" thickBot="1" x14ac:dyDescent="0.25">
      <c r="A108" s="34" t="s">
        <v>533</v>
      </c>
      <c r="B108" s="5" t="s">
        <v>534</v>
      </c>
      <c r="C108" s="6" t="s">
        <v>240</v>
      </c>
      <c r="D108" s="8" t="s">
        <v>41</v>
      </c>
      <c r="E108" s="8" t="s">
        <v>241</v>
      </c>
      <c r="F108" s="8" t="s">
        <v>241</v>
      </c>
      <c r="G108" s="8" t="s">
        <v>242</v>
      </c>
      <c r="H108" s="8" t="s">
        <v>243</v>
      </c>
      <c r="I108" s="9" t="b">
        <v>1</v>
      </c>
      <c r="J108" s="53" t="s">
        <v>535</v>
      </c>
      <c r="K108" s="11" t="s">
        <v>536</v>
      </c>
      <c r="L108" s="12" t="s">
        <v>527</v>
      </c>
      <c r="M108" s="13">
        <v>1</v>
      </c>
      <c r="N108" s="14" t="b">
        <v>0</v>
      </c>
      <c r="O108" s="45" t="s">
        <v>49</v>
      </c>
      <c r="P108" s="27" t="s">
        <v>49</v>
      </c>
      <c r="Q108" s="22" t="s">
        <v>49</v>
      </c>
      <c r="R108" s="46" t="s">
        <v>49</v>
      </c>
      <c r="S108" s="27" t="s">
        <v>49</v>
      </c>
      <c r="T108" s="22" t="s">
        <v>49</v>
      </c>
      <c r="U108" s="47" t="s">
        <v>49</v>
      </c>
      <c r="V108" s="21" t="s">
        <v>49</v>
      </c>
      <c r="W108" s="22" t="s">
        <v>49</v>
      </c>
      <c r="X108" s="23" t="s">
        <v>49</v>
      </c>
      <c r="Y108" s="24" t="s">
        <v>49</v>
      </c>
      <c r="Z108" s="25" t="s">
        <v>49</v>
      </c>
      <c r="AA108" s="26" t="s">
        <v>49</v>
      </c>
      <c r="AB108" s="27" t="s">
        <v>49</v>
      </c>
      <c r="AC108" s="28" t="s">
        <v>49</v>
      </c>
      <c r="AD108" s="14" t="s">
        <v>49</v>
      </c>
      <c r="AE108" s="30" t="s">
        <v>49</v>
      </c>
      <c r="AF108" s="30" t="s">
        <v>49</v>
      </c>
      <c r="AG108" s="31" t="s">
        <v>49</v>
      </c>
      <c r="AH108" s="31" t="s">
        <v>49</v>
      </c>
      <c r="AI108" s="31" t="s">
        <v>49</v>
      </c>
      <c r="AJ108" s="31" t="s">
        <v>49</v>
      </c>
      <c r="AK108" s="31" t="s">
        <v>49</v>
      </c>
      <c r="AL108" s="31" t="s">
        <v>49</v>
      </c>
      <c r="AM108" s="31" t="s">
        <v>5292</v>
      </c>
      <c r="AN108" s="143"/>
    </row>
    <row r="109" spans="1:40" ht="13.5" thickBot="1" x14ac:dyDescent="0.25">
      <c r="A109" s="32" t="s">
        <v>537</v>
      </c>
      <c r="B109" s="5" t="s">
        <v>538</v>
      </c>
      <c r="C109" s="6" t="s">
        <v>240</v>
      </c>
      <c r="D109" s="8" t="s">
        <v>41</v>
      </c>
      <c r="E109" s="8" t="s">
        <v>241</v>
      </c>
      <c r="F109" s="8" t="s">
        <v>241</v>
      </c>
      <c r="G109" s="8" t="s">
        <v>242</v>
      </c>
      <c r="H109" s="8" t="s">
        <v>243</v>
      </c>
      <c r="I109" s="9" t="b">
        <v>1</v>
      </c>
      <c r="J109" s="44" t="s">
        <v>539</v>
      </c>
      <c r="K109" s="11" t="s">
        <v>540</v>
      </c>
      <c r="L109" s="12" t="s">
        <v>541</v>
      </c>
      <c r="M109" s="13">
        <v>1.5</v>
      </c>
      <c r="N109" s="14" t="b">
        <v>0</v>
      </c>
      <c r="O109" s="45" t="s">
        <v>49</v>
      </c>
      <c r="P109" s="27" t="s">
        <v>49</v>
      </c>
      <c r="Q109" s="22" t="s">
        <v>49</v>
      </c>
      <c r="R109" s="46" t="s">
        <v>49</v>
      </c>
      <c r="S109" s="27" t="s">
        <v>49</v>
      </c>
      <c r="T109" s="22" t="s">
        <v>49</v>
      </c>
      <c r="U109" s="47" t="s">
        <v>49</v>
      </c>
      <c r="V109" s="21" t="s">
        <v>49</v>
      </c>
      <c r="W109" s="22" t="s">
        <v>49</v>
      </c>
      <c r="X109" s="23" t="s">
        <v>49</v>
      </c>
      <c r="Y109" s="24" t="s">
        <v>49</v>
      </c>
      <c r="Z109" s="25" t="s">
        <v>49</v>
      </c>
      <c r="AA109" s="26" t="s">
        <v>49</v>
      </c>
      <c r="AB109" s="27" t="s">
        <v>49</v>
      </c>
      <c r="AC109" s="28" t="s">
        <v>49</v>
      </c>
      <c r="AD109" s="14" t="s">
        <v>49</v>
      </c>
      <c r="AE109" s="30" t="s">
        <v>49</v>
      </c>
      <c r="AF109" s="30" t="s">
        <v>49</v>
      </c>
      <c r="AG109" s="31" t="s">
        <v>49</v>
      </c>
      <c r="AH109" s="31" t="s">
        <v>49</v>
      </c>
      <c r="AI109" s="31" t="s">
        <v>49</v>
      </c>
      <c r="AJ109" s="31" t="s">
        <v>49</v>
      </c>
      <c r="AK109" s="31" t="s">
        <v>49</v>
      </c>
      <c r="AL109" s="31" t="s">
        <v>49</v>
      </c>
      <c r="AM109" s="31" t="s">
        <v>5292</v>
      </c>
      <c r="AN109" s="143"/>
    </row>
    <row r="110" spans="1:40" ht="13.5" thickBot="1" x14ac:dyDescent="0.25">
      <c r="A110" s="33" t="s">
        <v>542</v>
      </c>
      <c r="B110" s="5" t="s">
        <v>543</v>
      </c>
      <c r="C110" s="6" t="s">
        <v>240</v>
      </c>
      <c r="D110" s="8" t="s">
        <v>41</v>
      </c>
      <c r="E110" s="8" t="s">
        <v>241</v>
      </c>
      <c r="F110" s="8" t="s">
        <v>241</v>
      </c>
      <c r="G110" s="8" t="s">
        <v>242</v>
      </c>
      <c r="H110" s="8" t="s">
        <v>243</v>
      </c>
      <c r="I110" s="9" t="b">
        <v>1</v>
      </c>
      <c r="J110" s="44" t="s">
        <v>544</v>
      </c>
      <c r="K110" s="11" t="s">
        <v>545</v>
      </c>
      <c r="L110" s="12" t="s">
        <v>546</v>
      </c>
      <c r="M110" s="13">
        <v>1.5</v>
      </c>
      <c r="N110" s="14" t="b">
        <v>0</v>
      </c>
      <c r="O110" s="45" t="s">
        <v>49</v>
      </c>
      <c r="P110" s="27" t="s">
        <v>49</v>
      </c>
      <c r="Q110" s="22" t="s">
        <v>49</v>
      </c>
      <c r="R110" s="46" t="s">
        <v>49</v>
      </c>
      <c r="S110" s="27" t="s">
        <v>49</v>
      </c>
      <c r="T110" s="22" t="s">
        <v>49</v>
      </c>
      <c r="U110" s="47" t="s">
        <v>49</v>
      </c>
      <c r="V110" s="21" t="s">
        <v>49</v>
      </c>
      <c r="W110" s="22" t="s">
        <v>49</v>
      </c>
      <c r="X110" s="23" t="s">
        <v>49</v>
      </c>
      <c r="Y110" s="24" t="s">
        <v>49</v>
      </c>
      <c r="Z110" s="25" t="s">
        <v>49</v>
      </c>
      <c r="AA110" s="26" t="s">
        <v>49</v>
      </c>
      <c r="AB110" s="27" t="s">
        <v>49</v>
      </c>
      <c r="AC110" s="28" t="s">
        <v>49</v>
      </c>
      <c r="AD110" s="14" t="s">
        <v>49</v>
      </c>
      <c r="AE110" s="30" t="s">
        <v>49</v>
      </c>
      <c r="AF110" s="30" t="s">
        <v>49</v>
      </c>
      <c r="AG110" s="31" t="s">
        <v>49</v>
      </c>
      <c r="AH110" s="31" t="s">
        <v>49</v>
      </c>
      <c r="AI110" s="31" t="s">
        <v>49</v>
      </c>
      <c r="AJ110" s="31" t="s">
        <v>49</v>
      </c>
      <c r="AK110" s="31" t="s">
        <v>49</v>
      </c>
      <c r="AL110" s="31" t="s">
        <v>49</v>
      </c>
      <c r="AM110" s="31" t="s">
        <v>5292</v>
      </c>
      <c r="AN110" s="143"/>
    </row>
    <row r="111" spans="1:40" ht="13.5" thickBot="1" x14ac:dyDescent="0.25">
      <c r="A111" s="34" t="s">
        <v>547</v>
      </c>
      <c r="B111" s="5" t="s">
        <v>548</v>
      </c>
      <c r="C111" s="6" t="s">
        <v>240</v>
      </c>
      <c r="D111" s="8" t="s">
        <v>41</v>
      </c>
      <c r="E111" s="8" t="s">
        <v>241</v>
      </c>
      <c r="F111" s="8" t="s">
        <v>241</v>
      </c>
      <c r="G111" s="8" t="s">
        <v>242</v>
      </c>
      <c r="H111" s="8" t="s">
        <v>243</v>
      </c>
      <c r="I111" s="9" t="b">
        <v>1</v>
      </c>
      <c r="J111" s="44" t="s">
        <v>549</v>
      </c>
      <c r="K111" s="11" t="s">
        <v>550</v>
      </c>
      <c r="L111" s="12" t="s">
        <v>551</v>
      </c>
      <c r="M111" s="13">
        <v>1.5</v>
      </c>
      <c r="N111" s="14" t="b">
        <v>0</v>
      </c>
      <c r="O111" s="45" t="s">
        <v>49</v>
      </c>
      <c r="P111" s="27" t="s">
        <v>49</v>
      </c>
      <c r="Q111" s="22" t="s">
        <v>49</v>
      </c>
      <c r="R111" s="46" t="s">
        <v>49</v>
      </c>
      <c r="S111" s="27" t="s">
        <v>49</v>
      </c>
      <c r="T111" s="22" t="s">
        <v>49</v>
      </c>
      <c r="U111" s="47" t="s">
        <v>49</v>
      </c>
      <c r="V111" s="21" t="s">
        <v>49</v>
      </c>
      <c r="W111" s="22" t="s">
        <v>49</v>
      </c>
      <c r="X111" s="23" t="s">
        <v>49</v>
      </c>
      <c r="Y111" s="24" t="s">
        <v>49</v>
      </c>
      <c r="Z111" s="25" t="s">
        <v>49</v>
      </c>
      <c r="AA111" s="26" t="s">
        <v>49</v>
      </c>
      <c r="AB111" s="27" t="s">
        <v>49</v>
      </c>
      <c r="AC111" s="28" t="s">
        <v>49</v>
      </c>
      <c r="AD111" s="14" t="s">
        <v>49</v>
      </c>
      <c r="AE111" s="30" t="s">
        <v>49</v>
      </c>
      <c r="AF111" s="30" t="s">
        <v>49</v>
      </c>
      <c r="AG111" s="31" t="s">
        <v>49</v>
      </c>
      <c r="AH111" s="31" t="s">
        <v>49</v>
      </c>
      <c r="AI111" s="31" t="s">
        <v>49</v>
      </c>
      <c r="AJ111" s="31" t="s">
        <v>49</v>
      </c>
      <c r="AK111" s="31" t="s">
        <v>49</v>
      </c>
      <c r="AL111" s="31" t="s">
        <v>49</v>
      </c>
      <c r="AM111" s="31" t="s">
        <v>5292</v>
      </c>
      <c r="AN111" s="143"/>
    </row>
    <row r="112" spans="1:40" ht="13.5" thickBot="1" x14ac:dyDescent="0.25">
      <c r="A112" s="32" t="s">
        <v>552</v>
      </c>
      <c r="B112" s="5" t="s">
        <v>553</v>
      </c>
      <c r="C112" s="6" t="s">
        <v>240</v>
      </c>
      <c r="D112" s="8" t="s">
        <v>41</v>
      </c>
      <c r="E112" s="8" t="s">
        <v>241</v>
      </c>
      <c r="F112" s="8" t="s">
        <v>241</v>
      </c>
      <c r="G112" s="8" t="s">
        <v>242</v>
      </c>
      <c r="H112" s="8" t="s">
        <v>243</v>
      </c>
      <c r="I112" s="9" t="b">
        <v>1</v>
      </c>
      <c r="J112" s="53" t="s">
        <v>554</v>
      </c>
      <c r="K112" s="11" t="s">
        <v>555</v>
      </c>
      <c r="L112" s="12" t="s">
        <v>556</v>
      </c>
      <c r="M112" s="13">
        <v>1</v>
      </c>
      <c r="N112" s="14" t="b">
        <v>0</v>
      </c>
      <c r="O112" s="45" t="s">
        <v>49</v>
      </c>
      <c r="P112" s="27" t="s">
        <v>49</v>
      </c>
      <c r="Q112" s="22" t="s">
        <v>49</v>
      </c>
      <c r="R112" s="46" t="s">
        <v>49</v>
      </c>
      <c r="S112" s="27" t="s">
        <v>49</v>
      </c>
      <c r="T112" s="22" t="s">
        <v>49</v>
      </c>
      <c r="U112" s="47" t="s">
        <v>49</v>
      </c>
      <c r="V112" s="21" t="s">
        <v>49</v>
      </c>
      <c r="W112" s="22" t="s">
        <v>49</v>
      </c>
      <c r="X112" s="23" t="s">
        <v>49</v>
      </c>
      <c r="Y112" s="24" t="s">
        <v>49</v>
      </c>
      <c r="Z112" s="25" t="s">
        <v>49</v>
      </c>
      <c r="AA112" s="26" t="s">
        <v>49</v>
      </c>
      <c r="AB112" s="27" t="s">
        <v>49</v>
      </c>
      <c r="AC112" s="28" t="s">
        <v>49</v>
      </c>
      <c r="AD112" s="14" t="s">
        <v>49</v>
      </c>
      <c r="AE112" s="30" t="s">
        <v>49</v>
      </c>
      <c r="AF112" s="30" t="s">
        <v>49</v>
      </c>
      <c r="AG112" s="31" t="s">
        <v>49</v>
      </c>
      <c r="AH112" s="31" t="s">
        <v>49</v>
      </c>
      <c r="AI112" s="31" t="s">
        <v>49</v>
      </c>
      <c r="AJ112" s="31" t="s">
        <v>49</v>
      </c>
      <c r="AK112" s="31" t="s">
        <v>49</v>
      </c>
      <c r="AL112" s="31" t="s">
        <v>49</v>
      </c>
      <c r="AM112" s="31" t="s">
        <v>5292</v>
      </c>
      <c r="AN112" s="143"/>
    </row>
    <row r="113" spans="1:40" ht="13.5" thickBot="1" x14ac:dyDescent="0.25">
      <c r="A113" s="33" t="s">
        <v>557</v>
      </c>
      <c r="B113" s="5" t="s">
        <v>558</v>
      </c>
      <c r="C113" s="6" t="s">
        <v>240</v>
      </c>
      <c r="D113" s="8" t="s">
        <v>41</v>
      </c>
      <c r="E113" s="8" t="s">
        <v>241</v>
      </c>
      <c r="F113" s="8" t="s">
        <v>241</v>
      </c>
      <c r="G113" s="8" t="s">
        <v>242</v>
      </c>
      <c r="H113" s="8" t="s">
        <v>243</v>
      </c>
      <c r="I113" s="9" t="b">
        <v>1</v>
      </c>
      <c r="J113" s="44" t="s">
        <v>559</v>
      </c>
      <c r="K113" s="11" t="s">
        <v>560</v>
      </c>
      <c r="L113" s="12" t="s">
        <v>561</v>
      </c>
      <c r="M113" s="13">
        <v>1</v>
      </c>
      <c r="N113" s="14" t="b">
        <v>0</v>
      </c>
      <c r="O113" s="45" t="s">
        <v>49</v>
      </c>
      <c r="P113" s="27" t="s">
        <v>49</v>
      </c>
      <c r="Q113" s="22" t="s">
        <v>49</v>
      </c>
      <c r="R113" s="46" t="s">
        <v>49</v>
      </c>
      <c r="S113" s="27" t="s">
        <v>49</v>
      </c>
      <c r="T113" s="22" t="s">
        <v>49</v>
      </c>
      <c r="U113" s="47" t="s">
        <v>49</v>
      </c>
      <c r="V113" s="21" t="s">
        <v>49</v>
      </c>
      <c r="W113" s="22" t="s">
        <v>49</v>
      </c>
      <c r="X113" s="23" t="s">
        <v>49</v>
      </c>
      <c r="Y113" s="24" t="s">
        <v>49</v>
      </c>
      <c r="Z113" s="25" t="s">
        <v>49</v>
      </c>
      <c r="AA113" s="26" t="s">
        <v>49</v>
      </c>
      <c r="AB113" s="27" t="s">
        <v>49</v>
      </c>
      <c r="AC113" s="28" t="s">
        <v>49</v>
      </c>
      <c r="AD113" s="14" t="s">
        <v>49</v>
      </c>
      <c r="AE113" s="30" t="s">
        <v>49</v>
      </c>
      <c r="AF113" s="30" t="s">
        <v>49</v>
      </c>
      <c r="AG113" s="31" t="s">
        <v>49</v>
      </c>
      <c r="AH113" s="31" t="s">
        <v>49</v>
      </c>
      <c r="AI113" s="31" t="s">
        <v>49</v>
      </c>
      <c r="AJ113" s="31" t="s">
        <v>49</v>
      </c>
      <c r="AK113" s="31" t="s">
        <v>49</v>
      </c>
      <c r="AL113" s="31" t="s">
        <v>49</v>
      </c>
      <c r="AM113" s="31" t="s">
        <v>5292</v>
      </c>
      <c r="AN113" s="143"/>
    </row>
    <row r="114" spans="1:40" ht="13.5" thickBot="1" x14ac:dyDescent="0.25">
      <c r="A114" s="34" t="s">
        <v>562</v>
      </c>
      <c r="B114" s="5" t="s">
        <v>563</v>
      </c>
      <c r="C114" s="6" t="s">
        <v>240</v>
      </c>
      <c r="D114" s="8" t="s">
        <v>41</v>
      </c>
      <c r="E114" s="8" t="s">
        <v>241</v>
      </c>
      <c r="F114" s="8" t="s">
        <v>241</v>
      </c>
      <c r="G114" s="8" t="s">
        <v>242</v>
      </c>
      <c r="H114" s="8" t="s">
        <v>243</v>
      </c>
      <c r="I114" s="9" t="b">
        <v>1</v>
      </c>
      <c r="J114" s="44" t="s">
        <v>564</v>
      </c>
      <c r="K114" s="11" t="s">
        <v>565</v>
      </c>
      <c r="L114" s="12" t="s">
        <v>566</v>
      </c>
      <c r="M114" s="13">
        <v>1</v>
      </c>
      <c r="N114" s="14" t="b">
        <v>0</v>
      </c>
      <c r="O114" s="45" t="s">
        <v>49</v>
      </c>
      <c r="P114" s="27" t="s">
        <v>49</v>
      </c>
      <c r="Q114" s="22" t="s">
        <v>49</v>
      </c>
      <c r="R114" s="46" t="s">
        <v>49</v>
      </c>
      <c r="S114" s="27" t="s">
        <v>49</v>
      </c>
      <c r="T114" s="22" t="s">
        <v>49</v>
      </c>
      <c r="U114" s="47" t="s">
        <v>49</v>
      </c>
      <c r="V114" s="21" t="s">
        <v>49</v>
      </c>
      <c r="W114" s="22" t="s">
        <v>49</v>
      </c>
      <c r="X114" s="23" t="s">
        <v>49</v>
      </c>
      <c r="Y114" s="24" t="s">
        <v>49</v>
      </c>
      <c r="Z114" s="25" t="s">
        <v>49</v>
      </c>
      <c r="AA114" s="26" t="s">
        <v>49</v>
      </c>
      <c r="AB114" s="27" t="s">
        <v>49</v>
      </c>
      <c r="AC114" s="28" t="s">
        <v>49</v>
      </c>
      <c r="AD114" s="14" t="s">
        <v>49</v>
      </c>
      <c r="AE114" s="30" t="s">
        <v>49</v>
      </c>
      <c r="AF114" s="30" t="s">
        <v>49</v>
      </c>
      <c r="AG114" s="31" t="s">
        <v>49</v>
      </c>
      <c r="AH114" s="31" t="s">
        <v>49</v>
      </c>
      <c r="AI114" s="31" t="s">
        <v>49</v>
      </c>
      <c r="AJ114" s="31" t="s">
        <v>49</v>
      </c>
      <c r="AK114" s="31" t="s">
        <v>49</v>
      </c>
      <c r="AL114" s="31" t="s">
        <v>49</v>
      </c>
      <c r="AM114" s="31" t="s">
        <v>5292</v>
      </c>
      <c r="AN114" s="143"/>
    </row>
    <row r="115" spans="1:40" ht="13.5" thickBot="1" x14ac:dyDescent="0.25">
      <c r="A115" s="43" t="s">
        <v>567</v>
      </c>
      <c r="B115" s="5" t="s">
        <v>568</v>
      </c>
      <c r="C115" s="6" t="s">
        <v>240</v>
      </c>
      <c r="D115" s="8" t="s">
        <v>41</v>
      </c>
      <c r="E115" s="8" t="s">
        <v>241</v>
      </c>
      <c r="F115" s="8" t="s">
        <v>241</v>
      </c>
      <c r="G115" s="8" t="s">
        <v>242</v>
      </c>
      <c r="H115" s="8" t="s">
        <v>243</v>
      </c>
      <c r="I115" s="9" t="b">
        <v>1</v>
      </c>
      <c r="J115" s="66" t="s">
        <v>569</v>
      </c>
      <c r="K115" s="40" t="s">
        <v>570</v>
      </c>
      <c r="L115" s="12" t="s">
        <v>571</v>
      </c>
      <c r="M115" s="13">
        <v>0.1</v>
      </c>
      <c r="N115" s="14" t="b">
        <v>0</v>
      </c>
      <c r="O115" s="45" t="s">
        <v>49</v>
      </c>
      <c r="P115" s="27" t="s">
        <v>49</v>
      </c>
      <c r="Q115" s="22" t="s">
        <v>49</v>
      </c>
      <c r="R115" s="46" t="s">
        <v>49</v>
      </c>
      <c r="S115" s="27" t="s">
        <v>49</v>
      </c>
      <c r="T115" s="22" t="s">
        <v>49</v>
      </c>
      <c r="U115" s="47" t="s">
        <v>49</v>
      </c>
      <c r="V115" s="21" t="s">
        <v>49</v>
      </c>
      <c r="W115" s="22" t="s">
        <v>49</v>
      </c>
      <c r="X115" s="23" t="s">
        <v>49</v>
      </c>
      <c r="Y115" s="24" t="s">
        <v>49</v>
      </c>
      <c r="Z115" s="25" t="s">
        <v>49</v>
      </c>
      <c r="AA115" s="26" t="s">
        <v>49</v>
      </c>
      <c r="AB115" s="27" t="s">
        <v>49</v>
      </c>
      <c r="AC115" s="28" t="s">
        <v>49</v>
      </c>
      <c r="AD115" s="14" t="s">
        <v>49</v>
      </c>
      <c r="AE115" s="30" t="s">
        <v>49</v>
      </c>
      <c r="AF115" s="30" t="s">
        <v>49</v>
      </c>
      <c r="AG115" s="31" t="s">
        <v>49</v>
      </c>
      <c r="AH115" s="31" t="s">
        <v>49</v>
      </c>
      <c r="AI115" s="31" t="s">
        <v>49</v>
      </c>
      <c r="AJ115" s="31" t="s">
        <v>49</v>
      </c>
      <c r="AK115" s="31" t="s">
        <v>49</v>
      </c>
      <c r="AL115" s="31" t="s">
        <v>49</v>
      </c>
      <c r="AM115" s="31" t="s">
        <v>5293</v>
      </c>
      <c r="AN115" s="142" t="s">
        <v>5309</v>
      </c>
    </row>
    <row r="116" spans="1:40" ht="13.5" thickBot="1" x14ac:dyDescent="0.25">
      <c r="A116" s="32" t="s">
        <v>572</v>
      </c>
      <c r="B116" s="5" t="s">
        <v>573</v>
      </c>
      <c r="C116" s="6" t="s">
        <v>240</v>
      </c>
      <c r="D116" s="8" t="s">
        <v>41</v>
      </c>
      <c r="E116" s="8" t="s">
        <v>241</v>
      </c>
      <c r="F116" s="8" t="s">
        <v>241</v>
      </c>
      <c r="G116" s="8" t="s">
        <v>242</v>
      </c>
      <c r="H116" s="8" t="s">
        <v>243</v>
      </c>
      <c r="I116" s="9" t="b">
        <v>1</v>
      </c>
      <c r="J116" s="66" t="s">
        <v>574</v>
      </c>
      <c r="K116" s="11" t="s">
        <v>575</v>
      </c>
      <c r="L116" s="12" t="s">
        <v>576</v>
      </c>
      <c r="M116" s="13">
        <v>0.1</v>
      </c>
      <c r="N116" s="67" t="b">
        <v>0</v>
      </c>
      <c r="O116" s="45" t="s">
        <v>49</v>
      </c>
      <c r="P116" s="27" t="s">
        <v>49</v>
      </c>
      <c r="Q116" s="22" t="s">
        <v>49</v>
      </c>
      <c r="R116" s="46" t="s">
        <v>49</v>
      </c>
      <c r="S116" s="27" t="s">
        <v>49</v>
      </c>
      <c r="T116" s="22" t="s">
        <v>49</v>
      </c>
      <c r="U116" s="47" t="s">
        <v>49</v>
      </c>
      <c r="V116" s="21" t="s">
        <v>49</v>
      </c>
      <c r="W116" s="22" t="s">
        <v>49</v>
      </c>
      <c r="X116" s="23" t="s">
        <v>49</v>
      </c>
      <c r="Y116" s="24" t="s">
        <v>49</v>
      </c>
      <c r="Z116" s="25" t="s">
        <v>49</v>
      </c>
      <c r="AA116" s="26" t="s">
        <v>49</v>
      </c>
      <c r="AB116" s="27" t="s">
        <v>49</v>
      </c>
      <c r="AC116" s="28" t="s">
        <v>49</v>
      </c>
      <c r="AD116" s="14" t="s">
        <v>49</v>
      </c>
      <c r="AE116" s="30" t="s">
        <v>49</v>
      </c>
      <c r="AF116" s="30" t="s">
        <v>49</v>
      </c>
      <c r="AG116" s="31" t="s">
        <v>49</v>
      </c>
      <c r="AH116" s="31" t="s">
        <v>49</v>
      </c>
      <c r="AI116" s="31" t="s">
        <v>49</v>
      </c>
      <c r="AJ116" s="31" t="s">
        <v>49</v>
      </c>
      <c r="AK116" s="31" t="s">
        <v>49</v>
      </c>
      <c r="AL116" s="31" t="s">
        <v>49</v>
      </c>
      <c r="AM116" s="31" t="s">
        <v>5293</v>
      </c>
      <c r="AN116" s="142" t="s">
        <v>5309</v>
      </c>
    </row>
    <row r="117" spans="1:40" ht="13.5" thickBot="1" x14ac:dyDescent="0.25">
      <c r="A117" s="32" t="s">
        <v>577</v>
      </c>
      <c r="B117" s="5" t="s">
        <v>578</v>
      </c>
      <c r="C117" s="6" t="s">
        <v>240</v>
      </c>
      <c r="D117" s="8" t="s">
        <v>41</v>
      </c>
      <c r="E117" s="8" t="s">
        <v>241</v>
      </c>
      <c r="F117" s="8" t="s">
        <v>241</v>
      </c>
      <c r="G117" s="8" t="s">
        <v>242</v>
      </c>
      <c r="H117" s="8" t="s">
        <v>243</v>
      </c>
      <c r="I117" s="9" t="b">
        <v>1</v>
      </c>
      <c r="J117" s="66" t="s">
        <v>579</v>
      </c>
      <c r="K117" s="11" t="s">
        <v>580</v>
      </c>
      <c r="L117" s="12" t="s">
        <v>581</v>
      </c>
      <c r="M117" s="13">
        <v>0.1</v>
      </c>
      <c r="N117" s="67" t="b">
        <v>0</v>
      </c>
      <c r="O117" s="45" t="s">
        <v>49</v>
      </c>
      <c r="P117" s="27" t="s">
        <v>49</v>
      </c>
      <c r="Q117" s="22" t="s">
        <v>49</v>
      </c>
      <c r="R117" s="46" t="s">
        <v>49</v>
      </c>
      <c r="S117" s="27" t="s">
        <v>49</v>
      </c>
      <c r="T117" s="22" t="s">
        <v>49</v>
      </c>
      <c r="U117" s="47" t="s">
        <v>49</v>
      </c>
      <c r="V117" s="21" t="s">
        <v>49</v>
      </c>
      <c r="W117" s="22" t="s">
        <v>49</v>
      </c>
      <c r="X117" s="23" t="s">
        <v>49</v>
      </c>
      <c r="Y117" s="24" t="s">
        <v>49</v>
      </c>
      <c r="Z117" s="25" t="s">
        <v>49</v>
      </c>
      <c r="AA117" s="26" t="s">
        <v>49</v>
      </c>
      <c r="AB117" s="27" t="s">
        <v>49</v>
      </c>
      <c r="AC117" s="28" t="s">
        <v>49</v>
      </c>
      <c r="AD117" s="14" t="s">
        <v>49</v>
      </c>
      <c r="AE117" s="30" t="s">
        <v>49</v>
      </c>
      <c r="AF117" s="30" t="s">
        <v>49</v>
      </c>
      <c r="AG117" s="31" t="s">
        <v>49</v>
      </c>
      <c r="AH117" s="31" t="s">
        <v>49</v>
      </c>
      <c r="AI117" s="31" t="s">
        <v>49</v>
      </c>
      <c r="AJ117" s="31" t="s">
        <v>49</v>
      </c>
      <c r="AK117" s="31" t="s">
        <v>49</v>
      </c>
      <c r="AL117" s="31" t="s">
        <v>49</v>
      </c>
      <c r="AM117" s="31" t="s">
        <v>5293</v>
      </c>
      <c r="AN117" s="142" t="s">
        <v>5309</v>
      </c>
    </row>
    <row r="118" spans="1:40" ht="13.5" thickBot="1" x14ac:dyDescent="0.25">
      <c r="A118" s="32" t="s">
        <v>582</v>
      </c>
      <c r="B118" s="5" t="s">
        <v>583</v>
      </c>
      <c r="C118" s="6" t="s">
        <v>240</v>
      </c>
      <c r="D118" s="8" t="s">
        <v>41</v>
      </c>
      <c r="E118" s="8" t="s">
        <v>241</v>
      </c>
      <c r="F118" s="8" t="s">
        <v>241</v>
      </c>
      <c r="G118" s="8" t="s">
        <v>242</v>
      </c>
      <c r="H118" s="8" t="s">
        <v>243</v>
      </c>
      <c r="I118" s="9" t="b">
        <v>1</v>
      </c>
      <c r="J118" s="66" t="s">
        <v>569</v>
      </c>
      <c r="K118" s="11" t="s">
        <v>584</v>
      </c>
      <c r="L118" s="12" t="s">
        <v>571</v>
      </c>
      <c r="M118" s="13">
        <v>0.1</v>
      </c>
      <c r="N118" s="67" t="b">
        <v>0</v>
      </c>
      <c r="O118" s="45" t="s">
        <v>49</v>
      </c>
      <c r="P118" s="27" t="s">
        <v>49</v>
      </c>
      <c r="Q118" s="22" t="s">
        <v>49</v>
      </c>
      <c r="R118" s="46" t="s">
        <v>49</v>
      </c>
      <c r="S118" s="27" t="s">
        <v>49</v>
      </c>
      <c r="T118" s="22" t="s">
        <v>49</v>
      </c>
      <c r="U118" s="47" t="s">
        <v>49</v>
      </c>
      <c r="V118" s="21" t="s">
        <v>49</v>
      </c>
      <c r="W118" s="22" t="s">
        <v>49</v>
      </c>
      <c r="X118" s="23" t="s">
        <v>49</v>
      </c>
      <c r="Y118" s="24" t="s">
        <v>49</v>
      </c>
      <c r="Z118" s="25" t="s">
        <v>49</v>
      </c>
      <c r="AA118" s="26" t="s">
        <v>49</v>
      </c>
      <c r="AB118" s="27" t="s">
        <v>49</v>
      </c>
      <c r="AC118" s="28" t="s">
        <v>49</v>
      </c>
      <c r="AD118" s="14" t="s">
        <v>49</v>
      </c>
      <c r="AE118" s="30" t="s">
        <v>49</v>
      </c>
      <c r="AF118" s="30" t="s">
        <v>49</v>
      </c>
      <c r="AG118" s="31" t="s">
        <v>49</v>
      </c>
      <c r="AH118" s="31" t="s">
        <v>49</v>
      </c>
      <c r="AI118" s="31" t="s">
        <v>49</v>
      </c>
      <c r="AJ118" s="31" t="s">
        <v>49</v>
      </c>
      <c r="AK118" s="31" t="s">
        <v>49</v>
      </c>
      <c r="AL118" s="31" t="s">
        <v>49</v>
      </c>
      <c r="AM118" s="31" t="s">
        <v>5293</v>
      </c>
      <c r="AN118" s="142" t="s">
        <v>5309</v>
      </c>
    </row>
    <row r="119" spans="1:40" ht="13.5" thickBot="1" x14ac:dyDescent="0.25">
      <c r="A119" s="32" t="s">
        <v>585</v>
      </c>
      <c r="B119" s="5" t="s">
        <v>586</v>
      </c>
      <c r="C119" s="6" t="s">
        <v>240</v>
      </c>
      <c r="D119" s="8" t="s">
        <v>41</v>
      </c>
      <c r="E119" s="8" t="s">
        <v>241</v>
      </c>
      <c r="F119" s="8" t="s">
        <v>241</v>
      </c>
      <c r="G119" s="8" t="s">
        <v>242</v>
      </c>
      <c r="H119" s="8" t="s">
        <v>243</v>
      </c>
      <c r="I119" s="9" t="b">
        <v>1</v>
      </c>
      <c r="J119" s="66" t="s">
        <v>587</v>
      </c>
      <c r="K119" s="11" t="s">
        <v>588</v>
      </c>
      <c r="L119" s="12" t="s">
        <v>589</v>
      </c>
      <c r="M119" s="13">
        <v>0.1</v>
      </c>
      <c r="N119" s="67" t="b">
        <v>0</v>
      </c>
      <c r="O119" s="45" t="s">
        <v>49</v>
      </c>
      <c r="P119" s="27" t="s">
        <v>49</v>
      </c>
      <c r="Q119" s="22" t="s">
        <v>49</v>
      </c>
      <c r="R119" s="46" t="s">
        <v>49</v>
      </c>
      <c r="S119" s="27" t="s">
        <v>49</v>
      </c>
      <c r="T119" s="22" t="s">
        <v>49</v>
      </c>
      <c r="U119" s="47" t="s">
        <v>49</v>
      </c>
      <c r="V119" s="21" t="s">
        <v>49</v>
      </c>
      <c r="W119" s="22" t="s">
        <v>49</v>
      </c>
      <c r="X119" s="23" t="s">
        <v>49</v>
      </c>
      <c r="Y119" s="24" t="s">
        <v>49</v>
      </c>
      <c r="Z119" s="25" t="s">
        <v>49</v>
      </c>
      <c r="AA119" s="26" t="s">
        <v>49</v>
      </c>
      <c r="AB119" s="27" t="s">
        <v>49</v>
      </c>
      <c r="AC119" s="28" t="s">
        <v>49</v>
      </c>
      <c r="AD119" s="14" t="s">
        <v>49</v>
      </c>
      <c r="AE119" s="30" t="s">
        <v>49</v>
      </c>
      <c r="AF119" s="30" t="s">
        <v>49</v>
      </c>
      <c r="AG119" s="31" t="s">
        <v>49</v>
      </c>
      <c r="AH119" s="31" t="s">
        <v>49</v>
      </c>
      <c r="AI119" s="31" t="s">
        <v>49</v>
      </c>
      <c r="AJ119" s="31" t="s">
        <v>49</v>
      </c>
      <c r="AK119" s="31" t="s">
        <v>49</v>
      </c>
      <c r="AL119" s="31" t="s">
        <v>49</v>
      </c>
      <c r="AM119" s="31" t="s">
        <v>5293</v>
      </c>
      <c r="AN119" s="142" t="s">
        <v>5309</v>
      </c>
    </row>
    <row r="120" spans="1:40" ht="13.5" thickBot="1" x14ac:dyDescent="0.25">
      <c r="A120" s="32" t="s">
        <v>590</v>
      </c>
      <c r="B120" s="5" t="s">
        <v>591</v>
      </c>
      <c r="C120" s="6" t="s">
        <v>240</v>
      </c>
      <c r="D120" s="8" t="s">
        <v>41</v>
      </c>
      <c r="E120" s="8" t="s">
        <v>241</v>
      </c>
      <c r="F120" s="8" t="s">
        <v>241</v>
      </c>
      <c r="G120" s="8" t="s">
        <v>242</v>
      </c>
      <c r="H120" s="8" t="s">
        <v>243</v>
      </c>
      <c r="I120" s="9" t="b">
        <v>1</v>
      </c>
      <c r="J120" s="66" t="s">
        <v>592</v>
      </c>
      <c r="K120" s="11" t="s">
        <v>593</v>
      </c>
      <c r="L120" s="12" t="s">
        <v>594</v>
      </c>
      <c r="M120" s="13">
        <v>0.1</v>
      </c>
      <c r="N120" s="67" t="b">
        <v>0</v>
      </c>
      <c r="O120" s="45" t="s">
        <v>49</v>
      </c>
      <c r="P120" s="27" t="s">
        <v>49</v>
      </c>
      <c r="Q120" s="22" t="s">
        <v>49</v>
      </c>
      <c r="R120" s="46" t="s">
        <v>49</v>
      </c>
      <c r="S120" s="27" t="s">
        <v>49</v>
      </c>
      <c r="T120" s="22" t="s">
        <v>49</v>
      </c>
      <c r="U120" s="47" t="s">
        <v>49</v>
      </c>
      <c r="V120" s="21" t="s">
        <v>49</v>
      </c>
      <c r="W120" s="22" t="s">
        <v>49</v>
      </c>
      <c r="X120" s="23" t="s">
        <v>49</v>
      </c>
      <c r="Y120" s="24" t="s">
        <v>49</v>
      </c>
      <c r="Z120" s="25" t="s">
        <v>49</v>
      </c>
      <c r="AA120" s="26" t="s">
        <v>49</v>
      </c>
      <c r="AB120" s="27" t="s">
        <v>49</v>
      </c>
      <c r="AC120" s="28" t="s">
        <v>49</v>
      </c>
      <c r="AD120" s="14" t="s">
        <v>49</v>
      </c>
      <c r="AE120" s="30" t="s">
        <v>49</v>
      </c>
      <c r="AF120" s="30" t="s">
        <v>49</v>
      </c>
      <c r="AG120" s="31" t="s">
        <v>49</v>
      </c>
      <c r="AH120" s="31" t="s">
        <v>49</v>
      </c>
      <c r="AI120" s="31" t="s">
        <v>49</v>
      </c>
      <c r="AJ120" s="31" t="s">
        <v>49</v>
      </c>
      <c r="AK120" s="31" t="s">
        <v>49</v>
      </c>
      <c r="AL120" s="31" t="s">
        <v>49</v>
      </c>
      <c r="AM120" s="31" t="s">
        <v>5293</v>
      </c>
      <c r="AN120" s="142" t="s">
        <v>5309</v>
      </c>
    </row>
    <row r="121" spans="1:40" ht="13.5" thickBot="1" x14ac:dyDescent="0.25">
      <c r="A121" s="32" t="s">
        <v>595</v>
      </c>
      <c r="B121" s="5" t="s">
        <v>596</v>
      </c>
      <c r="C121" s="6" t="s">
        <v>240</v>
      </c>
      <c r="D121" s="8" t="s">
        <v>41</v>
      </c>
      <c r="E121" s="8" t="s">
        <v>241</v>
      </c>
      <c r="F121" s="8" t="s">
        <v>241</v>
      </c>
      <c r="G121" s="8" t="s">
        <v>242</v>
      </c>
      <c r="H121" s="8" t="s">
        <v>243</v>
      </c>
      <c r="I121" s="9" t="b">
        <v>1</v>
      </c>
      <c r="J121" s="66" t="s">
        <v>597</v>
      </c>
      <c r="K121" s="11" t="s">
        <v>598</v>
      </c>
      <c r="L121" s="12" t="s">
        <v>599</v>
      </c>
      <c r="M121" s="13">
        <v>0.1</v>
      </c>
      <c r="N121" s="67" t="b">
        <v>0</v>
      </c>
      <c r="O121" s="45" t="s">
        <v>49</v>
      </c>
      <c r="P121" s="27" t="s">
        <v>49</v>
      </c>
      <c r="Q121" s="22" t="s">
        <v>49</v>
      </c>
      <c r="R121" s="46" t="s">
        <v>49</v>
      </c>
      <c r="S121" s="27" t="s">
        <v>49</v>
      </c>
      <c r="T121" s="22" t="s">
        <v>49</v>
      </c>
      <c r="U121" s="47" t="s">
        <v>49</v>
      </c>
      <c r="V121" s="21" t="s">
        <v>49</v>
      </c>
      <c r="W121" s="22" t="s">
        <v>49</v>
      </c>
      <c r="X121" s="23" t="s">
        <v>49</v>
      </c>
      <c r="Y121" s="24" t="s">
        <v>49</v>
      </c>
      <c r="Z121" s="25" t="s">
        <v>49</v>
      </c>
      <c r="AA121" s="26" t="s">
        <v>49</v>
      </c>
      <c r="AB121" s="27" t="s">
        <v>49</v>
      </c>
      <c r="AC121" s="28" t="s">
        <v>49</v>
      </c>
      <c r="AD121" s="14" t="s">
        <v>49</v>
      </c>
      <c r="AE121" s="30" t="s">
        <v>49</v>
      </c>
      <c r="AF121" s="30" t="s">
        <v>49</v>
      </c>
      <c r="AG121" s="31" t="s">
        <v>49</v>
      </c>
      <c r="AH121" s="31" t="s">
        <v>49</v>
      </c>
      <c r="AI121" s="31" t="s">
        <v>49</v>
      </c>
      <c r="AJ121" s="31" t="s">
        <v>49</v>
      </c>
      <c r="AK121" s="31" t="s">
        <v>49</v>
      </c>
      <c r="AL121" s="31" t="s">
        <v>49</v>
      </c>
      <c r="AM121" s="31" t="s">
        <v>5293</v>
      </c>
      <c r="AN121" s="142" t="s">
        <v>5309</v>
      </c>
    </row>
    <row r="122" spans="1:40" ht="13.5" thickBot="1" x14ac:dyDescent="0.25">
      <c r="A122" s="32" t="s">
        <v>600</v>
      </c>
      <c r="B122" s="5" t="s">
        <v>601</v>
      </c>
      <c r="C122" s="6" t="s">
        <v>240</v>
      </c>
      <c r="D122" s="8" t="s">
        <v>41</v>
      </c>
      <c r="E122" s="8" t="s">
        <v>241</v>
      </c>
      <c r="F122" s="8" t="s">
        <v>241</v>
      </c>
      <c r="G122" s="8" t="s">
        <v>242</v>
      </c>
      <c r="H122" s="8" t="s">
        <v>243</v>
      </c>
      <c r="I122" s="9" t="b">
        <v>1</v>
      </c>
      <c r="J122" s="66" t="s">
        <v>602</v>
      </c>
      <c r="K122" s="11" t="s">
        <v>603</v>
      </c>
      <c r="L122" s="12" t="s">
        <v>604</v>
      </c>
      <c r="M122" s="13">
        <v>0.1</v>
      </c>
      <c r="N122" s="67" t="b">
        <v>0</v>
      </c>
      <c r="O122" s="45" t="s">
        <v>49</v>
      </c>
      <c r="P122" s="27" t="s">
        <v>49</v>
      </c>
      <c r="Q122" s="22" t="s">
        <v>49</v>
      </c>
      <c r="R122" s="46" t="s">
        <v>49</v>
      </c>
      <c r="S122" s="27" t="s">
        <v>49</v>
      </c>
      <c r="T122" s="22" t="s">
        <v>49</v>
      </c>
      <c r="U122" s="47" t="s">
        <v>49</v>
      </c>
      <c r="V122" s="21" t="s">
        <v>49</v>
      </c>
      <c r="W122" s="22" t="s">
        <v>49</v>
      </c>
      <c r="X122" s="23" t="s">
        <v>49</v>
      </c>
      <c r="Y122" s="24" t="s">
        <v>49</v>
      </c>
      <c r="Z122" s="25" t="s">
        <v>49</v>
      </c>
      <c r="AA122" s="26" t="s">
        <v>49</v>
      </c>
      <c r="AB122" s="27" t="s">
        <v>49</v>
      </c>
      <c r="AC122" s="28" t="s">
        <v>49</v>
      </c>
      <c r="AD122" s="14" t="s">
        <v>49</v>
      </c>
      <c r="AE122" s="30" t="s">
        <v>49</v>
      </c>
      <c r="AF122" s="30" t="s">
        <v>49</v>
      </c>
      <c r="AG122" s="31" t="s">
        <v>49</v>
      </c>
      <c r="AH122" s="31" t="s">
        <v>49</v>
      </c>
      <c r="AI122" s="31" t="s">
        <v>49</v>
      </c>
      <c r="AJ122" s="31" t="s">
        <v>49</v>
      </c>
      <c r="AK122" s="31" t="s">
        <v>49</v>
      </c>
      <c r="AL122" s="31" t="s">
        <v>49</v>
      </c>
      <c r="AM122" s="31" t="s">
        <v>5293</v>
      </c>
      <c r="AN122" s="142" t="s">
        <v>5309</v>
      </c>
    </row>
    <row r="123" spans="1:40" ht="13.5" thickBot="1" x14ac:dyDescent="0.25">
      <c r="A123" s="33" t="s">
        <v>605</v>
      </c>
      <c r="B123" s="5" t="s">
        <v>606</v>
      </c>
      <c r="C123" s="6" t="s">
        <v>240</v>
      </c>
      <c r="D123" s="8" t="s">
        <v>41</v>
      </c>
      <c r="E123" s="8" t="s">
        <v>241</v>
      </c>
      <c r="F123" s="8" t="s">
        <v>241</v>
      </c>
      <c r="G123" s="8" t="s">
        <v>242</v>
      </c>
      <c r="H123" s="8" t="s">
        <v>243</v>
      </c>
      <c r="I123" s="9" t="b">
        <v>1</v>
      </c>
      <c r="J123" s="66" t="s">
        <v>607</v>
      </c>
      <c r="K123" s="11" t="s">
        <v>608</v>
      </c>
      <c r="L123" s="12" t="s">
        <v>609</v>
      </c>
      <c r="M123" s="13">
        <v>0.1</v>
      </c>
      <c r="N123" s="67" t="b">
        <v>0</v>
      </c>
      <c r="O123" s="45" t="s">
        <v>49</v>
      </c>
      <c r="P123" s="27" t="s">
        <v>49</v>
      </c>
      <c r="Q123" s="22" t="s">
        <v>49</v>
      </c>
      <c r="R123" s="46" t="s">
        <v>49</v>
      </c>
      <c r="S123" s="27" t="s">
        <v>49</v>
      </c>
      <c r="T123" s="22" t="s">
        <v>49</v>
      </c>
      <c r="U123" s="47" t="s">
        <v>49</v>
      </c>
      <c r="V123" s="21" t="s">
        <v>49</v>
      </c>
      <c r="W123" s="22" t="s">
        <v>49</v>
      </c>
      <c r="X123" s="23" t="s">
        <v>49</v>
      </c>
      <c r="Y123" s="24" t="s">
        <v>49</v>
      </c>
      <c r="Z123" s="25" t="s">
        <v>49</v>
      </c>
      <c r="AA123" s="26" t="s">
        <v>49</v>
      </c>
      <c r="AB123" s="27" t="s">
        <v>49</v>
      </c>
      <c r="AC123" s="28" t="s">
        <v>49</v>
      </c>
      <c r="AD123" s="14" t="s">
        <v>49</v>
      </c>
      <c r="AE123" s="30" t="s">
        <v>49</v>
      </c>
      <c r="AF123" s="30" t="s">
        <v>49</v>
      </c>
      <c r="AG123" s="31" t="s">
        <v>49</v>
      </c>
      <c r="AH123" s="31" t="s">
        <v>49</v>
      </c>
      <c r="AI123" s="31" t="s">
        <v>49</v>
      </c>
      <c r="AJ123" s="31" t="s">
        <v>49</v>
      </c>
      <c r="AK123" s="31" t="s">
        <v>49</v>
      </c>
      <c r="AL123" s="31" t="s">
        <v>49</v>
      </c>
      <c r="AM123" s="31" t="s">
        <v>5293</v>
      </c>
      <c r="AN123" s="142" t="s">
        <v>5309</v>
      </c>
    </row>
    <row r="124" spans="1:40" ht="13.5" thickBot="1" x14ac:dyDescent="0.25">
      <c r="A124" s="33" t="s">
        <v>610</v>
      </c>
      <c r="B124" s="5" t="s">
        <v>611</v>
      </c>
      <c r="C124" s="6" t="s">
        <v>240</v>
      </c>
      <c r="D124" s="8" t="s">
        <v>41</v>
      </c>
      <c r="E124" s="8" t="s">
        <v>241</v>
      </c>
      <c r="F124" s="8" t="s">
        <v>241</v>
      </c>
      <c r="G124" s="8" t="s">
        <v>242</v>
      </c>
      <c r="H124" s="8" t="s">
        <v>243</v>
      </c>
      <c r="I124" s="9" t="b">
        <v>1</v>
      </c>
      <c r="J124" s="66" t="s">
        <v>612</v>
      </c>
      <c r="K124" s="11" t="s">
        <v>613</v>
      </c>
      <c r="L124" s="12" t="s">
        <v>614</v>
      </c>
      <c r="M124" s="13">
        <v>0.1</v>
      </c>
      <c r="N124" s="67" t="b">
        <v>0</v>
      </c>
      <c r="O124" s="45" t="s">
        <v>49</v>
      </c>
      <c r="P124" s="27" t="s">
        <v>49</v>
      </c>
      <c r="Q124" s="22" t="s">
        <v>49</v>
      </c>
      <c r="R124" s="46" t="s">
        <v>49</v>
      </c>
      <c r="S124" s="27" t="s">
        <v>49</v>
      </c>
      <c r="T124" s="22" t="s">
        <v>49</v>
      </c>
      <c r="U124" s="47" t="s">
        <v>49</v>
      </c>
      <c r="V124" s="21" t="s">
        <v>49</v>
      </c>
      <c r="W124" s="22" t="s">
        <v>49</v>
      </c>
      <c r="X124" s="23" t="s">
        <v>49</v>
      </c>
      <c r="Y124" s="24" t="s">
        <v>49</v>
      </c>
      <c r="Z124" s="25" t="s">
        <v>49</v>
      </c>
      <c r="AA124" s="26" t="s">
        <v>49</v>
      </c>
      <c r="AB124" s="27" t="s">
        <v>49</v>
      </c>
      <c r="AC124" s="28" t="s">
        <v>49</v>
      </c>
      <c r="AD124" s="14" t="s">
        <v>49</v>
      </c>
      <c r="AE124" s="30" t="s">
        <v>49</v>
      </c>
      <c r="AF124" s="30" t="s">
        <v>49</v>
      </c>
      <c r="AG124" s="31" t="s">
        <v>49</v>
      </c>
      <c r="AH124" s="31" t="s">
        <v>49</v>
      </c>
      <c r="AI124" s="31" t="s">
        <v>49</v>
      </c>
      <c r="AJ124" s="31" t="s">
        <v>49</v>
      </c>
      <c r="AK124" s="31" t="s">
        <v>49</v>
      </c>
      <c r="AL124" s="31" t="s">
        <v>49</v>
      </c>
      <c r="AM124" s="31" t="s">
        <v>5293</v>
      </c>
      <c r="AN124" s="142" t="s">
        <v>5309</v>
      </c>
    </row>
    <row r="125" spans="1:40" ht="13.5" thickBot="1" x14ac:dyDescent="0.25">
      <c r="A125" s="33" t="s">
        <v>615</v>
      </c>
      <c r="B125" s="5" t="s">
        <v>616</v>
      </c>
      <c r="C125" s="6" t="s">
        <v>240</v>
      </c>
      <c r="D125" s="8" t="s">
        <v>41</v>
      </c>
      <c r="E125" s="8" t="s">
        <v>241</v>
      </c>
      <c r="F125" s="8" t="s">
        <v>241</v>
      </c>
      <c r="G125" s="8" t="s">
        <v>242</v>
      </c>
      <c r="H125" s="8" t="s">
        <v>243</v>
      </c>
      <c r="I125" s="9" t="b">
        <v>1</v>
      </c>
      <c r="J125" s="66" t="s">
        <v>617</v>
      </c>
      <c r="K125" s="11" t="s">
        <v>618</v>
      </c>
      <c r="L125" s="12" t="s">
        <v>619</v>
      </c>
      <c r="M125" s="13">
        <v>0.1</v>
      </c>
      <c r="N125" s="67" t="b">
        <v>0</v>
      </c>
      <c r="O125" s="45" t="s">
        <v>49</v>
      </c>
      <c r="P125" s="27" t="s">
        <v>49</v>
      </c>
      <c r="Q125" s="22" t="s">
        <v>49</v>
      </c>
      <c r="R125" s="46" t="s">
        <v>49</v>
      </c>
      <c r="S125" s="27" t="s">
        <v>49</v>
      </c>
      <c r="T125" s="22" t="s">
        <v>49</v>
      </c>
      <c r="U125" s="47" t="s">
        <v>49</v>
      </c>
      <c r="V125" s="21" t="s">
        <v>49</v>
      </c>
      <c r="W125" s="22" t="s">
        <v>49</v>
      </c>
      <c r="X125" s="23" t="s">
        <v>49</v>
      </c>
      <c r="Y125" s="24" t="s">
        <v>49</v>
      </c>
      <c r="Z125" s="25" t="s">
        <v>49</v>
      </c>
      <c r="AA125" s="26" t="s">
        <v>49</v>
      </c>
      <c r="AB125" s="27" t="s">
        <v>49</v>
      </c>
      <c r="AC125" s="28" t="s">
        <v>49</v>
      </c>
      <c r="AD125" s="14" t="s">
        <v>49</v>
      </c>
      <c r="AE125" s="30" t="s">
        <v>49</v>
      </c>
      <c r="AF125" s="30" t="s">
        <v>49</v>
      </c>
      <c r="AG125" s="31" t="s">
        <v>49</v>
      </c>
      <c r="AH125" s="31" t="s">
        <v>49</v>
      </c>
      <c r="AI125" s="31" t="s">
        <v>49</v>
      </c>
      <c r="AJ125" s="31" t="s">
        <v>49</v>
      </c>
      <c r="AK125" s="31" t="s">
        <v>49</v>
      </c>
      <c r="AL125" s="31" t="s">
        <v>49</v>
      </c>
      <c r="AM125" s="31" t="s">
        <v>5293</v>
      </c>
      <c r="AN125" s="142" t="s">
        <v>5309</v>
      </c>
    </row>
    <row r="126" spans="1:40" ht="13.5" thickBot="1" x14ac:dyDescent="0.25">
      <c r="A126" s="34" t="s">
        <v>620</v>
      </c>
      <c r="B126" s="5" t="s">
        <v>621</v>
      </c>
      <c r="C126" s="6" t="s">
        <v>240</v>
      </c>
      <c r="D126" s="8" t="s">
        <v>41</v>
      </c>
      <c r="E126" s="8" t="s">
        <v>241</v>
      </c>
      <c r="F126" s="8" t="s">
        <v>241</v>
      </c>
      <c r="G126" s="8" t="s">
        <v>242</v>
      </c>
      <c r="H126" s="8" t="s">
        <v>243</v>
      </c>
      <c r="I126" s="9" t="b">
        <v>1</v>
      </c>
      <c r="J126" s="66" t="s">
        <v>622</v>
      </c>
      <c r="K126" s="11" t="s">
        <v>623</v>
      </c>
      <c r="L126" s="12" t="s">
        <v>624</v>
      </c>
      <c r="M126" s="13">
        <v>0.1</v>
      </c>
      <c r="N126" s="67" t="b">
        <v>0</v>
      </c>
      <c r="O126" s="45" t="s">
        <v>49</v>
      </c>
      <c r="P126" s="27" t="s">
        <v>49</v>
      </c>
      <c r="Q126" s="22" t="s">
        <v>49</v>
      </c>
      <c r="R126" s="46" t="s">
        <v>49</v>
      </c>
      <c r="S126" s="27" t="s">
        <v>49</v>
      </c>
      <c r="T126" s="22" t="s">
        <v>49</v>
      </c>
      <c r="U126" s="47" t="s">
        <v>49</v>
      </c>
      <c r="V126" s="21" t="s">
        <v>49</v>
      </c>
      <c r="W126" s="22" t="s">
        <v>49</v>
      </c>
      <c r="X126" s="23" t="s">
        <v>49</v>
      </c>
      <c r="Y126" s="24" t="s">
        <v>49</v>
      </c>
      <c r="Z126" s="25" t="s">
        <v>49</v>
      </c>
      <c r="AA126" s="26" t="s">
        <v>49</v>
      </c>
      <c r="AB126" s="27" t="s">
        <v>49</v>
      </c>
      <c r="AC126" s="28" t="s">
        <v>49</v>
      </c>
      <c r="AD126" s="14" t="s">
        <v>49</v>
      </c>
      <c r="AE126" s="30" t="s">
        <v>49</v>
      </c>
      <c r="AF126" s="30" t="s">
        <v>49</v>
      </c>
      <c r="AG126" s="31" t="s">
        <v>49</v>
      </c>
      <c r="AH126" s="31" t="s">
        <v>49</v>
      </c>
      <c r="AI126" s="31" t="s">
        <v>49</v>
      </c>
      <c r="AJ126" s="31" t="s">
        <v>49</v>
      </c>
      <c r="AK126" s="31" t="s">
        <v>49</v>
      </c>
      <c r="AL126" s="31" t="s">
        <v>49</v>
      </c>
      <c r="AM126" s="31" t="s">
        <v>5293</v>
      </c>
      <c r="AN126" s="142" t="s">
        <v>5309</v>
      </c>
    </row>
    <row r="127" spans="1:40" ht="13.5" thickBot="1" x14ac:dyDescent="0.25">
      <c r="A127" s="34" t="s">
        <v>625</v>
      </c>
      <c r="B127" s="5" t="s">
        <v>626</v>
      </c>
      <c r="C127" s="6" t="s">
        <v>240</v>
      </c>
      <c r="D127" s="8" t="s">
        <v>41</v>
      </c>
      <c r="E127" s="8" t="s">
        <v>241</v>
      </c>
      <c r="F127" s="8" t="s">
        <v>241</v>
      </c>
      <c r="G127" s="8" t="s">
        <v>242</v>
      </c>
      <c r="H127" s="8" t="s">
        <v>243</v>
      </c>
      <c r="I127" s="9" t="b">
        <v>1</v>
      </c>
      <c r="J127" s="66" t="s">
        <v>627</v>
      </c>
      <c r="K127" s="11" t="s">
        <v>628</v>
      </c>
      <c r="L127" s="12" t="s">
        <v>629</v>
      </c>
      <c r="M127" s="13">
        <v>0.1</v>
      </c>
      <c r="N127" s="67" t="b">
        <v>0</v>
      </c>
      <c r="O127" s="45" t="s">
        <v>49</v>
      </c>
      <c r="P127" s="27" t="s">
        <v>49</v>
      </c>
      <c r="Q127" s="22" t="s">
        <v>49</v>
      </c>
      <c r="R127" s="46" t="s">
        <v>49</v>
      </c>
      <c r="S127" s="27" t="s">
        <v>49</v>
      </c>
      <c r="T127" s="22" t="s">
        <v>49</v>
      </c>
      <c r="U127" s="47" t="s">
        <v>49</v>
      </c>
      <c r="V127" s="21" t="s">
        <v>49</v>
      </c>
      <c r="W127" s="22" t="s">
        <v>49</v>
      </c>
      <c r="X127" s="23" t="s">
        <v>49</v>
      </c>
      <c r="Y127" s="24" t="s">
        <v>49</v>
      </c>
      <c r="Z127" s="25" t="s">
        <v>49</v>
      </c>
      <c r="AA127" s="26" t="s">
        <v>49</v>
      </c>
      <c r="AB127" s="27" t="s">
        <v>49</v>
      </c>
      <c r="AC127" s="28" t="s">
        <v>49</v>
      </c>
      <c r="AD127" s="14" t="s">
        <v>49</v>
      </c>
      <c r="AE127" s="30" t="s">
        <v>49</v>
      </c>
      <c r="AF127" s="30" t="s">
        <v>49</v>
      </c>
      <c r="AG127" s="31" t="s">
        <v>49</v>
      </c>
      <c r="AH127" s="31" t="s">
        <v>49</v>
      </c>
      <c r="AI127" s="31" t="s">
        <v>49</v>
      </c>
      <c r="AJ127" s="31" t="s">
        <v>49</v>
      </c>
      <c r="AK127" s="31" t="s">
        <v>49</v>
      </c>
      <c r="AL127" s="31" t="s">
        <v>49</v>
      </c>
      <c r="AM127" s="31" t="s">
        <v>5293</v>
      </c>
      <c r="AN127" s="142" t="s">
        <v>5309</v>
      </c>
    </row>
    <row r="128" spans="1:40" ht="13.5" thickBot="1" x14ac:dyDescent="0.25">
      <c r="A128" s="34" t="s">
        <v>630</v>
      </c>
      <c r="B128" s="5" t="s">
        <v>631</v>
      </c>
      <c r="C128" s="6" t="s">
        <v>240</v>
      </c>
      <c r="D128" s="8" t="s">
        <v>41</v>
      </c>
      <c r="E128" s="8" t="s">
        <v>241</v>
      </c>
      <c r="F128" s="8" t="s">
        <v>241</v>
      </c>
      <c r="G128" s="8" t="s">
        <v>242</v>
      </c>
      <c r="H128" s="8" t="s">
        <v>243</v>
      </c>
      <c r="I128" s="9" t="b">
        <v>1</v>
      </c>
      <c r="J128" s="66" t="s">
        <v>632</v>
      </c>
      <c r="K128" s="11" t="s">
        <v>633</v>
      </c>
      <c r="L128" s="12" t="s">
        <v>634</v>
      </c>
      <c r="M128" s="13">
        <v>0.1</v>
      </c>
      <c r="N128" s="67" t="b">
        <v>0</v>
      </c>
      <c r="O128" s="45" t="s">
        <v>49</v>
      </c>
      <c r="P128" s="27" t="s">
        <v>49</v>
      </c>
      <c r="Q128" s="22" t="s">
        <v>49</v>
      </c>
      <c r="R128" s="46" t="s">
        <v>49</v>
      </c>
      <c r="S128" s="27" t="s">
        <v>49</v>
      </c>
      <c r="T128" s="22" t="s">
        <v>49</v>
      </c>
      <c r="U128" s="47" t="s">
        <v>49</v>
      </c>
      <c r="V128" s="21" t="s">
        <v>49</v>
      </c>
      <c r="W128" s="22" t="s">
        <v>49</v>
      </c>
      <c r="X128" s="23" t="s">
        <v>49</v>
      </c>
      <c r="Y128" s="24" t="s">
        <v>49</v>
      </c>
      <c r="Z128" s="25" t="s">
        <v>49</v>
      </c>
      <c r="AA128" s="26" t="s">
        <v>49</v>
      </c>
      <c r="AB128" s="27" t="s">
        <v>49</v>
      </c>
      <c r="AC128" s="28" t="s">
        <v>49</v>
      </c>
      <c r="AD128" s="14" t="s">
        <v>49</v>
      </c>
      <c r="AE128" s="30" t="s">
        <v>49</v>
      </c>
      <c r="AF128" s="30" t="s">
        <v>49</v>
      </c>
      <c r="AG128" s="31" t="s">
        <v>49</v>
      </c>
      <c r="AH128" s="31" t="s">
        <v>49</v>
      </c>
      <c r="AI128" s="31" t="s">
        <v>49</v>
      </c>
      <c r="AJ128" s="31" t="s">
        <v>49</v>
      </c>
      <c r="AK128" s="31" t="s">
        <v>49</v>
      </c>
      <c r="AL128" s="31" t="s">
        <v>49</v>
      </c>
      <c r="AM128" s="31" t="s">
        <v>5293</v>
      </c>
      <c r="AN128" s="142" t="s">
        <v>5309</v>
      </c>
    </row>
    <row r="129" spans="1:40" ht="13.5" thickBot="1" x14ac:dyDescent="0.25">
      <c r="A129" s="32" t="s">
        <v>635</v>
      </c>
      <c r="B129" s="5" t="s">
        <v>636</v>
      </c>
      <c r="C129" s="6" t="s">
        <v>40</v>
      </c>
      <c r="D129" s="8" t="s">
        <v>41</v>
      </c>
      <c r="E129" s="8" t="s">
        <v>42</v>
      </c>
      <c r="F129" s="8" t="s">
        <v>43</v>
      </c>
      <c r="G129" s="8" t="s">
        <v>44</v>
      </c>
      <c r="H129" s="8" t="s">
        <v>45</v>
      </c>
      <c r="I129" s="9" t="b">
        <v>1</v>
      </c>
      <c r="J129" s="66" t="s">
        <v>637</v>
      </c>
      <c r="K129" s="11" t="s">
        <v>638</v>
      </c>
      <c r="L129" s="12" t="s">
        <v>639</v>
      </c>
      <c r="M129" s="13">
        <v>0.1</v>
      </c>
      <c r="N129" s="35" t="b">
        <v>0</v>
      </c>
      <c r="O129" s="36">
        <v>1</v>
      </c>
      <c r="P129" s="19">
        <v>1</v>
      </c>
      <c r="Q129" s="17">
        <v>0</v>
      </c>
      <c r="R129" s="18">
        <v>0</v>
      </c>
      <c r="S129" s="19">
        <f t="shared" ref="S129:S131" si="9">O129*P129</f>
        <v>1</v>
      </c>
      <c r="T129" s="17">
        <f t="shared" ref="T129:T131" si="10">O129*Q129</f>
        <v>0</v>
      </c>
      <c r="U129" s="20">
        <f t="shared" ref="U129:U131" si="11">O129*R129</f>
        <v>0</v>
      </c>
      <c r="V129" s="21" t="s">
        <v>49</v>
      </c>
      <c r="W129" s="22" t="s">
        <v>49</v>
      </c>
      <c r="X129" s="23" t="s">
        <v>49</v>
      </c>
      <c r="Y129" s="24" t="s">
        <v>49</v>
      </c>
      <c r="Z129" s="25" t="s">
        <v>49</v>
      </c>
      <c r="AA129" s="26" t="s">
        <v>49</v>
      </c>
      <c r="AB129" s="27" t="s">
        <v>49</v>
      </c>
      <c r="AC129" s="28" t="s">
        <v>49</v>
      </c>
      <c r="AD129" s="14" t="s">
        <v>49</v>
      </c>
      <c r="AE129" s="30" t="s">
        <v>49</v>
      </c>
      <c r="AF129" s="30" t="s">
        <v>49</v>
      </c>
      <c r="AG129" s="31" t="s">
        <v>49</v>
      </c>
      <c r="AH129" s="31" t="s">
        <v>49</v>
      </c>
      <c r="AI129" s="31" t="s">
        <v>49</v>
      </c>
      <c r="AJ129" s="31" t="s">
        <v>49</v>
      </c>
      <c r="AK129" s="31" t="s">
        <v>49</v>
      </c>
      <c r="AL129" s="31" t="s">
        <v>5282</v>
      </c>
      <c r="AM129" s="31" t="s">
        <v>5293</v>
      </c>
      <c r="AN129" s="142" t="s">
        <v>5309</v>
      </c>
    </row>
    <row r="130" spans="1:40" ht="13.5" thickBot="1" x14ac:dyDescent="0.25">
      <c r="A130" s="33" t="s">
        <v>640</v>
      </c>
      <c r="B130" s="5" t="s">
        <v>641</v>
      </c>
      <c r="C130" s="6" t="s">
        <v>40</v>
      </c>
      <c r="D130" s="8" t="s">
        <v>41</v>
      </c>
      <c r="E130" s="8" t="s">
        <v>42</v>
      </c>
      <c r="F130" s="8" t="s">
        <v>43</v>
      </c>
      <c r="G130" s="8" t="s">
        <v>44</v>
      </c>
      <c r="H130" s="8" t="s">
        <v>45</v>
      </c>
      <c r="I130" s="9" t="b">
        <v>1</v>
      </c>
      <c r="J130" s="66" t="s">
        <v>642</v>
      </c>
      <c r="K130" s="11" t="s">
        <v>643</v>
      </c>
      <c r="L130" s="12" t="s">
        <v>644</v>
      </c>
      <c r="M130" s="13">
        <v>0.1</v>
      </c>
      <c r="N130" s="35" t="b">
        <v>0</v>
      </c>
      <c r="O130" s="36">
        <v>1</v>
      </c>
      <c r="P130" s="19">
        <v>2</v>
      </c>
      <c r="Q130" s="17">
        <v>0</v>
      </c>
      <c r="R130" s="18">
        <v>0</v>
      </c>
      <c r="S130" s="19">
        <f t="shared" si="9"/>
        <v>2</v>
      </c>
      <c r="T130" s="17">
        <f t="shared" si="10"/>
        <v>0</v>
      </c>
      <c r="U130" s="20">
        <f t="shared" si="11"/>
        <v>0</v>
      </c>
      <c r="V130" s="21" t="s">
        <v>49</v>
      </c>
      <c r="W130" s="22" t="s">
        <v>49</v>
      </c>
      <c r="X130" s="23" t="s">
        <v>49</v>
      </c>
      <c r="Y130" s="24" t="s">
        <v>49</v>
      </c>
      <c r="Z130" s="25" t="s">
        <v>49</v>
      </c>
      <c r="AA130" s="26" t="s">
        <v>49</v>
      </c>
      <c r="AB130" s="27" t="s">
        <v>49</v>
      </c>
      <c r="AC130" s="28" t="s">
        <v>49</v>
      </c>
      <c r="AD130" s="14" t="s">
        <v>49</v>
      </c>
      <c r="AE130" s="30" t="s">
        <v>49</v>
      </c>
      <c r="AF130" s="30" t="s">
        <v>49</v>
      </c>
      <c r="AG130" s="31" t="s">
        <v>49</v>
      </c>
      <c r="AH130" s="31" t="s">
        <v>49</v>
      </c>
      <c r="AI130" s="31" t="s">
        <v>49</v>
      </c>
      <c r="AJ130" s="31" t="s">
        <v>49</v>
      </c>
      <c r="AK130" s="31" t="s">
        <v>49</v>
      </c>
      <c r="AL130" s="31" t="s">
        <v>5283</v>
      </c>
      <c r="AM130" s="31" t="s">
        <v>5293</v>
      </c>
      <c r="AN130" s="142" t="s">
        <v>5309</v>
      </c>
    </row>
    <row r="131" spans="1:40" ht="13.5" thickBot="1" x14ac:dyDescent="0.25">
      <c r="A131" s="32" t="s">
        <v>645</v>
      </c>
      <c r="B131" s="5" t="s">
        <v>646</v>
      </c>
      <c r="C131" s="6" t="s">
        <v>40</v>
      </c>
      <c r="D131" s="8" t="s">
        <v>41</v>
      </c>
      <c r="E131" s="8" t="s">
        <v>42</v>
      </c>
      <c r="F131" s="8" t="s">
        <v>43</v>
      </c>
      <c r="G131" s="8" t="s">
        <v>44</v>
      </c>
      <c r="H131" s="8" t="s">
        <v>45</v>
      </c>
      <c r="I131" s="9" t="b">
        <v>1</v>
      </c>
      <c r="J131" s="66" t="s">
        <v>647</v>
      </c>
      <c r="K131" s="11" t="s">
        <v>648</v>
      </c>
      <c r="L131" s="12" t="s">
        <v>649</v>
      </c>
      <c r="M131" s="13">
        <v>0.1</v>
      </c>
      <c r="N131" s="35" t="b">
        <v>0</v>
      </c>
      <c r="O131" s="36">
        <v>1</v>
      </c>
      <c r="P131" s="19">
        <v>1</v>
      </c>
      <c r="Q131" s="17">
        <v>0</v>
      </c>
      <c r="R131" s="18">
        <v>0</v>
      </c>
      <c r="S131" s="19">
        <f t="shared" si="9"/>
        <v>1</v>
      </c>
      <c r="T131" s="17">
        <f t="shared" si="10"/>
        <v>0</v>
      </c>
      <c r="U131" s="20">
        <f t="shared" si="11"/>
        <v>0</v>
      </c>
      <c r="V131" s="21" t="s">
        <v>49</v>
      </c>
      <c r="W131" s="22" t="s">
        <v>49</v>
      </c>
      <c r="X131" s="23" t="s">
        <v>49</v>
      </c>
      <c r="Y131" s="24" t="s">
        <v>49</v>
      </c>
      <c r="Z131" s="25" t="s">
        <v>49</v>
      </c>
      <c r="AA131" s="26" t="s">
        <v>49</v>
      </c>
      <c r="AB131" s="27" t="s">
        <v>49</v>
      </c>
      <c r="AC131" s="28" t="s">
        <v>49</v>
      </c>
      <c r="AD131" s="14" t="s">
        <v>49</v>
      </c>
      <c r="AE131" s="30" t="s">
        <v>49</v>
      </c>
      <c r="AF131" s="30" t="s">
        <v>49</v>
      </c>
      <c r="AG131" s="31" t="s">
        <v>49</v>
      </c>
      <c r="AH131" s="31" t="s">
        <v>49</v>
      </c>
      <c r="AI131" s="31" t="s">
        <v>49</v>
      </c>
      <c r="AJ131" s="31" t="s">
        <v>49</v>
      </c>
      <c r="AK131" s="31" t="s">
        <v>49</v>
      </c>
      <c r="AL131" s="31" t="s">
        <v>5282</v>
      </c>
      <c r="AM131" s="31" t="s">
        <v>5293</v>
      </c>
      <c r="AN131" s="142" t="s">
        <v>5310</v>
      </c>
    </row>
    <row r="132" spans="1:40" ht="13.5" thickBot="1" x14ac:dyDescent="0.25">
      <c r="A132" s="33" t="s">
        <v>650</v>
      </c>
      <c r="B132" s="5" t="s">
        <v>651</v>
      </c>
      <c r="C132" s="6" t="s">
        <v>240</v>
      </c>
      <c r="D132" s="8" t="s">
        <v>41</v>
      </c>
      <c r="E132" s="8" t="s">
        <v>241</v>
      </c>
      <c r="F132" s="8" t="s">
        <v>241</v>
      </c>
      <c r="G132" s="8" t="s">
        <v>242</v>
      </c>
      <c r="H132" s="8" t="s">
        <v>243</v>
      </c>
      <c r="I132" s="9" t="b">
        <v>1</v>
      </c>
      <c r="J132" s="44" t="s">
        <v>652</v>
      </c>
      <c r="K132" s="11" t="s">
        <v>653</v>
      </c>
      <c r="L132" s="12" t="s">
        <v>654</v>
      </c>
      <c r="M132" s="13">
        <v>0.2</v>
      </c>
      <c r="N132" s="67" t="b">
        <v>0</v>
      </c>
      <c r="O132" s="45" t="s">
        <v>49</v>
      </c>
      <c r="P132" s="27" t="s">
        <v>49</v>
      </c>
      <c r="Q132" s="22" t="s">
        <v>49</v>
      </c>
      <c r="R132" s="46" t="s">
        <v>49</v>
      </c>
      <c r="S132" s="27" t="s">
        <v>49</v>
      </c>
      <c r="T132" s="22" t="s">
        <v>49</v>
      </c>
      <c r="U132" s="47" t="s">
        <v>49</v>
      </c>
      <c r="V132" s="21" t="s">
        <v>49</v>
      </c>
      <c r="W132" s="22" t="s">
        <v>49</v>
      </c>
      <c r="X132" s="23" t="s">
        <v>49</v>
      </c>
      <c r="Y132" s="24" t="s">
        <v>49</v>
      </c>
      <c r="Z132" s="25" t="s">
        <v>49</v>
      </c>
      <c r="AA132" s="26" t="s">
        <v>49</v>
      </c>
      <c r="AB132" s="27" t="s">
        <v>49</v>
      </c>
      <c r="AC132" s="28" t="s">
        <v>49</v>
      </c>
      <c r="AD132" s="14" t="s">
        <v>49</v>
      </c>
      <c r="AE132" s="30" t="s">
        <v>49</v>
      </c>
      <c r="AF132" s="30" t="s">
        <v>49</v>
      </c>
      <c r="AG132" s="31" t="s">
        <v>49</v>
      </c>
      <c r="AH132" s="31" t="s">
        <v>49</v>
      </c>
      <c r="AI132" s="31" t="s">
        <v>49</v>
      </c>
      <c r="AJ132" s="31" t="s">
        <v>49</v>
      </c>
      <c r="AK132" s="31" t="s">
        <v>49</v>
      </c>
      <c r="AL132" s="31" t="s">
        <v>5283</v>
      </c>
      <c r="AM132" s="31" t="s">
        <v>5293</v>
      </c>
      <c r="AN132" s="142" t="s">
        <v>5310</v>
      </c>
    </row>
    <row r="133" spans="1:40" ht="13.5" thickBot="1" x14ac:dyDescent="0.25">
      <c r="A133" s="32" t="s">
        <v>655</v>
      </c>
      <c r="B133" s="5" t="s">
        <v>656</v>
      </c>
      <c r="C133" s="6" t="s">
        <v>240</v>
      </c>
      <c r="D133" s="8" t="s">
        <v>41</v>
      </c>
      <c r="E133" s="8" t="s">
        <v>241</v>
      </c>
      <c r="F133" s="8" t="s">
        <v>241</v>
      </c>
      <c r="G133" s="8" t="s">
        <v>242</v>
      </c>
      <c r="H133" s="8" t="s">
        <v>243</v>
      </c>
      <c r="I133" s="9" t="b">
        <v>1</v>
      </c>
      <c r="J133" s="53" t="s">
        <v>657</v>
      </c>
      <c r="K133" s="11" t="s">
        <v>658</v>
      </c>
      <c r="L133" s="12" t="s">
        <v>659</v>
      </c>
      <c r="M133" s="13">
        <v>0.1</v>
      </c>
      <c r="N133" s="67" t="b">
        <v>0</v>
      </c>
      <c r="O133" s="45" t="s">
        <v>49</v>
      </c>
      <c r="P133" s="27" t="s">
        <v>49</v>
      </c>
      <c r="Q133" s="22" t="s">
        <v>49</v>
      </c>
      <c r="R133" s="46" t="s">
        <v>49</v>
      </c>
      <c r="S133" s="27" t="s">
        <v>49</v>
      </c>
      <c r="T133" s="22" t="s">
        <v>49</v>
      </c>
      <c r="U133" s="47" t="s">
        <v>49</v>
      </c>
      <c r="V133" s="21" t="s">
        <v>49</v>
      </c>
      <c r="W133" s="22" t="s">
        <v>49</v>
      </c>
      <c r="X133" s="23" t="s">
        <v>49</v>
      </c>
      <c r="Y133" s="24" t="s">
        <v>49</v>
      </c>
      <c r="Z133" s="25" t="s">
        <v>49</v>
      </c>
      <c r="AA133" s="26" t="s">
        <v>49</v>
      </c>
      <c r="AB133" s="27" t="s">
        <v>49</v>
      </c>
      <c r="AC133" s="28" t="s">
        <v>49</v>
      </c>
      <c r="AD133" s="14" t="s">
        <v>49</v>
      </c>
      <c r="AE133" s="30" t="s">
        <v>49</v>
      </c>
      <c r="AF133" s="30" t="s">
        <v>49</v>
      </c>
      <c r="AG133" s="31" t="s">
        <v>49</v>
      </c>
      <c r="AH133" s="31" t="s">
        <v>49</v>
      </c>
      <c r="AI133" s="31" t="s">
        <v>49</v>
      </c>
      <c r="AJ133" s="31" t="s">
        <v>49</v>
      </c>
      <c r="AK133" s="31" t="s">
        <v>49</v>
      </c>
      <c r="AL133" s="31" t="s">
        <v>5282</v>
      </c>
      <c r="AM133" s="31" t="s">
        <v>5293</v>
      </c>
      <c r="AN133" s="142" t="s">
        <v>5310</v>
      </c>
    </row>
    <row r="134" spans="1:40" ht="13.5" thickBot="1" x14ac:dyDescent="0.25">
      <c r="A134" s="34" t="s">
        <v>660</v>
      </c>
      <c r="B134" s="5" t="s">
        <v>661</v>
      </c>
      <c r="C134" s="6" t="s">
        <v>240</v>
      </c>
      <c r="D134" s="8" t="s">
        <v>41</v>
      </c>
      <c r="E134" s="8" t="s">
        <v>241</v>
      </c>
      <c r="F134" s="8" t="s">
        <v>241</v>
      </c>
      <c r="G134" s="8" t="s">
        <v>242</v>
      </c>
      <c r="H134" s="8" t="s">
        <v>243</v>
      </c>
      <c r="I134" s="9" t="b">
        <v>1</v>
      </c>
      <c r="J134" s="53" t="s">
        <v>662</v>
      </c>
      <c r="K134" s="11" t="s">
        <v>663</v>
      </c>
      <c r="L134" s="12" t="s">
        <v>664</v>
      </c>
      <c r="M134" s="13">
        <v>0.2</v>
      </c>
      <c r="N134" s="67" t="b">
        <v>0</v>
      </c>
      <c r="O134" s="45" t="s">
        <v>49</v>
      </c>
      <c r="P134" s="27" t="s">
        <v>49</v>
      </c>
      <c r="Q134" s="22" t="s">
        <v>49</v>
      </c>
      <c r="R134" s="46" t="s">
        <v>49</v>
      </c>
      <c r="S134" s="27" t="s">
        <v>49</v>
      </c>
      <c r="T134" s="22" t="s">
        <v>49</v>
      </c>
      <c r="U134" s="47" t="s">
        <v>49</v>
      </c>
      <c r="V134" s="21" t="s">
        <v>49</v>
      </c>
      <c r="W134" s="22" t="s">
        <v>49</v>
      </c>
      <c r="X134" s="23" t="s">
        <v>49</v>
      </c>
      <c r="Y134" s="24" t="s">
        <v>49</v>
      </c>
      <c r="Z134" s="25" t="s">
        <v>49</v>
      </c>
      <c r="AA134" s="26" t="s">
        <v>49</v>
      </c>
      <c r="AB134" s="27" t="s">
        <v>49</v>
      </c>
      <c r="AC134" s="28" t="s">
        <v>49</v>
      </c>
      <c r="AD134" s="14" t="s">
        <v>49</v>
      </c>
      <c r="AE134" s="30" t="s">
        <v>49</v>
      </c>
      <c r="AF134" s="30" t="s">
        <v>49</v>
      </c>
      <c r="AG134" s="31" t="s">
        <v>49</v>
      </c>
      <c r="AH134" s="31" t="s">
        <v>49</v>
      </c>
      <c r="AI134" s="31" t="s">
        <v>49</v>
      </c>
      <c r="AJ134" s="31" t="s">
        <v>49</v>
      </c>
      <c r="AK134" s="31" t="s">
        <v>49</v>
      </c>
      <c r="AL134" s="31" t="s">
        <v>5284</v>
      </c>
      <c r="AM134" s="31" t="s">
        <v>5293</v>
      </c>
      <c r="AN134" s="142" t="s">
        <v>5310</v>
      </c>
    </row>
    <row r="135" spans="1:40" ht="13.5" thickBot="1" x14ac:dyDescent="0.25">
      <c r="A135" s="34" t="s">
        <v>665</v>
      </c>
      <c r="B135" s="5" t="s">
        <v>666</v>
      </c>
      <c r="C135" s="6" t="s">
        <v>40</v>
      </c>
      <c r="D135" s="8" t="s">
        <v>41</v>
      </c>
      <c r="E135" s="8" t="s">
        <v>42</v>
      </c>
      <c r="F135" s="8" t="s">
        <v>43</v>
      </c>
      <c r="G135" s="8" t="s">
        <v>44</v>
      </c>
      <c r="H135" s="8" t="s">
        <v>45</v>
      </c>
      <c r="I135" s="9" t="b">
        <v>1</v>
      </c>
      <c r="J135" s="53" t="s">
        <v>667</v>
      </c>
      <c r="K135" s="11" t="s">
        <v>668</v>
      </c>
      <c r="L135" s="12" t="s">
        <v>669</v>
      </c>
      <c r="M135" s="13">
        <v>0.2</v>
      </c>
      <c r="N135" s="35" t="b">
        <v>0</v>
      </c>
      <c r="O135" s="36">
        <v>2</v>
      </c>
      <c r="P135" s="19">
        <v>2</v>
      </c>
      <c r="Q135" s="17">
        <v>1.5</v>
      </c>
      <c r="R135" s="18">
        <v>0</v>
      </c>
      <c r="S135" s="19">
        <f>O135*P135</f>
        <v>4</v>
      </c>
      <c r="T135" s="17">
        <f>O135*Q135</f>
        <v>3</v>
      </c>
      <c r="U135" s="20">
        <f>O135*R135</f>
        <v>0</v>
      </c>
      <c r="V135" s="21" t="s">
        <v>49</v>
      </c>
      <c r="W135" s="22" t="s">
        <v>49</v>
      </c>
      <c r="X135" s="23" t="s">
        <v>49</v>
      </c>
      <c r="Y135" s="24" t="s">
        <v>49</v>
      </c>
      <c r="Z135" s="25" t="s">
        <v>49</v>
      </c>
      <c r="AA135" s="26" t="s">
        <v>49</v>
      </c>
      <c r="AB135" s="27" t="s">
        <v>49</v>
      </c>
      <c r="AC135" s="28" t="s">
        <v>49</v>
      </c>
      <c r="AD135" s="14" t="s">
        <v>49</v>
      </c>
      <c r="AE135" s="30" t="s">
        <v>49</v>
      </c>
      <c r="AF135" s="30" t="s">
        <v>49</v>
      </c>
      <c r="AG135" s="31" t="s">
        <v>49</v>
      </c>
      <c r="AH135" s="31" t="s">
        <v>49</v>
      </c>
      <c r="AI135" s="31" t="s">
        <v>49</v>
      </c>
      <c r="AJ135" s="31" t="s">
        <v>49</v>
      </c>
      <c r="AK135" s="31" t="s">
        <v>49</v>
      </c>
      <c r="AL135" s="31" t="s">
        <v>5284</v>
      </c>
      <c r="AM135" s="31" t="s">
        <v>5293</v>
      </c>
      <c r="AN135" s="142" t="s">
        <v>5310</v>
      </c>
    </row>
    <row r="136" spans="1:40" ht="26.25" thickBot="1" x14ac:dyDescent="0.25">
      <c r="A136" s="32" t="s">
        <v>670</v>
      </c>
      <c r="B136" s="5" t="s">
        <v>671</v>
      </c>
      <c r="C136" s="5" t="s">
        <v>240</v>
      </c>
      <c r="D136" s="8" t="s">
        <v>41</v>
      </c>
      <c r="E136" s="8" t="s">
        <v>241</v>
      </c>
      <c r="F136" s="8" t="s">
        <v>241</v>
      </c>
      <c r="G136" s="8" t="s">
        <v>242</v>
      </c>
      <c r="H136" s="8" t="s">
        <v>243</v>
      </c>
      <c r="I136" s="51" t="b">
        <v>1</v>
      </c>
      <c r="J136" s="52" t="s">
        <v>46</v>
      </c>
      <c r="K136" s="11" t="s">
        <v>672</v>
      </c>
      <c r="L136" s="41" t="s">
        <v>48</v>
      </c>
      <c r="M136" s="42">
        <v>0.3</v>
      </c>
      <c r="N136" s="67" t="b">
        <v>0</v>
      </c>
      <c r="O136" s="45" t="s">
        <v>49</v>
      </c>
      <c r="P136" s="27" t="s">
        <v>49</v>
      </c>
      <c r="Q136" s="22" t="s">
        <v>49</v>
      </c>
      <c r="R136" s="46" t="s">
        <v>49</v>
      </c>
      <c r="S136" s="27" t="s">
        <v>49</v>
      </c>
      <c r="T136" s="22" t="s">
        <v>49</v>
      </c>
      <c r="U136" s="47" t="s">
        <v>49</v>
      </c>
      <c r="V136" s="21" t="s">
        <v>49</v>
      </c>
      <c r="W136" s="22" t="s">
        <v>49</v>
      </c>
      <c r="X136" s="23" t="s">
        <v>49</v>
      </c>
      <c r="Y136" s="24" t="s">
        <v>49</v>
      </c>
      <c r="Z136" s="25" t="s">
        <v>49</v>
      </c>
      <c r="AA136" s="26" t="s">
        <v>49</v>
      </c>
      <c r="AB136" s="27" t="s">
        <v>49</v>
      </c>
      <c r="AC136" s="28" t="s">
        <v>49</v>
      </c>
      <c r="AD136" s="14" t="s">
        <v>49</v>
      </c>
      <c r="AE136" s="30">
        <v>21600</v>
      </c>
      <c r="AF136" s="30" t="s">
        <v>49</v>
      </c>
      <c r="AG136" s="31" t="s">
        <v>49</v>
      </c>
      <c r="AH136" s="31" t="s">
        <v>49</v>
      </c>
      <c r="AI136" s="31" t="s">
        <v>49</v>
      </c>
      <c r="AJ136" s="31" t="s">
        <v>49</v>
      </c>
      <c r="AK136" s="31" t="s">
        <v>49</v>
      </c>
      <c r="AL136" s="31" t="s">
        <v>5281</v>
      </c>
      <c r="AM136" s="31" t="s">
        <v>5293</v>
      </c>
      <c r="AN136" s="142" t="s">
        <v>5311</v>
      </c>
    </row>
    <row r="137" spans="1:40" ht="26.25" thickBot="1" x14ac:dyDescent="0.25">
      <c r="A137" s="32" t="s">
        <v>673</v>
      </c>
      <c r="B137" s="5" t="s">
        <v>674</v>
      </c>
      <c r="C137" s="5" t="s">
        <v>240</v>
      </c>
      <c r="D137" s="8" t="s">
        <v>41</v>
      </c>
      <c r="E137" s="8" t="s">
        <v>241</v>
      </c>
      <c r="F137" s="8" t="s">
        <v>241</v>
      </c>
      <c r="G137" s="8" t="s">
        <v>242</v>
      </c>
      <c r="H137" s="8" t="s">
        <v>243</v>
      </c>
      <c r="I137" s="51" t="b">
        <v>1</v>
      </c>
      <c r="J137" s="52" t="s">
        <v>675</v>
      </c>
      <c r="K137" s="11" t="s">
        <v>676</v>
      </c>
      <c r="L137" s="41" t="s">
        <v>677</v>
      </c>
      <c r="M137" s="42">
        <v>0.4</v>
      </c>
      <c r="N137" s="67" t="b">
        <v>0</v>
      </c>
      <c r="O137" s="45" t="s">
        <v>49</v>
      </c>
      <c r="P137" s="27" t="s">
        <v>49</v>
      </c>
      <c r="Q137" s="22" t="s">
        <v>49</v>
      </c>
      <c r="R137" s="46" t="s">
        <v>49</v>
      </c>
      <c r="S137" s="27" t="s">
        <v>49</v>
      </c>
      <c r="T137" s="22" t="s">
        <v>49</v>
      </c>
      <c r="U137" s="47" t="s">
        <v>49</v>
      </c>
      <c r="V137" s="21" t="s">
        <v>49</v>
      </c>
      <c r="W137" s="22" t="s">
        <v>49</v>
      </c>
      <c r="X137" s="23" t="s">
        <v>49</v>
      </c>
      <c r="Y137" s="24" t="s">
        <v>49</v>
      </c>
      <c r="Z137" s="25" t="s">
        <v>49</v>
      </c>
      <c r="AA137" s="26" t="s">
        <v>49</v>
      </c>
      <c r="AB137" s="27" t="s">
        <v>49</v>
      </c>
      <c r="AC137" s="28" t="s">
        <v>49</v>
      </c>
      <c r="AD137" s="14" t="s">
        <v>49</v>
      </c>
      <c r="AE137" s="30">
        <v>21600</v>
      </c>
      <c r="AF137" s="30" t="s">
        <v>49</v>
      </c>
      <c r="AG137" s="31" t="s">
        <v>49</v>
      </c>
      <c r="AH137" s="31" t="s">
        <v>49</v>
      </c>
      <c r="AI137" s="31" t="s">
        <v>49</v>
      </c>
      <c r="AJ137" s="31" t="s">
        <v>49</v>
      </c>
      <c r="AK137" s="31" t="s">
        <v>49</v>
      </c>
      <c r="AL137" s="31" t="s">
        <v>5282</v>
      </c>
      <c r="AM137" s="31" t="s">
        <v>5293</v>
      </c>
      <c r="AN137" s="142" t="s">
        <v>5311</v>
      </c>
    </row>
    <row r="138" spans="1:40" ht="26.25" thickBot="1" x14ac:dyDescent="0.25">
      <c r="A138" s="33" t="s">
        <v>678</v>
      </c>
      <c r="B138" s="5" t="s">
        <v>679</v>
      </c>
      <c r="C138" s="5" t="s">
        <v>240</v>
      </c>
      <c r="D138" s="8" t="s">
        <v>41</v>
      </c>
      <c r="E138" s="8" t="s">
        <v>241</v>
      </c>
      <c r="F138" s="8" t="s">
        <v>241</v>
      </c>
      <c r="G138" s="8" t="s">
        <v>242</v>
      </c>
      <c r="H138" s="8" t="s">
        <v>243</v>
      </c>
      <c r="I138" s="51" t="b">
        <v>1</v>
      </c>
      <c r="J138" s="52" t="s">
        <v>680</v>
      </c>
      <c r="K138" s="11" t="s">
        <v>681</v>
      </c>
      <c r="L138" s="41" t="s">
        <v>682</v>
      </c>
      <c r="M138" s="42">
        <v>0.1</v>
      </c>
      <c r="N138" s="67" t="b">
        <v>0</v>
      </c>
      <c r="O138" s="45" t="s">
        <v>49</v>
      </c>
      <c r="P138" s="27" t="s">
        <v>49</v>
      </c>
      <c r="Q138" s="22" t="s">
        <v>49</v>
      </c>
      <c r="R138" s="46" t="s">
        <v>49</v>
      </c>
      <c r="S138" s="27" t="s">
        <v>49</v>
      </c>
      <c r="T138" s="22" t="s">
        <v>49</v>
      </c>
      <c r="U138" s="47" t="s">
        <v>49</v>
      </c>
      <c r="V138" s="21" t="s">
        <v>49</v>
      </c>
      <c r="W138" s="22" t="s">
        <v>49</v>
      </c>
      <c r="X138" s="23" t="s">
        <v>49</v>
      </c>
      <c r="Y138" s="24" t="s">
        <v>49</v>
      </c>
      <c r="Z138" s="25" t="s">
        <v>49</v>
      </c>
      <c r="AA138" s="26" t="s">
        <v>49</v>
      </c>
      <c r="AB138" s="27" t="s">
        <v>49</v>
      </c>
      <c r="AC138" s="28" t="s">
        <v>49</v>
      </c>
      <c r="AD138" s="14" t="s">
        <v>49</v>
      </c>
      <c r="AE138" s="30" t="s">
        <v>49</v>
      </c>
      <c r="AF138" s="30" t="s">
        <v>49</v>
      </c>
      <c r="AG138" s="31" t="s">
        <v>49</v>
      </c>
      <c r="AH138" s="31" t="s">
        <v>49</v>
      </c>
      <c r="AI138" s="31" t="s">
        <v>49</v>
      </c>
      <c r="AJ138" s="31" t="s">
        <v>49</v>
      </c>
      <c r="AK138" s="31" t="s">
        <v>49</v>
      </c>
      <c r="AL138" s="31" t="s">
        <v>5283</v>
      </c>
      <c r="AM138" s="31" t="s">
        <v>5293</v>
      </c>
      <c r="AN138" s="142" t="s">
        <v>5311</v>
      </c>
    </row>
    <row r="139" spans="1:40" ht="26.25" thickBot="1" x14ac:dyDescent="0.25">
      <c r="A139" s="33" t="s">
        <v>683</v>
      </c>
      <c r="B139" s="5" t="s">
        <v>684</v>
      </c>
      <c r="C139" s="5" t="s">
        <v>40</v>
      </c>
      <c r="D139" s="8" t="s">
        <v>41</v>
      </c>
      <c r="E139" s="8" t="s">
        <v>42</v>
      </c>
      <c r="F139" s="8" t="s">
        <v>43</v>
      </c>
      <c r="G139" s="8" t="s">
        <v>44</v>
      </c>
      <c r="H139" s="8" t="s">
        <v>45</v>
      </c>
      <c r="I139" s="51" t="b">
        <v>1</v>
      </c>
      <c r="J139" s="22" t="s">
        <v>685</v>
      </c>
      <c r="K139" s="11" t="s">
        <v>686</v>
      </c>
      <c r="L139" s="12" t="s">
        <v>687</v>
      </c>
      <c r="M139" s="13">
        <v>0.1</v>
      </c>
      <c r="N139" s="35" t="b">
        <v>0</v>
      </c>
      <c r="O139" s="36">
        <v>1</v>
      </c>
      <c r="P139" s="19">
        <v>2</v>
      </c>
      <c r="Q139" s="17">
        <v>0</v>
      </c>
      <c r="R139" s="18">
        <v>0</v>
      </c>
      <c r="S139" s="19">
        <f>O139*P139</f>
        <v>2</v>
      </c>
      <c r="T139" s="17">
        <f>O139*Q139</f>
        <v>0</v>
      </c>
      <c r="U139" s="20">
        <f>O139*R139</f>
        <v>0</v>
      </c>
      <c r="V139" s="21" t="s">
        <v>49</v>
      </c>
      <c r="W139" s="22" t="s">
        <v>49</v>
      </c>
      <c r="X139" s="23" t="s">
        <v>49</v>
      </c>
      <c r="Y139" s="24" t="s">
        <v>49</v>
      </c>
      <c r="Z139" s="25" t="s">
        <v>49</v>
      </c>
      <c r="AA139" s="26" t="s">
        <v>49</v>
      </c>
      <c r="AB139" s="27" t="s">
        <v>49</v>
      </c>
      <c r="AC139" s="28" t="s">
        <v>49</v>
      </c>
      <c r="AD139" s="14" t="s">
        <v>49</v>
      </c>
      <c r="AE139" s="30" t="s">
        <v>49</v>
      </c>
      <c r="AF139" s="30" t="s">
        <v>49</v>
      </c>
      <c r="AG139" s="31" t="s">
        <v>49</v>
      </c>
      <c r="AH139" s="31" t="s">
        <v>49</v>
      </c>
      <c r="AI139" s="31" t="s">
        <v>49</v>
      </c>
      <c r="AJ139" s="31" t="s">
        <v>49</v>
      </c>
      <c r="AK139" s="31" t="s">
        <v>49</v>
      </c>
      <c r="AL139" s="31" t="s">
        <v>5283</v>
      </c>
      <c r="AM139" s="31" t="s">
        <v>5293</v>
      </c>
      <c r="AN139" s="142" t="s">
        <v>5311</v>
      </c>
    </row>
    <row r="140" spans="1:40" ht="26.25" thickBot="1" x14ac:dyDescent="0.25">
      <c r="A140" s="34" t="s">
        <v>688</v>
      </c>
      <c r="B140" s="5" t="s">
        <v>689</v>
      </c>
      <c r="C140" s="5" t="s">
        <v>240</v>
      </c>
      <c r="D140" s="8" t="s">
        <v>41</v>
      </c>
      <c r="E140" s="8" t="s">
        <v>241</v>
      </c>
      <c r="F140" s="8" t="s">
        <v>241</v>
      </c>
      <c r="G140" s="8" t="s">
        <v>242</v>
      </c>
      <c r="H140" s="8" t="s">
        <v>243</v>
      </c>
      <c r="I140" s="51" t="b">
        <v>1</v>
      </c>
      <c r="J140" s="22" t="s">
        <v>690</v>
      </c>
      <c r="K140" s="11" t="s">
        <v>691</v>
      </c>
      <c r="L140" s="12" t="s">
        <v>692</v>
      </c>
      <c r="M140" s="13">
        <v>0.1</v>
      </c>
      <c r="N140" s="67" t="b">
        <v>0</v>
      </c>
      <c r="O140" s="45" t="s">
        <v>49</v>
      </c>
      <c r="P140" s="27" t="s">
        <v>49</v>
      </c>
      <c r="Q140" s="22" t="s">
        <v>49</v>
      </c>
      <c r="R140" s="46" t="s">
        <v>49</v>
      </c>
      <c r="S140" s="27" t="s">
        <v>49</v>
      </c>
      <c r="T140" s="22" t="s">
        <v>49</v>
      </c>
      <c r="U140" s="47" t="s">
        <v>49</v>
      </c>
      <c r="V140" s="21" t="s">
        <v>49</v>
      </c>
      <c r="W140" s="22" t="s">
        <v>49</v>
      </c>
      <c r="X140" s="23" t="s">
        <v>49</v>
      </c>
      <c r="Y140" s="24" t="s">
        <v>49</v>
      </c>
      <c r="Z140" s="25" t="s">
        <v>49</v>
      </c>
      <c r="AA140" s="26" t="s">
        <v>49</v>
      </c>
      <c r="AB140" s="27" t="s">
        <v>49</v>
      </c>
      <c r="AC140" s="28" t="s">
        <v>49</v>
      </c>
      <c r="AD140" s="14" t="s">
        <v>49</v>
      </c>
      <c r="AE140" s="30" t="s">
        <v>49</v>
      </c>
      <c r="AF140" s="30" t="s">
        <v>49</v>
      </c>
      <c r="AG140" s="31" t="s">
        <v>49</v>
      </c>
      <c r="AH140" s="31" t="s">
        <v>49</v>
      </c>
      <c r="AI140" s="31" t="s">
        <v>49</v>
      </c>
      <c r="AJ140" s="31" t="s">
        <v>49</v>
      </c>
      <c r="AK140" s="31" t="s">
        <v>49</v>
      </c>
      <c r="AL140" s="31" t="s">
        <v>5284</v>
      </c>
      <c r="AM140" s="31" t="s">
        <v>5293</v>
      </c>
      <c r="AN140" s="142" t="s">
        <v>5311</v>
      </c>
    </row>
    <row r="141" spans="1:40" ht="13.5" thickBot="1" x14ac:dyDescent="0.25">
      <c r="A141" s="32" t="s">
        <v>693</v>
      </c>
      <c r="B141" s="5" t="s">
        <v>694</v>
      </c>
      <c r="C141" s="6" t="s">
        <v>40</v>
      </c>
      <c r="D141" s="8" t="s">
        <v>352</v>
      </c>
      <c r="E141" s="8" t="s">
        <v>42</v>
      </c>
      <c r="F141" s="8" t="s">
        <v>43</v>
      </c>
      <c r="G141" s="8" t="s">
        <v>44</v>
      </c>
      <c r="H141" s="8" t="s">
        <v>45</v>
      </c>
      <c r="I141" s="9" t="b">
        <v>1</v>
      </c>
      <c r="J141" s="53" t="s">
        <v>695</v>
      </c>
      <c r="K141" s="11" t="s">
        <v>696</v>
      </c>
      <c r="L141" s="41" t="s">
        <v>697</v>
      </c>
      <c r="M141" s="42">
        <v>0.2</v>
      </c>
      <c r="N141" s="68" t="b">
        <v>0</v>
      </c>
      <c r="O141" s="15">
        <v>2</v>
      </c>
      <c r="P141" s="16">
        <v>0</v>
      </c>
      <c r="Q141" s="69">
        <v>-2.5</v>
      </c>
      <c r="R141" s="70">
        <v>0</v>
      </c>
      <c r="S141" s="19">
        <f>O141*P141</f>
        <v>0</v>
      </c>
      <c r="T141" s="17">
        <f>O141*Q141</f>
        <v>-5</v>
      </c>
      <c r="U141" s="20">
        <f>O141*R141</f>
        <v>0</v>
      </c>
      <c r="V141" s="21" t="s">
        <v>49</v>
      </c>
      <c r="W141" s="22" t="s">
        <v>49</v>
      </c>
      <c r="X141" s="23" t="s">
        <v>49</v>
      </c>
      <c r="Y141" s="24" t="s">
        <v>49</v>
      </c>
      <c r="Z141" s="25" t="s">
        <v>49</v>
      </c>
      <c r="AA141" s="26" t="s">
        <v>49</v>
      </c>
      <c r="AB141" s="27" t="s">
        <v>49</v>
      </c>
      <c r="AC141" s="28" t="s">
        <v>49</v>
      </c>
      <c r="AD141" s="14" t="s">
        <v>49</v>
      </c>
      <c r="AE141" s="30">
        <v>32400</v>
      </c>
      <c r="AF141" s="30" t="s">
        <v>49</v>
      </c>
      <c r="AG141" s="31" t="s">
        <v>49</v>
      </c>
      <c r="AH141" s="31" t="s">
        <v>49</v>
      </c>
      <c r="AI141" s="31" t="s">
        <v>49</v>
      </c>
      <c r="AJ141" s="31" t="s">
        <v>49</v>
      </c>
      <c r="AK141" s="31" t="s">
        <v>49</v>
      </c>
      <c r="AL141" s="31" t="s">
        <v>5281</v>
      </c>
      <c r="AM141" s="31" t="s">
        <v>5294</v>
      </c>
      <c r="AN141" s="142" t="s">
        <v>5312</v>
      </c>
    </row>
    <row r="142" spans="1:40" ht="13.5" thickBot="1" x14ac:dyDescent="0.25">
      <c r="A142" s="32" t="s">
        <v>698</v>
      </c>
      <c r="B142" s="5" t="s">
        <v>699</v>
      </c>
      <c r="C142" s="6" t="s">
        <v>240</v>
      </c>
      <c r="D142" s="8" t="s">
        <v>41</v>
      </c>
      <c r="E142" s="8" t="s">
        <v>241</v>
      </c>
      <c r="F142" s="8" t="s">
        <v>241</v>
      </c>
      <c r="G142" s="8" t="s">
        <v>242</v>
      </c>
      <c r="H142" s="8" t="s">
        <v>243</v>
      </c>
      <c r="I142" s="9" t="b">
        <v>1</v>
      </c>
      <c r="J142" s="53" t="s">
        <v>700</v>
      </c>
      <c r="K142" s="11" t="s">
        <v>701</v>
      </c>
      <c r="L142" s="41" t="s">
        <v>334</v>
      </c>
      <c r="M142" s="42">
        <v>0.2</v>
      </c>
      <c r="N142" s="67" t="b">
        <v>0</v>
      </c>
      <c r="O142" s="45" t="s">
        <v>49</v>
      </c>
      <c r="P142" s="27" t="s">
        <v>49</v>
      </c>
      <c r="Q142" s="22" t="s">
        <v>49</v>
      </c>
      <c r="R142" s="46" t="s">
        <v>49</v>
      </c>
      <c r="S142" s="27" t="s">
        <v>49</v>
      </c>
      <c r="T142" s="22" t="s">
        <v>49</v>
      </c>
      <c r="U142" s="47" t="s">
        <v>49</v>
      </c>
      <c r="V142" s="21" t="s">
        <v>49</v>
      </c>
      <c r="W142" s="22" t="s">
        <v>49</v>
      </c>
      <c r="X142" s="23" t="s">
        <v>49</v>
      </c>
      <c r="Y142" s="24" t="s">
        <v>49</v>
      </c>
      <c r="Z142" s="25" t="s">
        <v>49</v>
      </c>
      <c r="AA142" s="26" t="s">
        <v>49</v>
      </c>
      <c r="AB142" s="27" t="s">
        <v>49</v>
      </c>
      <c r="AC142" s="28" t="s">
        <v>49</v>
      </c>
      <c r="AD142" s="14" t="s">
        <v>49</v>
      </c>
      <c r="AE142" s="30" t="s">
        <v>49</v>
      </c>
      <c r="AF142" s="30" t="s">
        <v>49</v>
      </c>
      <c r="AG142" s="31" t="s">
        <v>49</v>
      </c>
      <c r="AH142" s="31" t="s">
        <v>49</v>
      </c>
      <c r="AI142" s="31" t="s">
        <v>49</v>
      </c>
      <c r="AJ142" s="31" t="s">
        <v>49</v>
      </c>
      <c r="AK142" s="31" t="s">
        <v>49</v>
      </c>
      <c r="AL142" s="31" t="s">
        <v>5281</v>
      </c>
      <c r="AM142" s="31" t="s">
        <v>5294</v>
      </c>
      <c r="AN142" s="142" t="s">
        <v>5312</v>
      </c>
    </row>
    <row r="143" spans="1:40" ht="13.5" thickBot="1" x14ac:dyDescent="0.25">
      <c r="A143" s="32" t="s">
        <v>702</v>
      </c>
      <c r="B143" s="5" t="s">
        <v>703</v>
      </c>
      <c r="C143" s="6" t="s">
        <v>240</v>
      </c>
      <c r="D143" s="8" t="s">
        <v>41</v>
      </c>
      <c r="E143" s="8" t="s">
        <v>241</v>
      </c>
      <c r="F143" s="8" t="s">
        <v>241</v>
      </c>
      <c r="G143" s="8" t="s">
        <v>242</v>
      </c>
      <c r="H143" s="8" t="s">
        <v>243</v>
      </c>
      <c r="I143" s="9" t="b">
        <v>1</v>
      </c>
      <c r="J143" s="53" t="s">
        <v>337</v>
      </c>
      <c r="K143" s="11" t="s">
        <v>704</v>
      </c>
      <c r="L143" s="41" t="s">
        <v>339</v>
      </c>
      <c r="M143" s="42">
        <v>0.2</v>
      </c>
      <c r="N143" s="67" t="b">
        <v>0</v>
      </c>
      <c r="O143" s="45" t="s">
        <v>49</v>
      </c>
      <c r="P143" s="27" t="s">
        <v>49</v>
      </c>
      <c r="Q143" s="22" t="s">
        <v>49</v>
      </c>
      <c r="R143" s="46" t="s">
        <v>49</v>
      </c>
      <c r="S143" s="27" t="s">
        <v>49</v>
      </c>
      <c r="T143" s="22" t="s">
        <v>49</v>
      </c>
      <c r="U143" s="47" t="s">
        <v>49</v>
      </c>
      <c r="V143" s="21" t="s">
        <v>49</v>
      </c>
      <c r="W143" s="22" t="s">
        <v>49</v>
      </c>
      <c r="X143" s="23" t="s">
        <v>49</v>
      </c>
      <c r="Y143" s="24" t="s">
        <v>49</v>
      </c>
      <c r="Z143" s="25" t="s">
        <v>49</v>
      </c>
      <c r="AA143" s="26" t="s">
        <v>49</v>
      </c>
      <c r="AB143" s="27" t="s">
        <v>49</v>
      </c>
      <c r="AC143" s="28" t="s">
        <v>49</v>
      </c>
      <c r="AD143" s="14" t="s">
        <v>49</v>
      </c>
      <c r="AE143" s="30" t="s">
        <v>49</v>
      </c>
      <c r="AF143" s="30" t="s">
        <v>49</v>
      </c>
      <c r="AG143" s="31" t="s">
        <v>49</v>
      </c>
      <c r="AH143" s="31" t="s">
        <v>49</v>
      </c>
      <c r="AI143" s="31" t="s">
        <v>49</v>
      </c>
      <c r="AJ143" s="31" t="s">
        <v>49</v>
      </c>
      <c r="AK143" s="31" t="s">
        <v>49</v>
      </c>
      <c r="AL143" s="31" t="s">
        <v>5281</v>
      </c>
      <c r="AM143" s="31" t="s">
        <v>5294</v>
      </c>
      <c r="AN143" s="142" t="s">
        <v>5312</v>
      </c>
    </row>
    <row r="144" spans="1:40" ht="13.5" thickBot="1" x14ac:dyDescent="0.25">
      <c r="A144" s="32" t="s">
        <v>705</v>
      </c>
      <c r="B144" s="5" t="s">
        <v>706</v>
      </c>
      <c r="C144" s="6" t="s">
        <v>240</v>
      </c>
      <c r="D144" s="8" t="s">
        <v>41</v>
      </c>
      <c r="E144" s="8" t="s">
        <v>241</v>
      </c>
      <c r="F144" s="8" t="s">
        <v>241</v>
      </c>
      <c r="G144" s="8" t="s">
        <v>242</v>
      </c>
      <c r="H144" s="8" t="s">
        <v>243</v>
      </c>
      <c r="I144" s="9" t="b">
        <v>1</v>
      </c>
      <c r="J144" s="53" t="s">
        <v>707</v>
      </c>
      <c r="K144" s="11" t="s">
        <v>708</v>
      </c>
      <c r="L144" s="41" t="s">
        <v>709</v>
      </c>
      <c r="M144" s="42">
        <v>0.2</v>
      </c>
      <c r="N144" s="67" t="b">
        <v>0</v>
      </c>
      <c r="O144" s="45" t="s">
        <v>49</v>
      </c>
      <c r="P144" s="27" t="s">
        <v>49</v>
      </c>
      <c r="Q144" s="22" t="s">
        <v>49</v>
      </c>
      <c r="R144" s="46" t="s">
        <v>49</v>
      </c>
      <c r="S144" s="27" t="s">
        <v>49</v>
      </c>
      <c r="T144" s="22" t="s">
        <v>49</v>
      </c>
      <c r="U144" s="47" t="s">
        <v>49</v>
      </c>
      <c r="V144" s="21" t="s">
        <v>49</v>
      </c>
      <c r="W144" s="22" t="s">
        <v>49</v>
      </c>
      <c r="X144" s="23" t="s">
        <v>49</v>
      </c>
      <c r="Y144" s="24" t="s">
        <v>49</v>
      </c>
      <c r="Z144" s="25" t="s">
        <v>49</v>
      </c>
      <c r="AA144" s="26" t="s">
        <v>49</v>
      </c>
      <c r="AB144" s="27" t="s">
        <v>49</v>
      </c>
      <c r="AC144" s="28" t="s">
        <v>49</v>
      </c>
      <c r="AD144" s="14" t="s">
        <v>49</v>
      </c>
      <c r="AE144" s="30" t="s">
        <v>49</v>
      </c>
      <c r="AF144" s="30" t="s">
        <v>49</v>
      </c>
      <c r="AG144" s="31" t="s">
        <v>49</v>
      </c>
      <c r="AH144" s="31" t="s">
        <v>49</v>
      </c>
      <c r="AI144" s="31" t="s">
        <v>49</v>
      </c>
      <c r="AJ144" s="31" t="s">
        <v>49</v>
      </c>
      <c r="AK144" s="31" t="s">
        <v>49</v>
      </c>
      <c r="AL144" s="31" t="s">
        <v>5282</v>
      </c>
      <c r="AM144" s="31" t="s">
        <v>5294</v>
      </c>
      <c r="AN144" s="142" t="s">
        <v>5312</v>
      </c>
    </row>
    <row r="145" spans="1:40" ht="13.5" thickBot="1" x14ac:dyDescent="0.25">
      <c r="A145" s="32" t="s">
        <v>710</v>
      </c>
      <c r="B145" s="5" t="s">
        <v>711</v>
      </c>
      <c r="C145" s="6" t="s">
        <v>40</v>
      </c>
      <c r="D145" s="8" t="s">
        <v>352</v>
      </c>
      <c r="E145" s="8" t="s">
        <v>42</v>
      </c>
      <c r="F145" s="8" t="s">
        <v>43</v>
      </c>
      <c r="G145" s="8" t="s">
        <v>44</v>
      </c>
      <c r="H145" s="8" t="s">
        <v>45</v>
      </c>
      <c r="I145" s="9" t="b">
        <v>1</v>
      </c>
      <c r="J145" s="53" t="s">
        <v>712</v>
      </c>
      <c r="K145" s="11" t="s">
        <v>713</v>
      </c>
      <c r="L145" s="41" t="s">
        <v>714</v>
      </c>
      <c r="M145" s="42">
        <v>0.2</v>
      </c>
      <c r="N145" s="68" t="b">
        <v>0</v>
      </c>
      <c r="O145" s="15">
        <v>1</v>
      </c>
      <c r="P145" s="16">
        <v>5</v>
      </c>
      <c r="Q145" s="69">
        <v>1</v>
      </c>
      <c r="R145" s="70">
        <v>0</v>
      </c>
      <c r="S145" s="19">
        <f t="shared" ref="S145:S155" si="12">O145*P145</f>
        <v>5</v>
      </c>
      <c r="T145" s="17">
        <f t="shared" ref="T145:T155" si="13">O145*Q145</f>
        <v>1</v>
      </c>
      <c r="U145" s="20">
        <f t="shared" ref="U145:U155" si="14">O145*R145</f>
        <v>0</v>
      </c>
      <c r="V145" s="21" t="s">
        <v>49</v>
      </c>
      <c r="W145" s="22" t="s">
        <v>49</v>
      </c>
      <c r="X145" s="23" t="s">
        <v>49</v>
      </c>
      <c r="Y145" s="24" t="s">
        <v>49</v>
      </c>
      <c r="Z145" s="25" t="s">
        <v>49</v>
      </c>
      <c r="AA145" s="26" t="s">
        <v>49</v>
      </c>
      <c r="AB145" s="27" t="s">
        <v>49</v>
      </c>
      <c r="AC145" s="28" t="s">
        <v>49</v>
      </c>
      <c r="AD145" s="14" t="s">
        <v>49</v>
      </c>
      <c r="AE145" s="30">
        <v>32400</v>
      </c>
      <c r="AF145" s="30" t="s">
        <v>49</v>
      </c>
      <c r="AG145" s="31" t="s">
        <v>49</v>
      </c>
      <c r="AH145" s="31" t="s">
        <v>49</v>
      </c>
      <c r="AI145" s="31" t="s">
        <v>49</v>
      </c>
      <c r="AJ145" s="31" t="s">
        <v>49</v>
      </c>
      <c r="AK145" s="31" t="s">
        <v>49</v>
      </c>
      <c r="AL145" s="31" t="s">
        <v>5282</v>
      </c>
      <c r="AM145" s="31" t="s">
        <v>5294</v>
      </c>
      <c r="AN145" s="142" t="s">
        <v>5312</v>
      </c>
    </row>
    <row r="146" spans="1:40" ht="13.5" thickBot="1" x14ac:dyDescent="0.25">
      <c r="A146" s="32" t="s">
        <v>715</v>
      </c>
      <c r="B146" s="5" t="s">
        <v>716</v>
      </c>
      <c r="C146" s="6" t="s">
        <v>40</v>
      </c>
      <c r="D146" s="8" t="s">
        <v>352</v>
      </c>
      <c r="E146" s="8" t="s">
        <v>42</v>
      </c>
      <c r="F146" s="8" t="s">
        <v>43</v>
      </c>
      <c r="G146" s="8" t="s">
        <v>44</v>
      </c>
      <c r="H146" s="8" t="s">
        <v>45</v>
      </c>
      <c r="I146" s="9" t="b">
        <v>1</v>
      </c>
      <c r="J146" s="53" t="s">
        <v>717</v>
      </c>
      <c r="K146" s="11" t="s">
        <v>718</v>
      </c>
      <c r="L146" s="41" t="s">
        <v>719</v>
      </c>
      <c r="M146" s="42">
        <v>0.2</v>
      </c>
      <c r="N146" s="68" t="b">
        <v>0</v>
      </c>
      <c r="O146" s="15">
        <v>3</v>
      </c>
      <c r="P146" s="16">
        <v>4</v>
      </c>
      <c r="Q146" s="69">
        <v>1</v>
      </c>
      <c r="R146" s="70">
        <v>0</v>
      </c>
      <c r="S146" s="19">
        <f t="shared" si="12"/>
        <v>12</v>
      </c>
      <c r="T146" s="17">
        <f t="shared" si="13"/>
        <v>3</v>
      </c>
      <c r="U146" s="20">
        <f t="shared" si="14"/>
        <v>0</v>
      </c>
      <c r="V146" s="21" t="s">
        <v>49</v>
      </c>
      <c r="W146" s="22" t="s">
        <v>49</v>
      </c>
      <c r="X146" s="23" t="s">
        <v>49</v>
      </c>
      <c r="Y146" s="24" t="s">
        <v>49</v>
      </c>
      <c r="Z146" s="25" t="s">
        <v>49</v>
      </c>
      <c r="AA146" s="26" t="s">
        <v>49</v>
      </c>
      <c r="AB146" s="27" t="s">
        <v>49</v>
      </c>
      <c r="AC146" s="28" t="s">
        <v>49</v>
      </c>
      <c r="AD146" s="14" t="s">
        <v>49</v>
      </c>
      <c r="AE146" s="30">
        <v>32400</v>
      </c>
      <c r="AF146" s="30" t="s">
        <v>49</v>
      </c>
      <c r="AG146" s="31" t="s">
        <v>49</v>
      </c>
      <c r="AH146" s="31" t="s">
        <v>49</v>
      </c>
      <c r="AI146" s="31" t="s">
        <v>49</v>
      </c>
      <c r="AJ146" s="31" t="s">
        <v>49</v>
      </c>
      <c r="AK146" s="31" t="s">
        <v>49</v>
      </c>
      <c r="AL146" s="31" t="s">
        <v>5282</v>
      </c>
      <c r="AM146" s="31" t="s">
        <v>5294</v>
      </c>
      <c r="AN146" s="142" t="s">
        <v>5312</v>
      </c>
    </row>
    <row r="147" spans="1:40" ht="13.5" thickBot="1" x14ac:dyDescent="0.25">
      <c r="A147" s="33" t="s">
        <v>720</v>
      </c>
      <c r="B147" s="5" t="s">
        <v>721</v>
      </c>
      <c r="C147" s="6" t="s">
        <v>40</v>
      </c>
      <c r="D147" s="8" t="s">
        <v>352</v>
      </c>
      <c r="E147" s="8" t="s">
        <v>42</v>
      </c>
      <c r="F147" s="8" t="s">
        <v>43</v>
      </c>
      <c r="G147" s="8" t="s">
        <v>44</v>
      </c>
      <c r="H147" s="8" t="s">
        <v>45</v>
      </c>
      <c r="I147" s="9" t="b">
        <v>1</v>
      </c>
      <c r="J147" s="53" t="s">
        <v>722</v>
      </c>
      <c r="K147" s="11" t="s">
        <v>723</v>
      </c>
      <c r="L147" s="41" t="s">
        <v>724</v>
      </c>
      <c r="M147" s="42">
        <v>0.2</v>
      </c>
      <c r="N147" s="68" t="b">
        <v>0</v>
      </c>
      <c r="O147" s="15">
        <v>3</v>
      </c>
      <c r="P147" s="16">
        <v>6</v>
      </c>
      <c r="Q147" s="69">
        <v>1</v>
      </c>
      <c r="R147" s="70">
        <v>0</v>
      </c>
      <c r="S147" s="19">
        <f t="shared" si="12"/>
        <v>18</v>
      </c>
      <c r="T147" s="17">
        <f t="shared" si="13"/>
        <v>3</v>
      </c>
      <c r="U147" s="20">
        <f t="shared" si="14"/>
        <v>0</v>
      </c>
      <c r="V147" s="21" t="s">
        <v>49</v>
      </c>
      <c r="W147" s="22" t="s">
        <v>49</v>
      </c>
      <c r="X147" s="23" t="s">
        <v>49</v>
      </c>
      <c r="Y147" s="24" t="s">
        <v>49</v>
      </c>
      <c r="Z147" s="25" t="s">
        <v>49</v>
      </c>
      <c r="AA147" s="26" t="s">
        <v>49</v>
      </c>
      <c r="AB147" s="27" t="s">
        <v>49</v>
      </c>
      <c r="AC147" s="28" t="s">
        <v>49</v>
      </c>
      <c r="AD147" s="14" t="s">
        <v>49</v>
      </c>
      <c r="AE147" s="30">
        <v>32400</v>
      </c>
      <c r="AF147" s="30" t="s">
        <v>49</v>
      </c>
      <c r="AG147" s="31" t="s">
        <v>49</v>
      </c>
      <c r="AH147" s="31" t="s">
        <v>49</v>
      </c>
      <c r="AI147" s="31" t="s">
        <v>49</v>
      </c>
      <c r="AJ147" s="31" t="s">
        <v>49</v>
      </c>
      <c r="AK147" s="31" t="s">
        <v>49</v>
      </c>
      <c r="AL147" s="31" t="s">
        <v>5283</v>
      </c>
      <c r="AM147" s="31" t="s">
        <v>5294</v>
      </c>
      <c r="AN147" s="142" t="s">
        <v>5312</v>
      </c>
    </row>
    <row r="148" spans="1:40" ht="13.5" thickBot="1" x14ac:dyDescent="0.25">
      <c r="A148" s="33" t="s">
        <v>725</v>
      </c>
      <c r="B148" s="5" t="s">
        <v>726</v>
      </c>
      <c r="C148" s="6" t="s">
        <v>40</v>
      </c>
      <c r="D148" s="8" t="s">
        <v>352</v>
      </c>
      <c r="E148" s="8" t="s">
        <v>42</v>
      </c>
      <c r="F148" s="8" t="s">
        <v>43</v>
      </c>
      <c r="G148" s="8" t="s">
        <v>44</v>
      </c>
      <c r="H148" s="8" t="s">
        <v>45</v>
      </c>
      <c r="I148" s="9" t="b">
        <v>1</v>
      </c>
      <c r="J148" s="53" t="s">
        <v>727</v>
      </c>
      <c r="K148" s="11" t="s">
        <v>728</v>
      </c>
      <c r="L148" s="41" t="s">
        <v>729</v>
      </c>
      <c r="M148" s="42">
        <v>0.2</v>
      </c>
      <c r="N148" s="68" t="b">
        <v>0</v>
      </c>
      <c r="O148" s="15">
        <v>2</v>
      </c>
      <c r="P148" s="16">
        <v>5</v>
      </c>
      <c r="Q148" s="69">
        <v>1</v>
      </c>
      <c r="R148" s="70">
        <v>0</v>
      </c>
      <c r="S148" s="19">
        <f t="shared" si="12"/>
        <v>10</v>
      </c>
      <c r="T148" s="17">
        <f t="shared" si="13"/>
        <v>2</v>
      </c>
      <c r="U148" s="20">
        <f t="shared" si="14"/>
        <v>0</v>
      </c>
      <c r="V148" s="21" t="s">
        <v>49</v>
      </c>
      <c r="W148" s="22" t="s">
        <v>49</v>
      </c>
      <c r="X148" s="23" t="s">
        <v>49</v>
      </c>
      <c r="Y148" s="24" t="s">
        <v>49</v>
      </c>
      <c r="Z148" s="25" t="s">
        <v>49</v>
      </c>
      <c r="AA148" s="26" t="s">
        <v>49</v>
      </c>
      <c r="AB148" s="27" t="s">
        <v>49</v>
      </c>
      <c r="AC148" s="28" t="s">
        <v>49</v>
      </c>
      <c r="AD148" s="14" t="s">
        <v>49</v>
      </c>
      <c r="AE148" s="30">
        <v>32400</v>
      </c>
      <c r="AF148" s="30" t="s">
        <v>49</v>
      </c>
      <c r="AG148" s="31" t="s">
        <v>49</v>
      </c>
      <c r="AH148" s="31" t="s">
        <v>49</v>
      </c>
      <c r="AI148" s="31" t="s">
        <v>49</v>
      </c>
      <c r="AJ148" s="31" t="s">
        <v>49</v>
      </c>
      <c r="AK148" s="31" t="s">
        <v>49</v>
      </c>
      <c r="AL148" s="31" t="s">
        <v>5283</v>
      </c>
      <c r="AM148" s="31" t="s">
        <v>5294</v>
      </c>
      <c r="AN148" s="142" t="s">
        <v>5312</v>
      </c>
    </row>
    <row r="149" spans="1:40" ht="13.5" thickBot="1" x14ac:dyDescent="0.25">
      <c r="A149" s="33" t="s">
        <v>730</v>
      </c>
      <c r="B149" s="5" t="s">
        <v>731</v>
      </c>
      <c r="C149" s="6" t="s">
        <v>40</v>
      </c>
      <c r="D149" s="8" t="s">
        <v>352</v>
      </c>
      <c r="E149" s="8" t="s">
        <v>42</v>
      </c>
      <c r="F149" s="8" t="s">
        <v>43</v>
      </c>
      <c r="G149" s="8" t="s">
        <v>44</v>
      </c>
      <c r="H149" s="8" t="s">
        <v>45</v>
      </c>
      <c r="I149" s="9" t="b">
        <v>1</v>
      </c>
      <c r="J149" s="53" t="s">
        <v>732</v>
      </c>
      <c r="K149" s="11" t="s">
        <v>733</v>
      </c>
      <c r="L149" s="41" t="s">
        <v>734</v>
      </c>
      <c r="M149" s="42">
        <v>0.2</v>
      </c>
      <c r="N149" s="68" t="b">
        <v>0</v>
      </c>
      <c r="O149" s="15">
        <v>4</v>
      </c>
      <c r="P149" s="16">
        <v>4</v>
      </c>
      <c r="Q149" s="69">
        <v>1</v>
      </c>
      <c r="R149" s="70">
        <v>0</v>
      </c>
      <c r="S149" s="19">
        <f t="shared" si="12"/>
        <v>16</v>
      </c>
      <c r="T149" s="17">
        <f t="shared" si="13"/>
        <v>4</v>
      </c>
      <c r="U149" s="20">
        <f t="shared" si="14"/>
        <v>0</v>
      </c>
      <c r="V149" s="21" t="s">
        <v>49</v>
      </c>
      <c r="W149" s="22" t="s">
        <v>49</v>
      </c>
      <c r="X149" s="23" t="s">
        <v>49</v>
      </c>
      <c r="Y149" s="24" t="s">
        <v>49</v>
      </c>
      <c r="Z149" s="25" t="s">
        <v>49</v>
      </c>
      <c r="AA149" s="26" t="s">
        <v>49</v>
      </c>
      <c r="AB149" s="27" t="s">
        <v>49</v>
      </c>
      <c r="AC149" s="28" t="s">
        <v>49</v>
      </c>
      <c r="AD149" s="14" t="s">
        <v>49</v>
      </c>
      <c r="AE149" s="30">
        <v>32400</v>
      </c>
      <c r="AF149" s="30" t="s">
        <v>49</v>
      </c>
      <c r="AG149" s="31" t="s">
        <v>49</v>
      </c>
      <c r="AH149" s="31" t="s">
        <v>49</v>
      </c>
      <c r="AI149" s="31" t="s">
        <v>49</v>
      </c>
      <c r="AJ149" s="31" t="s">
        <v>49</v>
      </c>
      <c r="AK149" s="31" t="s">
        <v>49</v>
      </c>
      <c r="AL149" s="31" t="s">
        <v>5283</v>
      </c>
      <c r="AM149" s="31" t="s">
        <v>5294</v>
      </c>
      <c r="AN149" s="142" t="s">
        <v>5312</v>
      </c>
    </row>
    <row r="150" spans="1:40" ht="13.5" thickBot="1" x14ac:dyDescent="0.25">
      <c r="A150" s="34" t="s">
        <v>735</v>
      </c>
      <c r="B150" s="5" t="s">
        <v>736</v>
      </c>
      <c r="C150" s="6" t="s">
        <v>40</v>
      </c>
      <c r="D150" s="8" t="s">
        <v>352</v>
      </c>
      <c r="E150" s="8" t="s">
        <v>42</v>
      </c>
      <c r="F150" s="8" t="s">
        <v>43</v>
      </c>
      <c r="G150" s="8" t="s">
        <v>44</v>
      </c>
      <c r="H150" s="8" t="s">
        <v>45</v>
      </c>
      <c r="I150" s="9" t="b">
        <v>1</v>
      </c>
      <c r="J150" s="53" t="s">
        <v>737</v>
      </c>
      <c r="K150" s="11" t="s">
        <v>738</v>
      </c>
      <c r="L150" s="41" t="s">
        <v>739</v>
      </c>
      <c r="M150" s="42">
        <v>0.2</v>
      </c>
      <c r="N150" s="68" t="b">
        <v>0</v>
      </c>
      <c r="O150" s="15">
        <v>2</v>
      </c>
      <c r="P150" s="16">
        <v>12.5</v>
      </c>
      <c r="Q150" s="69">
        <v>2.5</v>
      </c>
      <c r="R150" s="70">
        <v>0</v>
      </c>
      <c r="S150" s="19">
        <f t="shared" si="12"/>
        <v>25</v>
      </c>
      <c r="T150" s="17">
        <f t="shared" si="13"/>
        <v>5</v>
      </c>
      <c r="U150" s="20">
        <f t="shared" si="14"/>
        <v>0</v>
      </c>
      <c r="V150" s="21" t="s">
        <v>49</v>
      </c>
      <c r="W150" s="22" t="s">
        <v>49</v>
      </c>
      <c r="X150" s="23" t="s">
        <v>49</v>
      </c>
      <c r="Y150" s="24" t="s">
        <v>49</v>
      </c>
      <c r="Z150" s="25" t="s">
        <v>49</v>
      </c>
      <c r="AA150" s="26" t="s">
        <v>49</v>
      </c>
      <c r="AB150" s="27" t="s">
        <v>49</v>
      </c>
      <c r="AC150" s="28" t="s">
        <v>49</v>
      </c>
      <c r="AD150" s="14" t="s">
        <v>49</v>
      </c>
      <c r="AE150" s="30">
        <v>32400</v>
      </c>
      <c r="AF150" s="30" t="s">
        <v>49</v>
      </c>
      <c r="AG150" s="31" t="s">
        <v>49</v>
      </c>
      <c r="AH150" s="31" t="s">
        <v>49</v>
      </c>
      <c r="AI150" s="31" t="s">
        <v>49</v>
      </c>
      <c r="AJ150" s="31" t="s">
        <v>49</v>
      </c>
      <c r="AK150" s="31" t="s">
        <v>49</v>
      </c>
      <c r="AL150" s="31" t="s">
        <v>5284</v>
      </c>
      <c r="AM150" s="31" t="s">
        <v>5294</v>
      </c>
      <c r="AN150" s="142" t="s">
        <v>5312</v>
      </c>
    </row>
    <row r="151" spans="1:40" ht="13.5" thickBot="1" x14ac:dyDescent="0.25">
      <c r="A151" s="34" t="s">
        <v>740</v>
      </c>
      <c r="B151" s="5" t="s">
        <v>741</v>
      </c>
      <c r="C151" s="6" t="s">
        <v>40</v>
      </c>
      <c r="D151" s="8" t="s">
        <v>352</v>
      </c>
      <c r="E151" s="8" t="s">
        <v>42</v>
      </c>
      <c r="F151" s="8" t="s">
        <v>43</v>
      </c>
      <c r="G151" s="8" t="s">
        <v>44</v>
      </c>
      <c r="H151" s="8" t="s">
        <v>45</v>
      </c>
      <c r="I151" s="9" t="b">
        <v>1</v>
      </c>
      <c r="J151" s="53" t="s">
        <v>742</v>
      </c>
      <c r="K151" s="11" t="s">
        <v>743</v>
      </c>
      <c r="L151" s="41" t="s">
        <v>744</v>
      </c>
      <c r="M151" s="42">
        <v>0.2</v>
      </c>
      <c r="N151" s="68" t="b">
        <v>0</v>
      </c>
      <c r="O151" s="15">
        <v>2</v>
      </c>
      <c r="P151" s="16">
        <v>10</v>
      </c>
      <c r="Q151" s="69">
        <v>1</v>
      </c>
      <c r="R151" s="70">
        <v>0</v>
      </c>
      <c r="S151" s="19">
        <f t="shared" si="12"/>
        <v>20</v>
      </c>
      <c r="T151" s="17">
        <f t="shared" si="13"/>
        <v>2</v>
      </c>
      <c r="U151" s="20">
        <f t="shared" si="14"/>
        <v>0</v>
      </c>
      <c r="V151" s="21" t="s">
        <v>49</v>
      </c>
      <c r="W151" s="22" t="s">
        <v>49</v>
      </c>
      <c r="X151" s="23" t="s">
        <v>49</v>
      </c>
      <c r="Y151" s="24" t="s">
        <v>49</v>
      </c>
      <c r="Z151" s="25" t="s">
        <v>49</v>
      </c>
      <c r="AA151" s="26" t="s">
        <v>49</v>
      </c>
      <c r="AB151" s="27" t="s">
        <v>49</v>
      </c>
      <c r="AC151" s="28" t="s">
        <v>49</v>
      </c>
      <c r="AD151" s="14" t="s">
        <v>49</v>
      </c>
      <c r="AE151" s="30">
        <v>32400</v>
      </c>
      <c r="AF151" s="30" t="s">
        <v>49</v>
      </c>
      <c r="AG151" s="31" t="s">
        <v>49</v>
      </c>
      <c r="AH151" s="31" t="s">
        <v>49</v>
      </c>
      <c r="AI151" s="31" t="s">
        <v>49</v>
      </c>
      <c r="AJ151" s="31" t="s">
        <v>49</v>
      </c>
      <c r="AK151" s="31" t="s">
        <v>49</v>
      </c>
      <c r="AL151" s="31" t="s">
        <v>5284</v>
      </c>
      <c r="AM151" s="31" t="s">
        <v>5294</v>
      </c>
      <c r="AN151" s="142" t="s">
        <v>5312</v>
      </c>
    </row>
    <row r="152" spans="1:40" ht="13.5" thickBot="1" x14ac:dyDescent="0.25">
      <c r="A152" s="71" t="s">
        <v>745</v>
      </c>
      <c r="B152" s="5" t="s">
        <v>746</v>
      </c>
      <c r="C152" s="6" t="s">
        <v>40</v>
      </c>
      <c r="D152" s="8" t="s">
        <v>352</v>
      </c>
      <c r="E152" s="8" t="s">
        <v>42</v>
      </c>
      <c r="F152" s="8" t="s">
        <v>43</v>
      </c>
      <c r="G152" s="8" t="s">
        <v>44</v>
      </c>
      <c r="H152" s="8" t="s">
        <v>45</v>
      </c>
      <c r="I152" s="9" t="b">
        <v>1</v>
      </c>
      <c r="J152" s="53" t="s">
        <v>747</v>
      </c>
      <c r="K152" s="11" t="s">
        <v>748</v>
      </c>
      <c r="L152" s="41" t="s">
        <v>749</v>
      </c>
      <c r="M152" s="42">
        <v>0.2</v>
      </c>
      <c r="N152" s="68" t="b">
        <v>0</v>
      </c>
      <c r="O152" s="15">
        <v>5</v>
      </c>
      <c r="P152" s="16">
        <v>7</v>
      </c>
      <c r="Q152" s="69">
        <v>1</v>
      </c>
      <c r="R152" s="70">
        <v>0</v>
      </c>
      <c r="S152" s="19">
        <f t="shared" si="12"/>
        <v>35</v>
      </c>
      <c r="T152" s="17">
        <f t="shared" si="13"/>
        <v>5</v>
      </c>
      <c r="U152" s="20">
        <f t="shared" si="14"/>
        <v>0</v>
      </c>
      <c r="V152" s="21" t="s">
        <v>49</v>
      </c>
      <c r="W152" s="22" t="s">
        <v>49</v>
      </c>
      <c r="X152" s="23" t="s">
        <v>49</v>
      </c>
      <c r="Y152" s="24" t="s">
        <v>49</v>
      </c>
      <c r="Z152" s="25" t="s">
        <v>49</v>
      </c>
      <c r="AA152" s="26" t="s">
        <v>49</v>
      </c>
      <c r="AB152" s="27" t="s">
        <v>49</v>
      </c>
      <c r="AC152" s="28" t="s">
        <v>49</v>
      </c>
      <c r="AD152" s="14" t="s">
        <v>49</v>
      </c>
      <c r="AE152" s="30">
        <v>32400</v>
      </c>
      <c r="AF152" s="30" t="s">
        <v>49</v>
      </c>
      <c r="AG152" s="31" t="s">
        <v>49</v>
      </c>
      <c r="AH152" s="31" t="s">
        <v>49</v>
      </c>
      <c r="AI152" s="31" t="s">
        <v>49</v>
      </c>
      <c r="AJ152" s="31" t="s">
        <v>49</v>
      </c>
      <c r="AK152" s="31" t="s">
        <v>49</v>
      </c>
      <c r="AL152" s="31" t="s">
        <v>5285</v>
      </c>
      <c r="AM152" s="31" t="s">
        <v>5294</v>
      </c>
      <c r="AN152" s="142" t="s">
        <v>5312</v>
      </c>
    </row>
    <row r="153" spans="1:40" ht="13.5" thickBot="1" x14ac:dyDescent="0.25">
      <c r="A153" s="71" t="s">
        <v>750</v>
      </c>
      <c r="B153" s="5" t="s">
        <v>751</v>
      </c>
      <c r="C153" s="6" t="s">
        <v>40</v>
      </c>
      <c r="D153" s="8" t="s">
        <v>352</v>
      </c>
      <c r="E153" s="8" t="s">
        <v>42</v>
      </c>
      <c r="F153" s="8" t="s">
        <v>43</v>
      </c>
      <c r="G153" s="8" t="s">
        <v>44</v>
      </c>
      <c r="H153" s="8" t="s">
        <v>45</v>
      </c>
      <c r="I153" s="9" t="b">
        <v>1</v>
      </c>
      <c r="J153" s="53" t="s">
        <v>752</v>
      </c>
      <c r="K153" s="11" t="s">
        <v>753</v>
      </c>
      <c r="L153" s="41" t="s">
        <v>754</v>
      </c>
      <c r="M153" s="42">
        <v>0.2</v>
      </c>
      <c r="N153" s="68" t="b">
        <v>0</v>
      </c>
      <c r="O153" s="15">
        <v>2</v>
      </c>
      <c r="P153" s="16">
        <v>12.5</v>
      </c>
      <c r="Q153" s="69">
        <v>3</v>
      </c>
      <c r="R153" s="70">
        <v>0</v>
      </c>
      <c r="S153" s="19">
        <f t="shared" si="12"/>
        <v>25</v>
      </c>
      <c r="T153" s="17">
        <f t="shared" si="13"/>
        <v>6</v>
      </c>
      <c r="U153" s="20">
        <f t="shared" si="14"/>
        <v>0</v>
      </c>
      <c r="V153" s="21" t="s">
        <v>49</v>
      </c>
      <c r="W153" s="22" t="s">
        <v>49</v>
      </c>
      <c r="X153" s="23" t="s">
        <v>49</v>
      </c>
      <c r="Y153" s="24" t="s">
        <v>49</v>
      </c>
      <c r="Z153" s="25" t="s">
        <v>49</v>
      </c>
      <c r="AA153" s="26" t="s">
        <v>49</v>
      </c>
      <c r="AB153" s="27" t="s">
        <v>49</v>
      </c>
      <c r="AC153" s="28" t="s">
        <v>49</v>
      </c>
      <c r="AD153" s="14" t="s">
        <v>49</v>
      </c>
      <c r="AE153" s="30">
        <v>32400</v>
      </c>
      <c r="AF153" s="30" t="s">
        <v>49</v>
      </c>
      <c r="AG153" s="31" t="s">
        <v>49</v>
      </c>
      <c r="AH153" s="31" t="s">
        <v>49</v>
      </c>
      <c r="AI153" s="31" t="s">
        <v>49</v>
      </c>
      <c r="AJ153" s="31" t="s">
        <v>49</v>
      </c>
      <c r="AK153" s="31" t="s">
        <v>49</v>
      </c>
      <c r="AL153" s="31" t="s">
        <v>5285</v>
      </c>
      <c r="AM153" s="31" t="s">
        <v>5294</v>
      </c>
      <c r="AN153" s="142" t="s">
        <v>5312</v>
      </c>
    </row>
    <row r="154" spans="1:40" ht="13.5" thickBot="1" x14ac:dyDescent="0.25">
      <c r="A154" s="72" t="s">
        <v>755</v>
      </c>
      <c r="B154" s="49" t="s">
        <v>756</v>
      </c>
      <c r="C154" s="6" t="s">
        <v>40</v>
      </c>
      <c r="D154" s="8" t="s">
        <v>352</v>
      </c>
      <c r="E154" s="8" t="s">
        <v>42</v>
      </c>
      <c r="F154" s="8" t="s">
        <v>43</v>
      </c>
      <c r="G154" s="8" t="s">
        <v>44</v>
      </c>
      <c r="H154" s="8" t="s">
        <v>45</v>
      </c>
      <c r="I154" s="9" t="b">
        <v>1</v>
      </c>
      <c r="J154" s="53" t="s">
        <v>757</v>
      </c>
      <c r="K154" s="11" t="s">
        <v>758</v>
      </c>
      <c r="L154" s="41" t="s">
        <v>759</v>
      </c>
      <c r="M154" s="42">
        <v>0.2</v>
      </c>
      <c r="N154" s="68" t="b">
        <v>0</v>
      </c>
      <c r="O154" s="15">
        <v>4</v>
      </c>
      <c r="P154" s="16">
        <v>10</v>
      </c>
      <c r="Q154" s="69">
        <v>3</v>
      </c>
      <c r="R154" s="70">
        <v>2.5</v>
      </c>
      <c r="S154" s="19">
        <f t="shared" si="12"/>
        <v>40</v>
      </c>
      <c r="T154" s="17">
        <f t="shared" si="13"/>
        <v>12</v>
      </c>
      <c r="U154" s="20">
        <f t="shared" si="14"/>
        <v>10</v>
      </c>
      <c r="V154" s="21" t="s">
        <v>49</v>
      </c>
      <c r="W154" s="22" t="s">
        <v>49</v>
      </c>
      <c r="X154" s="23" t="s">
        <v>49</v>
      </c>
      <c r="Y154" s="24" t="s">
        <v>49</v>
      </c>
      <c r="Z154" s="25" t="s">
        <v>49</v>
      </c>
      <c r="AA154" s="26" t="s">
        <v>49</v>
      </c>
      <c r="AB154" s="27" t="s">
        <v>49</v>
      </c>
      <c r="AC154" s="28" t="s">
        <v>49</v>
      </c>
      <c r="AD154" s="14" t="s">
        <v>49</v>
      </c>
      <c r="AE154" s="30">
        <v>32400</v>
      </c>
      <c r="AF154" s="30" t="s">
        <v>49</v>
      </c>
      <c r="AG154" s="31" t="s">
        <v>49</v>
      </c>
      <c r="AH154" s="31" t="s">
        <v>49</v>
      </c>
      <c r="AI154" s="31" t="s">
        <v>49</v>
      </c>
      <c r="AJ154" s="31" t="s">
        <v>49</v>
      </c>
      <c r="AK154" s="31" t="s">
        <v>49</v>
      </c>
      <c r="AL154" s="31" t="s">
        <v>5286</v>
      </c>
      <c r="AM154" s="31" t="s">
        <v>5294</v>
      </c>
      <c r="AN154" s="142" t="s">
        <v>5312</v>
      </c>
    </row>
    <row r="155" spans="1:40" ht="13.5" thickBot="1" x14ac:dyDescent="0.25">
      <c r="A155" s="72" t="s">
        <v>760</v>
      </c>
      <c r="B155" s="49" t="s">
        <v>761</v>
      </c>
      <c r="C155" s="6" t="s">
        <v>40</v>
      </c>
      <c r="D155" s="8" t="s">
        <v>352</v>
      </c>
      <c r="E155" s="8" t="s">
        <v>42</v>
      </c>
      <c r="F155" s="8" t="s">
        <v>43</v>
      </c>
      <c r="G155" s="8" t="s">
        <v>44</v>
      </c>
      <c r="H155" s="8" t="s">
        <v>45</v>
      </c>
      <c r="I155" s="9" t="b">
        <v>1</v>
      </c>
      <c r="J155" s="53" t="s">
        <v>757</v>
      </c>
      <c r="K155" s="11" t="s">
        <v>762</v>
      </c>
      <c r="L155" s="41" t="s">
        <v>759</v>
      </c>
      <c r="M155" s="42">
        <v>0.2</v>
      </c>
      <c r="N155" s="68" t="b">
        <v>0</v>
      </c>
      <c r="O155" s="15">
        <v>2</v>
      </c>
      <c r="P155" s="16">
        <v>20</v>
      </c>
      <c r="Q155" s="69">
        <v>6</v>
      </c>
      <c r="R155" s="70">
        <v>5</v>
      </c>
      <c r="S155" s="19">
        <f t="shared" si="12"/>
        <v>40</v>
      </c>
      <c r="T155" s="17">
        <f t="shared" si="13"/>
        <v>12</v>
      </c>
      <c r="U155" s="20">
        <f t="shared" si="14"/>
        <v>10</v>
      </c>
      <c r="V155" s="21" t="s">
        <v>49</v>
      </c>
      <c r="W155" s="22" t="s">
        <v>49</v>
      </c>
      <c r="X155" s="23" t="s">
        <v>49</v>
      </c>
      <c r="Y155" s="24" t="s">
        <v>49</v>
      </c>
      <c r="Z155" s="25" t="s">
        <v>49</v>
      </c>
      <c r="AA155" s="26" t="s">
        <v>49</v>
      </c>
      <c r="AB155" s="27" t="s">
        <v>49</v>
      </c>
      <c r="AC155" s="28" t="s">
        <v>49</v>
      </c>
      <c r="AD155" s="14" t="s">
        <v>49</v>
      </c>
      <c r="AE155" s="30">
        <v>32400</v>
      </c>
      <c r="AF155" s="30" t="s">
        <v>49</v>
      </c>
      <c r="AG155" s="31" t="s">
        <v>49</v>
      </c>
      <c r="AH155" s="31" t="s">
        <v>49</v>
      </c>
      <c r="AI155" s="31" t="s">
        <v>49</v>
      </c>
      <c r="AJ155" s="31" t="s">
        <v>49</v>
      </c>
      <c r="AK155" s="31" t="s">
        <v>49</v>
      </c>
      <c r="AL155" s="31" t="s">
        <v>5286</v>
      </c>
      <c r="AM155" s="31" t="s">
        <v>5294</v>
      </c>
      <c r="AN155" s="142" t="s">
        <v>5312</v>
      </c>
    </row>
    <row r="156" spans="1:40" ht="13.5" thickBot="1" x14ac:dyDescent="0.25">
      <c r="A156" s="32" t="s">
        <v>763</v>
      </c>
      <c r="B156" s="5" t="s">
        <v>764</v>
      </c>
      <c r="C156" s="6" t="s">
        <v>765</v>
      </c>
      <c r="D156" s="73" t="s">
        <v>766</v>
      </c>
      <c r="E156" s="8" t="s">
        <v>42</v>
      </c>
      <c r="F156" s="8" t="s">
        <v>43</v>
      </c>
      <c r="G156" s="8" t="s">
        <v>44</v>
      </c>
      <c r="H156" s="8" t="s">
        <v>45</v>
      </c>
      <c r="I156" s="9" t="b">
        <v>1</v>
      </c>
      <c r="J156" s="53" t="s">
        <v>767</v>
      </c>
      <c r="K156" s="11" t="s">
        <v>768</v>
      </c>
      <c r="L156" s="41" t="s">
        <v>769</v>
      </c>
      <c r="M156" s="42">
        <v>0.05</v>
      </c>
      <c r="N156" s="68" t="b">
        <v>0</v>
      </c>
      <c r="O156" s="15">
        <v>1</v>
      </c>
      <c r="P156" s="16">
        <v>0</v>
      </c>
      <c r="Q156" s="69">
        <v>0</v>
      </c>
      <c r="R156" s="70">
        <v>15</v>
      </c>
      <c r="S156" s="19">
        <f>O156*P156</f>
        <v>0</v>
      </c>
      <c r="T156" s="17">
        <f>O156*Q156</f>
        <v>0</v>
      </c>
      <c r="U156" s="20">
        <f>O156*R156</f>
        <v>15</v>
      </c>
      <c r="V156" s="21" t="s">
        <v>49</v>
      </c>
      <c r="W156" s="22" t="s">
        <v>49</v>
      </c>
      <c r="X156" s="23" t="s">
        <v>49</v>
      </c>
      <c r="Y156" s="24" t="s">
        <v>49</v>
      </c>
      <c r="Z156" s="25" t="s">
        <v>49</v>
      </c>
      <c r="AA156" s="26" t="s">
        <v>49</v>
      </c>
      <c r="AB156" s="27" t="s">
        <v>49</v>
      </c>
      <c r="AC156" s="28" t="s">
        <v>49</v>
      </c>
      <c r="AD156" s="14" t="s">
        <v>49</v>
      </c>
      <c r="AE156" s="30" t="s">
        <v>49</v>
      </c>
      <c r="AF156" s="30" t="s">
        <v>49</v>
      </c>
      <c r="AG156" s="31" t="s">
        <v>49</v>
      </c>
      <c r="AH156" s="31" t="s">
        <v>49</v>
      </c>
      <c r="AI156" s="31" t="s">
        <v>49</v>
      </c>
      <c r="AJ156" s="31" t="s">
        <v>49</v>
      </c>
      <c r="AK156" s="31" t="s">
        <v>49</v>
      </c>
      <c r="AL156" s="31" t="s">
        <v>5282</v>
      </c>
      <c r="AM156" s="31" t="s">
        <v>5294</v>
      </c>
      <c r="AN156" s="142" t="s">
        <v>5313</v>
      </c>
    </row>
    <row r="157" spans="1:40" ht="13.5" thickBot="1" x14ac:dyDescent="0.25">
      <c r="A157" s="32" t="s">
        <v>770</v>
      </c>
      <c r="B157" s="5" t="s">
        <v>770</v>
      </c>
      <c r="C157" s="6" t="s">
        <v>771</v>
      </c>
      <c r="D157" s="73" t="s">
        <v>41</v>
      </c>
      <c r="E157" s="8" t="s">
        <v>772</v>
      </c>
      <c r="F157" s="8" t="s">
        <v>289</v>
      </c>
      <c r="G157" s="8" t="s">
        <v>290</v>
      </c>
      <c r="H157" s="8" t="s">
        <v>773</v>
      </c>
      <c r="I157" s="64" t="b">
        <v>0</v>
      </c>
      <c r="J157" s="53" t="s">
        <v>774</v>
      </c>
      <c r="K157" s="11" t="s">
        <v>775</v>
      </c>
      <c r="L157" s="41" t="s">
        <v>776</v>
      </c>
      <c r="M157" s="42">
        <v>0.05</v>
      </c>
      <c r="N157" s="67" t="b">
        <v>0</v>
      </c>
      <c r="O157" s="45" t="s">
        <v>49</v>
      </c>
      <c r="P157" s="27" t="s">
        <v>49</v>
      </c>
      <c r="Q157" s="22" t="s">
        <v>49</v>
      </c>
      <c r="R157" s="46" t="s">
        <v>49</v>
      </c>
      <c r="S157" s="27" t="s">
        <v>49</v>
      </c>
      <c r="T157" s="22" t="s">
        <v>49</v>
      </c>
      <c r="U157" s="47" t="s">
        <v>49</v>
      </c>
      <c r="V157" s="21" t="s">
        <v>49</v>
      </c>
      <c r="W157" s="22" t="s">
        <v>49</v>
      </c>
      <c r="X157" s="23" t="s">
        <v>49</v>
      </c>
      <c r="Y157" s="24" t="s">
        <v>49</v>
      </c>
      <c r="Z157" s="25" t="s">
        <v>49</v>
      </c>
      <c r="AA157" s="26" t="s">
        <v>49</v>
      </c>
      <c r="AB157" s="27" t="s">
        <v>49</v>
      </c>
      <c r="AC157" s="28" t="s">
        <v>49</v>
      </c>
      <c r="AD157" s="14" t="s">
        <v>49</v>
      </c>
      <c r="AE157" s="30" t="s">
        <v>49</v>
      </c>
      <c r="AF157" s="30" t="s">
        <v>49</v>
      </c>
      <c r="AG157" s="31" t="s">
        <v>49</v>
      </c>
      <c r="AH157" s="31" t="s">
        <v>49</v>
      </c>
      <c r="AI157" s="31" t="s">
        <v>49</v>
      </c>
      <c r="AJ157" s="31" t="s">
        <v>49</v>
      </c>
      <c r="AK157" s="31" t="s">
        <v>49</v>
      </c>
      <c r="AL157" s="31" t="s">
        <v>5282</v>
      </c>
      <c r="AM157" s="31" t="s">
        <v>5294</v>
      </c>
      <c r="AN157" s="142" t="s">
        <v>5313</v>
      </c>
    </row>
    <row r="158" spans="1:40" ht="13.5" thickBot="1" x14ac:dyDescent="0.25">
      <c r="A158" s="32" t="s">
        <v>777</v>
      </c>
      <c r="B158" s="5" t="s">
        <v>778</v>
      </c>
      <c r="C158" s="6" t="s">
        <v>287</v>
      </c>
      <c r="D158" s="73" t="s">
        <v>41</v>
      </c>
      <c r="E158" s="8" t="s">
        <v>288</v>
      </c>
      <c r="F158" s="8" t="s">
        <v>289</v>
      </c>
      <c r="G158" s="8" t="s">
        <v>290</v>
      </c>
      <c r="H158" s="8" t="s">
        <v>291</v>
      </c>
      <c r="I158" s="64" t="b">
        <v>0</v>
      </c>
      <c r="J158" s="53" t="s">
        <v>779</v>
      </c>
      <c r="K158" s="11" t="s">
        <v>780</v>
      </c>
      <c r="L158" s="41" t="s">
        <v>781</v>
      </c>
      <c r="M158" s="42">
        <v>0.05</v>
      </c>
      <c r="N158" s="67" t="b">
        <v>0</v>
      </c>
      <c r="O158" s="45" t="s">
        <v>49</v>
      </c>
      <c r="P158" s="27" t="s">
        <v>49</v>
      </c>
      <c r="Q158" s="22" t="s">
        <v>49</v>
      </c>
      <c r="R158" s="46" t="s">
        <v>49</v>
      </c>
      <c r="S158" s="27" t="s">
        <v>49</v>
      </c>
      <c r="T158" s="22" t="s">
        <v>49</v>
      </c>
      <c r="U158" s="47" t="s">
        <v>49</v>
      </c>
      <c r="V158" s="21" t="s">
        <v>49</v>
      </c>
      <c r="W158" s="22" t="s">
        <v>49</v>
      </c>
      <c r="X158" s="23" t="s">
        <v>49</v>
      </c>
      <c r="Y158" s="24" t="s">
        <v>49</v>
      </c>
      <c r="Z158" s="25" t="s">
        <v>49</v>
      </c>
      <c r="AA158" s="26" t="s">
        <v>49</v>
      </c>
      <c r="AB158" s="27" t="s">
        <v>49</v>
      </c>
      <c r="AC158" s="28" t="s">
        <v>49</v>
      </c>
      <c r="AD158" s="14" t="s">
        <v>49</v>
      </c>
      <c r="AE158" s="30" t="s">
        <v>49</v>
      </c>
      <c r="AF158" s="30" t="s">
        <v>49</v>
      </c>
      <c r="AG158" s="31" t="s">
        <v>49</v>
      </c>
      <c r="AH158" s="31" t="s">
        <v>49</v>
      </c>
      <c r="AI158" s="31" t="s">
        <v>49</v>
      </c>
      <c r="AJ158" s="31" t="s">
        <v>49</v>
      </c>
      <c r="AK158" s="31" t="s">
        <v>49</v>
      </c>
      <c r="AL158" s="31" t="s">
        <v>5282</v>
      </c>
      <c r="AM158" s="31" t="s">
        <v>5294</v>
      </c>
      <c r="AN158" s="142" t="s">
        <v>5313</v>
      </c>
    </row>
    <row r="159" spans="1:40" ht="13.5" thickBot="1" x14ac:dyDescent="0.25">
      <c r="A159" s="33" t="s">
        <v>782</v>
      </c>
      <c r="B159" s="5" t="s">
        <v>783</v>
      </c>
      <c r="C159" s="6" t="s">
        <v>765</v>
      </c>
      <c r="D159" s="73" t="s">
        <v>766</v>
      </c>
      <c r="E159" s="8" t="s">
        <v>42</v>
      </c>
      <c r="F159" s="8" t="s">
        <v>43</v>
      </c>
      <c r="G159" s="8" t="s">
        <v>44</v>
      </c>
      <c r="H159" s="8" t="s">
        <v>45</v>
      </c>
      <c r="I159" s="9" t="b">
        <v>1</v>
      </c>
      <c r="J159" s="44" t="s">
        <v>784</v>
      </c>
      <c r="K159" s="11" t="s">
        <v>785</v>
      </c>
      <c r="L159" s="41" t="s">
        <v>786</v>
      </c>
      <c r="M159" s="42">
        <v>0.05</v>
      </c>
      <c r="N159" s="68" t="b">
        <v>0</v>
      </c>
      <c r="O159" s="15">
        <v>1</v>
      </c>
      <c r="P159" s="19">
        <v>0</v>
      </c>
      <c r="Q159" s="17">
        <v>0</v>
      </c>
      <c r="R159" s="18">
        <v>25</v>
      </c>
      <c r="S159" s="19">
        <f t="shared" ref="S159:S161" si="15">O159*P159</f>
        <v>0</v>
      </c>
      <c r="T159" s="17">
        <f t="shared" ref="T159:T161" si="16">O159*Q159</f>
        <v>0</v>
      </c>
      <c r="U159" s="20">
        <f t="shared" ref="U159:U161" si="17">O159*R159</f>
        <v>25</v>
      </c>
      <c r="V159" s="21" t="s">
        <v>49</v>
      </c>
      <c r="W159" s="22" t="s">
        <v>49</v>
      </c>
      <c r="X159" s="23" t="s">
        <v>49</v>
      </c>
      <c r="Y159" s="24" t="s">
        <v>49</v>
      </c>
      <c r="Z159" s="25" t="s">
        <v>49</v>
      </c>
      <c r="AA159" s="26" t="s">
        <v>49</v>
      </c>
      <c r="AB159" s="27" t="s">
        <v>49</v>
      </c>
      <c r="AC159" s="28" t="s">
        <v>49</v>
      </c>
      <c r="AD159" s="14" t="s">
        <v>49</v>
      </c>
      <c r="AE159" s="30" t="s">
        <v>49</v>
      </c>
      <c r="AF159" s="30" t="s">
        <v>49</v>
      </c>
      <c r="AG159" s="31" t="s">
        <v>49</v>
      </c>
      <c r="AH159" s="31" t="s">
        <v>49</v>
      </c>
      <c r="AI159" s="31" t="s">
        <v>49</v>
      </c>
      <c r="AJ159" s="31" t="s">
        <v>49</v>
      </c>
      <c r="AK159" s="31" t="s">
        <v>49</v>
      </c>
      <c r="AL159" s="31" t="s">
        <v>5283</v>
      </c>
      <c r="AM159" s="31" t="s">
        <v>5294</v>
      </c>
      <c r="AN159" s="142" t="s">
        <v>5313</v>
      </c>
    </row>
    <row r="160" spans="1:40" ht="13.5" thickBot="1" x14ac:dyDescent="0.25">
      <c r="A160" s="33" t="s">
        <v>787</v>
      </c>
      <c r="B160" s="5" t="s">
        <v>788</v>
      </c>
      <c r="C160" s="6" t="s">
        <v>765</v>
      </c>
      <c r="D160" s="73" t="s">
        <v>766</v>
      </c>
      <c r="E160" s="8" t="s">
        <v>42</v>
      </c>
      <c r="F160" s="8" t="s">
        <v>43</v>
      </c>
      <c r="G160" s="8" t="s">
        <v>44</v>
      </c>
      <c r="H160" s="8" t="s">
        <v>45</v>
      </c>
      <c r="I160" s="9" t="b">
        <v>1</v>
      </c>
      <c r="J160" s="44" t="s">
        <v>789</v>
      </c>
      <c r="K160" s="11" t="s">
        <v>790</v>
      </c>
      <c r="L160" s="41" t="s">
        <v>791</v>
      </c>
      <c r="M160" s="42">
        <v>0.05</v>
      </c>
      <c r="N160" s="68" t="b">
        <v>0</v>
      </c>
      <c r="O160" s="15">
        <v>1</v>
      </c>
      <c r="P160" s="19">
        <v>0</v>
      </c>
      <c r="Q160" s="17">
        <v>0</v>
      </c>
      <c r="R160" s="18">
        <v>25</v>
      </c>
      <c r="S160" s="19">
        <f t="shared" si="15"/>
        <v>0</v>
      </c>
      <c r="T160" s="17">
        <f t="shared" si="16"/>
        <v>0</v>
      </c>
      <c r="U160" s="20">
        <f t="shared" si="17"/>
        <v>25</v>
      </c>
      <c r="V160" s="21" t="s">
        <v>49</v>
      </c>
      <c r="W160" s="22" t="s">
        <v>49</v>
      </c>
      <c r="X160" s="23" t="s">
        <v>49</v>
      </c>
      <c r="Y160" s="24" t="s">
        <v>49</v>
      </c>
      <c r="Z160" s="25" t="s">
        <v>49</v>
      </c>
      <c r="AA160" s="26" t="s">
        <v>49</v>
      </c>
      <c r="AB160" s="27" t="s">
        <v>49</v>
      </c>
      <c r="AC160" s="28" t="s">
        <v>49</v>
      </c>
      <c r="AD160" s="14" t="s">
        <v>49</v>
      </c>
      <c r="AE160" s="30" t="s">
        <v>49</v>
      </c>
      <c r="AF160" s="30" t="s">
        <v>49</v>
      </c>
      <c r="AG160" s="31" t="s">
        <v>49</v>
      </c>
      <c r="AH160" s="31" t="s">
        <v>49</v>
      </c>
      <c r="AI160" s="31" t="s">
        <v>49</v>
      </c>
      <c r="AJ160" s="31" t="s">
        <v>49</v>
      </c>
      <c r="AK160" s="31" t="s">
        <v>49</v>
      </c>
      <c r="AL160" s="31" t="s">
        <v>5283</v>
      </c>
      <c r="AM160" s="31" t="s">
        <v>5294</v>
      </c>
      <c r="AN160" s="142" t="s">
        <v>5313</v>
      </c>
    </row>
    <row r="161" spans="1:40" ht="13.5" thickBot="1" x14ac:dyDescent="0.25">
      <c r="A161" s="34" t="s">
        <v>792</v>
      </c>
      <c r="B161" s="5" t="s">
        <v>793</v>
      </c>
      <c r="C161" s="6" t="s">
        <v>765</v>
      </c>
      <c r="D161" s="73" t="s">
        <v>766</v>
      </c>
      <c r="E161" s="8" t="s">
        <v>42</v>
      </c>
      <c r="F161" s="8" t="s">
        <v>43</v>
      </c>
      <c r="G161" s="8" t="s">
        <v>44</v>
      </c>
      <c r="H161" s="8" t="s">
        <v>45</v>
      </c>
      <c r="I161" s="9" t="b">
        <v>1</v>
      </c>
      <c r="J161" s="53" t="s">
        <v>794</v>
      </c>
      <c r="K161" s="11" t="s">
        <v>795</v>
      </c>
      <c r="L161" s="41" t="s">
        <v>796</v>
      </c>
      <c r="M161" s="42">
        <v>0.05</v>
      </c>
      <c r="N161" s="68" t="b">
        <v>0</v>
      </c>
      <c r="O161" s="15">
        <v>2</v>
      </c>
      <c r="P161" s="19">
        <v>0</v>
      </c>
      <c r="Q161" s="17">
        <v>0</v>
      </c>
      <c r="R161" s="18">
        <v>25</v>
      </c>
      <c r="S161" s="19">
        <f t="shared" si="15"/>
        <v>0</v>
      </c>
      <c r="T161" s="17">
        <f t="shared" si="16"/>
        <v>0</v>
      </c>
      <c r="U161" s="20">
        <f t="shared" si="17"/>
        <v>50</v>
      </c>
      <c r="V161" s="21" t="s">
        <v>49</v>
      </c>
      <c r="W161" s="22" t="s">
        <v>49</v>
      </c>
      <c r="X161" s="23" t="s">
        <v>49</v>
      </c>
      <c r="Y161" s="24" t="s">
        <v>49</v>
      </c>
      <c r="Z161" s="25" t="s">
        <v>49</v>
      </c>
      <c r="AA161" s="26" t="s">
        <v>49</v>
      </c>
      <c r="AB161" s="27" t="s">
        <v>49</v>
      </c>
      <c r="AC161" s="28" t="s">
        <v>49</v>
      </c>
      <c r="AD161" s="14" t="s">
        <v>49</v>
      </c>
      <c r="AE161" s="30" t="s">
        <v>49</v>
      </c>
      <c r="AF161" s="30" t="s">
        <v>49</v>
      </c>
      <c r="AG161" s="31" t="s">
        <v>49</v>
      </c>
      <c r="AH161" s="31" t="s">
        <v>49</v>
      </c>
      <c r="AI161" s="31" t="s">
        <v>49</v>
      </c>
      <c r="AJ161" s="31" t="s">
        <v>49</v>
      </c>
      <c r="AK161" s="31" t="s">
        <v>49</v>
      </c>
      <c r="AL161" s="31" t="s">
        <v>5284</v>
      </c>
      <c r="AM161" s="31" t="s">
        <v>5294</v>
      </c>
      <c r="AN161" s="142" t="s">
        <v>5313</v>
      </c>
    </row>
    <row r="162" spans="1:40" ht="15" thickBot="1" x14ac:dyDescent="0.25">
      <c r="A162" s="32" t="s">
        <v>800</v>
      </c>
      <c r="B162" s="5" t="s">
        <v>801</v>
      </c>
      <c r="C162" s="6" t="s">
        <v>240</v>
      </c>
      <c r="D162" s="7" t="s">
        <v>41</v>
      </c>
      <c r="E162" s="8" t="s">
        <v>241</v>
      </c>
      <c r="F162" s="8" t="s">
        <v>241</v>
      </c>
      <c r="G162" s="8" t="s">
        <v>242</v>
      </c>
      <c r="H162" s="8" t="s">
        <v>243</v>
      </c>
      <c r="I162" s="9" t="b">
        <v>1</v>
      </c>
      <c r="J162" s="53" t="s">
        <v>802</v>
      </c>
      <c r="K162" s="11" t="s">
        <v>803</v>
      </c>
      <c r="L162" s="41" t="s">
        <v>804</v>
      </c>
      <c r="M162" s="42">
        <v>0.1</v>
      </c>
      <c r="N162" s="67" t="b">
        <v>0</v>
      </c>
      <c r="O162" s="45" t="s">
        <v>49</v>
      </c>
      <c r="P162" s="27" t="s">
        <v>49</v>
      </c>
      <c r="Q162" s="22" t="s">
        <v>49</v>
      </c>
      <c r="R162" s="46" t="s">
        <v>49</v>
      </c>
      <c r="S162" s="27" t="s">
        <v>49</v>
      </c>
      <c r="T162" s="22" t="s">
        <v>49</v>
      </c>
      <c r="U162" s="47" t="s">
        <v>49</v>
      </c>
      <c r="V162" s="21" t="s">
        <v>49</v>
      </c>
      <c r="W162" s="22" t="s">
        <v>49</v>
      </c>
      <c r="X162" s="23" t="s">
        <v>49</v>
      </c>
      <c r="Y162" s="24" t="s">
        <v>49</v>
      </c>
      <c r="Z162" s="25" t="s">
        <v>49</v>
      </c>
      <c r="AA162" s="26" t="s">
        <v>49</v>
      </c>
      <c r="AB162" s="27" t="s">
        <v>49</v>
      </c>
      <c r="AC162" s="28" t="s">
        <v>49</v>
      </c>
      <c r="AD162" s="14" t="s">
        <v>49</v>
      </c>
      <c r="AE162" s="30" t="s">
        <v>49</v>
      </c>
      <c r="AF162" s="30" t="s">
        <v>49</v>
      </c>
      <c r="AG162" s="31" t="s">
        <v>49</v>
      </c>
      <c r="AH162" s="31" t="s">
        <v>49</v>
      </c>
      <c r="AI162" s="31" t="s">
        <v>49</v>
      </c>
      <c r="AJ162" s="31" t="s">
        <v>49</v>
      </c>
      <c r="AK162" s="31" t="s">
        <v>49</v>
      </c>
      <c r="AL162" s="31" t="s">
        <v>5281</v>
      </c>
      <c r="AM162" s="31" t="s">
        <v>5294</v>
      </c>
      <c r="AN162" s="142" t="s">
        <v>5313</v>
      </c>
    </row>
    <row r="163" spans="1:40" ht="13.5" thickBot="1" x14ac:dyDescent="0.25">
      <c r="A163" s="74" t="s">
        <v>805</v>
      </c>
      <c r="B163" s="5" t="s">
        <v>806</v>
      </c>
      <c r="C163" s="6" t="s">
        <v>765</v>
      </c>
      <c r="D163" s="8" t="s">
        <v>41</v>
      </c>
      <c r="E163" s="8" t="s">
        <v>797</v>
      </c>
      <c r="F163" s="8" t="s">
        <v>797</v>
      </c>
      <c r="G163" s="8" t="s">
        <v>798</v>
      </c>
      <c r="H163" s="8" t="s">
        <v>799</v>
      </c>
      <c r="I163" s="9" t="b">
        <v>1</v>
      </c>
      <c r="J163" s="55" t="s">
        <v>807</v>
      </c>
      <c r="K163" s="11" t="s">
        <v>808</v>
      </c>
      <c r="L163" s="41" t="s">
        <v>809</v>
      </c>
      <c r="M163" s="42">
        <v>0.2</v>
      </c>
      <c r="N163" s="68" t="b">
        <v>0</v>
      </c>
      <c r="O163" s="15">
        <v>1</v>
      </c>
      <c r="P163" s="16">
        <v>0</v>
      </c>
      <c r="Q163" s="69">
        <v>15</v>
      </c>
      <c r="R163" s="70">
        <v>0</v>
      </c>
      <c r="S163" s="19">
        <f t="shared" ref="S163:S164" si="18">O163*P163</f>
        <v>0</v>
      </c>
      <c r="T163" s="17">
        <f t="shared" ref="T163:T164" si="19">O163*Q163</f>
        <v>15</v>
      </c>
      <c r="U163" s="20">
        <f t="shared" ref="U163:U164" si="20">O163*R163</f>
        <v>0</v>
      </c>
      <c r="V163" s="21" t="s">
        <v>49</v>
      </c>
      <c r="W163" s="22" t="s">
        <v>49</v>
      </c>
      <c r="X163" s="23" t="s">
        <v>49</v>
      </c>
      <c r="Y163" s="24" t="s">
        <v>49</v>
      </c>
      <c r="Z163" s="25" t="s">
        <v>49</v>
      </c>
      <c r="AA163" s="26" t="s">
        <v>49</v>
      </c>
      <c r="AB163" s="27" t="s">
        <v>49</v>
      </c>
      <c r="AC163" s="28" t="s">
        <v>49</v>
      </c>
      <c r="AD163" s="14" t="s">
        <v>49</v>
      </c>
      <c r="AE163" s="30" t="s">
        <v>49</v>
      </c>
      <c r="AF163" s="30" t="s">
        <v>49</v>
      </c>
      <c r="AG163" s="31" t="s">
        <v>49</v>
      </c>
      <c r="AH163" s="31" t="s">
        <v>49</v>
      </c>
      <c r="AI163" s="31" t="s">
        <v>49</v>
      </c>
      <c r="AJ163" s="31" t="s">
        <v>49</v>
      </c>
      <c r="AK163" s="31" t="s">
        <v>49</v>
      </c>
      <c r="AL163" s="31" t="s">
        <v>5282</v>
      </c>
      <c r="AM163" s="31" t="s">
        <v>5294</v>
      </c>
      <c r="AN163" s="142" t="s">
        <v>5313</v>
      </c>
    </row>
    <row r="164" spans="1:40" ht="13.5" thickBot="1" x14ac:dyDescent="0.25">
      <c r="A164" s="74" t="s">
        <v>810</v>
      </c>
      <c r="B164" s="5" t="s">
        <v>811</v>
      </c>
      <c r="C164" s="6" t="s">
        <v>765</v>
      </c>
      <c r="D164" s="8" t="s">
        <v>41</v>
      </c>
      <c r="E164" s="8" t="s">
        <v>797</v>
      </c>
      <c r="F164" s="8" t="s">
        <v>797</v>
      </c>
      <c r="G164" s="8" t="s">
        <v>798</v>
      </c>
      <c r="H164" s="8" t="s">
        <v>799</v>
      </c>
      <c r="I164" s="9" t="b">
        <v>1</v>
      </c>
      <c r="J164" s="55" t="s">
        <v>812</v>
      </c>
      <c r="K164" s="11" t="s">
        <v>813</v>
      </c>
      <c r="L164" s="41" t="s">
        <v>814</v>
      </c>
      <c r="M164" s="42">
        <v>0.2</v>
      </c>
      <c r="N164" s="68" t="b">
        <v>0</v>
      </c>
      <c r="O164" s="15">
        <v>1</v>
      </c>
      <c r="P164" s="16">
        <v>0</v>
      </c>
      <c r="Q164" s="69">
        <v>0</v>
      </c>
      <c r="R164" s="70">
        <v>15</v>
      </c>
      <c r="S164" s="19">
        <f t="shared" si="18"/>
        <v>0</v>
      </c>
      <c r="T164" s="17">
        <f t="shared" si="19"/>
        <v>0</v>
      </c>
      <c r="U164" s="20">
        <f t="shared" si="20"/>
        <v>15</v>
      </c>
      <c r="V164" s="21" t="s">
        <v>49</v>
      </c>
      <c r="W164" s="22" t="s">
        <v>49</v>
      </c>
      <c r="X164" s="23" t="s">
        <v>49</v>
      </c>
      <c r="Y164" s="24" t="s">
        <v>49</v>
      </c>
      <c r="Z164" s="25" t="s">
        <v>49</v>
      </c>
      <c r="AA164" s="26" t="s">
        <v>49</v>
      </c>
      <c r="AB164" s="27" t="s">
        <v>49</v>
      </c>
      <c r="AC164" s="28" t="s">
        <v>49</v>
      </c>
      <c r="AD164" s="14" t="s">
        <v>49</v>
      </c>
      <c r="AE164" s="30" t="s">
        <v>49</v>
      </c>
      <c r="AF164" s="30" t="s">
        <v>49</v>
      </c>
      <c r="AG164" s="31" t="s">
        <v>49</v>
      </c>
      <c r="AH164" s="31" t="s">
        <v>49</v>
      </c>
      <c r="AI164" s="31" t="s">
        <v>49</v>
      </c>
      <c r="AJ164" s="31" t="s">
        <v>49</v>
      </c>
      <c r="AK164" s="31" t="s">
        <v>49</v>
      </c>
      <c r="AL164" s="31" t="s">
        <v>5282</v>
      </c>
      <c r="AM164" s="31" t="s">
        <v>5294</v>
      </c>
      <c r="AN164" s="142" t="s">
        <v>5313</v>
      </c>
    </row>
    <row r="165" spans="1:40" ht="13.5" thickBot="1" x14ac:dyDescent="0.25">
      <c r="A165" s="33" t="s">
        <v>815</v>
      </c>
      <c r="B165" s="5" t="s">
        <v>816</v>
      </c>
      <c r="C165" s="6" t="s">
        <v>240</v>
      </c>
      <c r="D165" s="8" t="s">
        <v>41</v>
      </c>
      <c r="E165" s="8" t="s">
        <v>241</v>
      </c>
      <c r="F165" s="8" t="s">
        <v>241</v>
      </c>
      <c r="G165" s="8" t="s">
        <v>242</v>
      </c>
      <c r="H165" s="8" t="s">
        <v>243</v>
      </c>
      <c r="I165" s="9" t="b">
        <v>1</v>
      </c>
      <c r="J165" s="53" t="s">
        <v>817</v>
      </c>
      <c r="K165" s="11" t="s">
        <v>818</v>
      </c>
      <c r="L165" s="41" t="s">
        <v>819</v>
      </c>
      <c r="M165" s="42">
        <v>0.2</v>
      </c>
      <c r="N165" s="67" t="b">
        <v>0</v>
      </c>
      <c r="O165" s="45" t="s">
        <v>49</v>
      </c>
      <c r="P165" s="27" t="s">
        <v>49</v>
      </c>
      <c r="Q165" s="22" t="s">
        <v>49</v>
      </c>
      <c r="R165" s="46" t="s">
        <v>49</v>
      </c>
      <c r="S165" s="27" t="s">
        <v>49</v>
      </c>
      <c r="T165" s="22" t="s">
        <v>49</v>
      </c>
      <c r="U165" s="47" t="s">
        <v>49</v>
      </c>
      <c r="V165" s="21" t="s">
        <v>49</v>
      </c>
      <c r="W165" s="22" t="s">
        <v>49</v>
      </c>
      <c r="X165" s="23" t="s">
        <v>49</v>
      </c>
      <c r="Y165" s="24" t="s">
        <v>49</v>
      </c>
      <c r="Z165" s="25" t="s">
        <v>49</v>
      </c>
      <c r="AA165" s="26" t="s">
        <v>49</v>
      </c>
      <c r="AB165" s="27" t="s">
        <v>49</v>
      </c>
      <c r="AC165" s="28" t="s">
        <v>49</v>
      </c>
      <c r="AD165" s="14" t="s">
        <v>49</v>
      </c>
      <c r="AE165" s="30" t="s">
        <v>49</v>
      </c>
      <c r="AF165" s="30" t="s">
        <v>49</v>
      </c>
      <c r="AG165" s="31" t="s">
        <v>49</v>
      </c>
      <c r="AH165" s="31" t="s">
        <v>49</v>
      </c>
      <c r="AI165" s="31" t="s">
        <v>49</v>
      </c>
      <c r="AJ165" s="31" t="s">
        <v>49</v>
      </c>
      <c r="AK165" s="31" t="s">
        <v>49</v>
      </c>
      <c r="AL165" s="31" t="s">
        <v>5283</v>
      </c>
      <c r="AM165" s="31" t="s">
        <v>5294</v>
      </c>
      <c r="AN165" s="142" t="s">
        <v>5313</v>
      </c>
    </row>
    <row r="166" spans="1:40" ht="13.5" thickBot="1" x14ac:dyDescent="0.25">
      <c r="A166" s="33" t="s">
        <v>820</v>
      </c>
      <c r="B166" s="5" t="s">
        <v>806</v>
      </c>
      <c r="C166" s="6" t="s">
        <v>765</v>
      </c>
      <c r="D166" s="8" t="s">
        <v>41</v>
      </c>
      <c r="E166" s="8" t="s">
        <v>797</v>
      </c>
      <c r="F166" s="8" t="s">
        <v>797</v>
      </c>
      <c r="G166" s="8" t="s">
        <v>798</v>
      </c>
      <c r="H166" s="8" t="s">
        <v>799</v>
      </c>
      <c r="I166" s="9" t="b">
        <v>1</v>
      </c>
      <c r="J166" s="55" t="s">
        <v>821</v>
      </c>
      <c r="K166" s="11" t="s">
        <v>822</v>
      </c>
      <c r="L166" s="41" t="s">
        <v>823</v>
      </c>
      <c r="M166" s="42">
        <v>0.2</v>
      </c>
      <c r="N166" s="68" t="b">
        <v>0</v>
      </c>
      <c r="O166" s="15">
        <v>1</v>
      </c>
      <c r="P166" s="16">
        <v>0</v>
      </c>
      <c r="Q166" s="69">
        <v>25</v>
      </c>
      <c r="R166" s="70">
        <v>0</v>
      </c>
      <c r="S166" s="19">
        <f t="shared" ref="S166:S168" si="21">O166*P166</f>
        <v>0</v>
      </c>
      <c r="T166" s="17">
        <f t="shared" ref="T166:T168" si="22">O166*Q166</f>
        <v>25</v>
      </c>
      <c r="U166" s="20">
        <f t="shared" ref="U166:U168" si="23">O166*R166</f>
        <v>0</v>
      </c>
      <c r="V166" s="21" t="s">
        <v>49</v>
      </c>
      <c r="W166" s="22" t="s">
        <v>49</v>
      </c>
      <c r="X166" s="23" t="s">
        <v>49</v>
      </c>
      <c r="Y166" s="24" t="s">
        <v>49</v>
      </c>
      <c r="Z166" s="25" t="s">
        <v>49</v>
      </c>
      <c r="AA166" s="26" t="s">
        <v>49</v>
      </c>
      <c r="AB166" s="27" t="s">
        <v>49</v>
      </c>
      <c r="AC166" s="28" t="s">
        <v>49</v>
      </c>
      <c r="AD166" s="14" t="s">
        <v>49</v>
      </c>
      <c r="AE166" s="30" t="s">
        <v>49</v>
      </c>
      <c r="AF166" s="30" t="s">
        <v>49</v>
      </c>
      <c r="AG166" s="31" t="s">
        <v>49</v>
      </c>
      <c r="AH166" s="31" t="s">
        <v>49</v>
      </c>
      <c r="AI166" s="31" t="s">
        <v>49</v>
      </c>
      <c r="AJ166" s="31" t="s">
        <v>49</v>
      </c>
      <c r="AK166" s="31" t="s">
        <v>49</v>
      </c>
      <c r="AL166" s="31" t="s">
        <v>5283</v>
      </c>
      <c r="AM166" s="31" t="s">
        <v>5294</v>
      </c>
      <c r="AN166" s="142" t="s">
        <v>5313</v>
      </c>
    </row>
    <row r="167" spans="1:40" ht="13.5" thickBot="1" x14ac:dyDescent="0.25">
      <c r="A167" s="75" t="s">
        <v>824</v>
      </c>
      <c r="B167" s="5" t="s">
        <v>811</v>
      </c>
      <c r="C167" s="6" t="s">
        <v>765</v>
      </c>
      <c r="D167" s="8" t="s">
        <v>41</v>
      </c>
      <c r="E167" s="8" t="s">
        <v>797</v>
      </c>
      <c r="F167" s="8" t="s">
        <v>797</v>
      </c>
      <c r="G167" s="8" t="s">
        <v>798</v>
      </c>
      <c r="H167" s="8" t="s">
        <v>799</v>
      </c>
      <c r="I167" s="9" t="b">
        <v>1</v>
      </c>
      <c r="J167" s="55" t="s">
        <v>825</v>
      </c>
      <c r="K167" s="11" t="s">
        <v>826</v>
      </c>
      <c r="L167" s="41" t="s">
        <v>827</v>
      </c>
      <c r="M167" s="42">
        <v>0.2</v>
      </c>
      <c r="N167" s="68" t="b">
        <v>0</v>
      </c>
      <c r="O167" s="15">
        <v>1</v>
      </c>
      <c r="P167" s="16">
        <v>0</v>
      </c>
      <c r="Q167" s="69">
        <v>0</v>
      </c>
      <c r="R167" s="70">
        <v>25</v>
      </c>
      <c r="S167" s="19">
        <f t="shared" si="21"/>
        <v>0</v>
      </c>
      <c r="T167" s="17">
        <f t="shared" si="22"/>
        <v>0</v>
      </c>
      <c r="U167" s="20">
        <f t="shared" si="23"/>
        <v>25</v>
      </c>
      <c r="V167" s="21" t="s">
        <v>49</v>
      </c>
      <c r="W167" s="22" t="s">
        <v>49</v>
      </c>
      <c r="X167" s="23" t="s">
        <v>49</v>
      </c>
      <c r="Y167" s="24" t="s">
        <v>49</v>
      </c>
      <c r="Z167" s="25" t="s">
        <v>49</v>
      </c>
      <c r="AA167" s="26" t="s">
        <v>49</v>
      </c>
      <c r="AB167" s="27" t="s">
        <v>49</v>
      </c>
      <c r="AC167" s="28" t="s">
        <v>49</v>
      </c>
      <c r="AD167" s="14" t="s">
        <v>49</v>
      </c>
      <c r="AE167" s="30" t="s">
        <v>49</v>
      </c>
      <c r="AF167" s="30" t="s">
        <v>49</v>
      </c>
      <c r="AG167" s="31" t="s">
        <v>49</v>
      </c>
      <c r="AH167" s="31" t="s">
        <v>49</v>
      </c>
      <c r="AI167" s="31" t="s">
        <v>49</v>
      </c>
      <c r="AJ167" s="31" t="s">
        <v>49</v>
      </c>
      <c r="AK167" s="31" t="s">
        <v>49</v>
      </c>
      <c r="AL167" s="31" t="s">
        <v>5283</v>
      </c>
      <c r="AM167" s="31" t="s">
        <v>5294</v>
      </c>
      <c r="AN167" s="142" t="s">
        <v>5313</v>
      </c>
    </row>
    <row r="168" spans="1:40" ht="13.5" thickBot="1" x14ac:dyDescent="0.25">
      <c r="A168" s="75" t="s">
        <v>828</v>
      </c>
      <c r="B168" s="5" t="s">
        <v>829</v>
      </c>
      <c r="C168" s="6" t="s">
        <v>765</v>
      </c>
      <c r="D168" s="8" t="s">
        <v>41</v>
      </c>
      <c r="E168" s="8" t="s">
        <v>797</v>
      </c>
      <c r="F168" s="8" t="s">
        <v>797</v>
      </c>
      <c r="G168" s="8" t="s">
        <v>798</v>
      </c>
      <c r="H168" s="8" t="s">
        <v>799</v>
      </c>
      <c r="I168" s="9" t="b">
        <v>1</v>
      </c>
      <c r="J168" s="53" t="s">
        <v>830</v>
      </c>
      <c r="K168" s="11" t="s">
        <v>831</v>
      </c>
      <c r="L168" s="41" t="s">
        <v>832</v>
      </c>
      <c r="M168" s="42">
        <v>0.2</v>
      </c>
      <c r="N168" s="35" t="b">
        <v>0</v>
      </c>
      <c r="O168" s="36">
        <v>1</v>
      </c>
      <c r="P168" s="19">
        <v>0</v>
      </c>
      <c r="Q168" s="17">
        <v>0</v>
      </c>
      <c r="R168" s="18">
        <v>0</v>
      </c>
      <c r="S168" s="19">
        <f t="shared" si="21"/>
        <v>0</v>
      </c>
      <c r="T168" s="17">
        <f t="shared" si="22"/>
        <v>0</v>
      </c>
      <c r="U168" s="20">
        <f t="shared" si="23"/>
        <v>0</v>
      </c>
      <c r="V168" s="21" t="s">
        <v>49</v>
      </c>
      <c r="W168" s="22" t="s">
        <v>49</v>
      </c>
      <c r="X168" s="23" t="s">
        <v>49</v>
      </c>
      <c r="Y168" s="24" t="s">
        <v>49</v>
      </c>
      <c r="Z168" s="25" t="s">
        <v>49</v>
      </c>
      <c r="AA168" s="26" t="s">
        <v>49</v>
      </c>
      <c r="AB168" s="27" t="s">
        <v>49</v>
      </c>
      <c r="AC168" s="28" t="s">
        <v>49</v>
      </c>
      <c r="AD168" s="14" t="s">
        <v>49</v>
      </c>
      <c r="AE168" s="30" t="s">
        <v>49</v>
      </c>
      <c r="AF168" s="30" t="s">
        <v>49</v>
      </c>
      <c r="AG168" s="31" t="s">
        <v>49</v>
      </c>
      <c r="AH168" s="31" t="s">
        <v>49</v>
      </c>
      <c r="AI168" s="31" t="s">
        <v>49</v>
      </c>
      <c r="AJ168" s="31" t="s">
        <v>49</v>
      </c>
      <c r="AK168" s="31" t="s">
        <v>49</v>
      </c>
      <c r="AL168" s="31" t="s">
        <v>5283</v>
      </c>
      <c r="AM168" s="31" t="s">
        <v>5294</v>
      </c>
      <c r="AN168" s="142" t="s">
        <v>5313</v>
      </c>
    </row>
    <row r="169" spans="1:40" ht="13.5" thickBot="1" x14ac:dyDescent="0.25">
      <c r="A169" s="76" t="s">
        <v>833</v>
      </c>
      <c r="B169" s="5" t="s">
        <v>834</v>
      </c>
      <c r="C169" s="6" t="s">
        <v>240</v>
      </c>
      <c r="D169" s="8" t="s">
        <v>41</v>
      </c>
      <c r="E169" s="8" t="s">
        <v>241</v>
      </c>
      <c r="F169" s="8" t="s">
        <v>241</v>
      </c>
      <c r="G169" s="8" t="s">
        <v>242</v>
      </c>
      <c r="H169" s="8" t="s">
        <v>243</v>
      </c>
      <c r="I169" s="9" t="b">
        <v>1</v>
      </c>
      <c r="J169" s="53" t="s">
        <v>835</v>
      </c>
      <c r="K169" s="11" t="s">
        <v>836</v>
      </c>
      <c r="L169" s="41" t="s">
        <v>837</v>
      </c>
      <c r="M169" s="42">
        <v>0.2</v>
      </c>
      <c r="N169" s="67" t="b">
        <v>0</v>
      </c>
      <c r="O169" s="45" t="s">
        <v>49</v>
      </c>
      <c r="P169" s="27" t="s">
        <v>49</v>
      </c>
      <c r="Q169" s="22" t="s">
        <v>49</v>
      </c>
      <c r="R169" s="46" t="s">
        <v>49</v>
      </c>
      <c r="S169" s="27" t="s">
        <v>49</v>
      </c>
      <c r="T169" s="22" t="s">
        <v>49</v>
      </c>
      <c r="U169" s="47" t="s">
        <v>49</v>
      </c>
      <c r="V169" s="21" t="s">
        <v>49</v>
      </c>
      <c r="W169" s="22" t="s">
        <v>49</v>
      </c>
      <c r="X169" s="23" t="s">
        <v>49</v>
      </c>
      <c r="Y169" s="24" t="s">
        <v>49</v>
      </c>
      <c r="Z169" s="25" t="s">
        <v>49</v>
      </c>
      <c r="AA169" s="26" t="s">
        <v>49</v>
      </c>
      <c r="AB169" s="27" t="s">
        <v>49</v>
      </c>
      <c r="AC169" s="28" t="s">
        <v>49</v>
      </c>
      <c r="AD169" s="14" t="s">
        <v>49</v>
      </c>
      <c r="AE169" s="30" t="s">
        <v>49</v>
      </c>
      <c r="AF169" s="30" t="s">
        <v>49</v>
      </c>
      <c r="AG169" s="31" t="s">
        <v>49</v>
      </c>
      <c r="AH169" s="31" t="s">
        <v>49</v>
      </c>
      <c r="AI169" s="31" t="s">
        <v>49</v>
      </c>
      <c r="AJ169" s="31" t="s">
        <v>49</v>
      </c>
      <c r="AK169" s="31" t="s">
        <v>49</v>
      </c>
      <c r="AL169" s="31" t="s">
        <v>5283</v>
      </c>
      <c r="AM169" s="31" t="s">
        <v>5294</v>
      </c>
      <c r="AN169" s="142" t="s">
        <v>5313</v>
      </c>
    </row>
    <row r="170" spans="1:40" ht="13.5" thickBot="1" x14ac:dyDescent="0.25">
      <c r="A170" s="77" t="s">
        <v>838</v>
      </c>
      <c r="B170" s="5" t="s">
        <v>839</v>
      </c>
      <c r="C170" s="6" t="s">
        <v>765</v>
      </c>
      <c r="D170" s="8" t="s">
        <v>41</v>
      </c>
      <c r="E170" s="8" t="s">
        <v>797</v>
      </c>
      <c r="F170" s="8" t="s">
        <v>797</v>
      </c>
      <c r="G170" s="8" t="s">
        <v>798</v>
      </c>
      <c r="H170" s="8" t="s">
        <v>799</v>
      </c>
      <c r="I170" s="9" t="b">
        <v>1</v>
      </c>
      <c r="J170" s="53" t="s">
        <v>840</v>
      </c>
      <c r="K170" s="11" t="s">
        <v>841</v>
      </c>
      <c r="L170" s="41" t="s">
        <v>842</v>
      </c>
      <c r="M170" s="42">
        <v>0.2</v>
      </c>
      <c r="N170" s="68" t="b">
        <v>0</v>
      </c>
      <c r="O170" s="15">
        <v>1</v>
      </c>
      <c r="P170" s="16">
        <v>0</v>
      </c>
      <c r="Q170" s="69">
        <v>0</v>
      </c>
      <c r="R170" s="70">
        <v>0</v>
      </c>
      <c r="S170" s="19">
        <f t="shared" ref="S170:S178" si="24">O170*P170</f>
        <v>0</v>
      </c>
      <c r="T170" s="17">
        <f t="shared" ref="T170:T178" si="25">O170*Q170</f>
        <v>0</v>
      </c>
      <c r="U170" s="20">
        <f t="shared" ref="U170:U178" si="26">O170*R170</f>
        <v>0</v>
      </c>
      <c r="V170" s="21" t="s">
        <v>49</v>
      </c>
      <c r="W170" s="22" t="s">
        <v>49</v>
      </c>
      <c r="X170" s="23" t="s">
        <v>49</v>
      </c>
      <c r="Y170" s="24" t="s">
        <v>49</v>
      </c>
      <c r="Z170" s="25" t="s">
        <v>49</v>
      </c>
      <c r="AA170" s="26" t="s">
        <v>49</v>
      </c>
      <c r="AB170" s="27" t="s">
        <v>49</v>
      </c>
      <c r="AC170" s="28" t="s">
        <v>49</v>
      </c>
      <c r="AD170" s="14" t="s">
        <v>49</v>
      </c>
      <c r="AE170" s="30" t="s">
        <v>49</v>
      </c>
      <c r="AF170" s="30" t="s">
        <v>49</v>
      </c>
      <c r="AG170" s="31" t="s">
        <v>49</v>
      </c>
      <c r="AH170" s="31" t="s">
        <v>49</v>
      </c>
      <c r="AI170" s="31" t="s">
        <v>49</v>
      </c>
      <c r="AJ170" s="31" t="s">
        <v>49</v>
      </c>
      <c r="AK170" s="31" t="s">
        <v>49</v>
      </c>
      <c r="AL170" s="31" t="s">
        <v>5286</v>
      </c>
      <c r="AM170" s="31" t="s">
        <v>5294</v>
      </c>
      <c r="AN170" s="142" t="s">
        <v>5313</v>
      </c>
    </row>
    <row r="171" spans="1:40" ht="13.5" thickBot="1" x14ac:dyDescent="0.25">
      <c r="A171" s="77" t="s">
        <v>843</v>
      </c>
      <c r="B171" s="5" t="s">
        <v>806</v>
      </c>
      <c r="C171" s="6" t="s">
        <v>765</v>
      </c>
      <c r="D171" s="8" t="s">
        <v>41</v>
      </c>
      <c r="E171" s="8" t="s">
        <v>797</v>
      </c>
      <c r="F171" s="8" t="s">
        <v>797</v>
      </c>
      <c r="G171" s="8" t="s">
        <v>798</v>
      </c>
      <c r="H171" s="8" t="s">
        <v>799</v>
      </c>
      <c r="I171" s="9" t="b">
        <v>1</v>
      </c>
      <c r="J171" s="55" t="s">
        <v>844</v>
      </c>
      <c r="K171" s="11" t="s">
        <v>845</v>
      </c>
      <c r="L171" s="41" t="s">
        <v>846</v>
      </c>
      <c r="M171" s="42">
        <v>0.2</v>
      </c>
      <c r="N171" s="68" t="b">
        <v>0</v>
      </c>
      <c r="O171" s="15">
        <v>1</v>
      </c>
      <c r="P171" s="16">
        <v>0</v>
      </c>
      <c r="Q171" s="69">
        <v>50</v>
      </c>
      <c r="R171" s="70">
        <v>0</v>
      </c>
      <c r="S171" s="19">
        <f t="shared" si="24"/>
        <v>0</v>
      </c>
      <c r="T171" s="17">
        <f t="shared" si="25"/>
        <v>50</v>
      </c>
      <c r="U171" s="20">
        <f t="shared" si="26"/>
        <v>0</v>
      </c>
      <c r="V171" s="21" t="s">
        <v>49</v>
      </c>
      <c r="W171" s="22" t="s">
        <v>49</v>
      </c>
      <c r="X171" s="23" t="s">
        <v>49</v>
      </c>
      <c r="Y171" s="24" t="s">
        <v>49</v>
      </c>
      <c r="Z171" s="25" t="s">
        <v>49</v>
      </c>
      <c r="AA171" s="26" t="s">
        <v>49</v>
      </c>
      <c r="AB171" s="27" t="s">
        <v>49</v>
      </c>
      <c r="AC171" s="28" t="s">
        <v>49</v>
      </c>
      <c r="AD171" s="14" t="s">
        <v>49</v>
      </c>
      <c r="AE171" s="30" t="s">
        <v>49</v>
      </c>
      <c r="AF171" s="30" t="s">
        <v>49</v>
      </c>
      <c r="AG171" s="31" t="s">
        <v>49</v>
      </c>
      <c r="AH171" s="31" t="s">
        <v>49</v>
      </c>
      <c r="AI171" s="31" t="s">
        <v>49</v>
      </c>
      <c r="AJ171" s="31" t="s">
        <v>49</v>
      </c>
      <c r="AK171" s="31" t="s">
        <v>49</v>
      </c>
      <c r="AL171" s="31" t="s">
        <v>5284</v>
      </c>
      <c r="AM171" s="31" t="s">
        <v>5294</v>
      </c>
      <c r="AN171" s="142" t="s">
        <v>5313</v>
      </c>
    </row>
    <row r="172" spans="1:40" ht="13.5" thickBot="1" x14ac:dyDescent="0.25">
      <c r="A172" s="77" t="s">
        <v>847</v>
      </c>
      <c r="B172" s="5" t="s">
        <v>811</v>
      </c>
      <c r="C172" s="6" t="s">
        <v>765</v>
      </c>
      <c r="D172" s="8" t="s">
        <v>41</v>
      </c>
      <c r="E172" s="8" t="s">
        <v>797</v>
      </c>
      <c r="F172" s="8" t="s">
        <v>797</v>
      </c>
      <c r="G172" s="8" t="s">
        <v>798</v>
      </c>
      <c r="H172" s="8" t="s">
        <v>799</v>
      </c>
      <c r="I172" s="9" t="b">
        <v>1</v>
      </c>
      <c r="J172" s="55" t="s">
        <v>848</v>
      </c>
      <c r="K172" s="11" t="s">
        <v>849</v>
      </c>
      <c r="L172" s="41" t="s">
        <v>850</v>
      </c>
      <c r="M172" s="42">
        <v>0.2</v>
      </c>
      <c r="N172" s="68" t="b">
        <v>0</v>
      </c>
      <c r="O172" s="15">
        <v>1</v>
      </c>
      <c r="P172" s="16">
        <v>0</v>
      </c>
      <c r="Q172" s="69">
        <v>0</v>
      </c>
      <c r="R172" s="70">
        <v>50</v>
      </c>
      <c r="S172" s="19">
        <f t="shared" si="24"/>
        <v>0</v>
      </c>
      <c r="T172" s="17">
        <f t="shared" si="25"/>
        <v>0</v>
      </c>
      <c r="U172" s="20">
        <f t="shared" si="26"/>
        <v>50</v>
      </c>
      <c r="V172" s="21" t="s">
        <v>49</v>
      </c>
      <c r="W172" s="22" t="s">
        <v>49</v>
      </c>
      <c r="X172" s="23" t="s">
        <v>49</v>
      </c>
      <c r="Y172" s="24" t="s">
        <v>49</v>
      </c>
      <c r="Z172" s="25" t="s">
        <v>49</v>
      </c>
      <c r="AA172" s="26" t="s">
        <v>49</v>
      </c>
      <c r="AB172" s="27" t="s">
        <v>49</v>
      </c>
      <c r="AC172" s="28" t="s">
        <v>49</v>
      </c>
      <c r="AD172" s="14" t="s">
        <v>49</v>
      </c>
      <c r="AE172" s="30" t="s">
        <v>49</v>
      </c>
      <c r="AF172" s="30" t="s">
        <v>49</v>
      </c>
      <c r="AG172" s="31" t="s">
        <v>49</v>
      </c>
      <c r="AH172" s="31" t="s">
        <v>49</v>
      </c>
      <c r="AI172" s="31" t="s">
        <v>49</v>
      </c>
      <c r="AJ172" s="31" t="s">
        <v>49</v>
      </c>
      <c r="AK172" s="31" t="s">
        <v>49</v>
      </c>
      <c r="AL172" s="31" t="s">
        <v>5284</v>
      </c>
      <c r="AM172" s="31" t="s">
        <v>5294</v>
      </c>
      <c r="AN172" s="142" t="s">
        <v>5313</v>
      </c>
    </row>
    <row r="173" spans="1:40" ht="13.5" thickBot="1" x14ac:dyDescent="0.25">
      <c r="A173" s="78" t="s">
        <v>851</v>
      </c>
      <c r="B173" s="5" t="s">
        <v>852</v>
      </c>
      <c r="C173" s="6" t="s">
        <v>765</v>
      </c>
      <c r="D173" s="8" t="s">
        <v>41</v>
      </c>
      <c r="E173" s="8" t="s">
        <v>797</v>
      </c>
      <c r="F173" s="8" t="s">
        <v>797</v>
      </c>
      <c r="G173" s="8" t="s">
        <v>798</v>
      </c>
      <c r="H173" s="8" t="s">
        <v>799</v>
      </c>
      <c r="I173" s="9" t="b">
        <v>1</v>
      </c>
      <c r="J173" s="53" t="s">
        <v>853</v>
      </c>
      <c r="K173" s="11" t="s">
        <v>854</v>
      </c>
      <c r="L173" s="41" t="s">
        <v>855</v>
      </c>
      <c r="M173" s="42">
        <v>0.2</v>
      </c>
      <c r="N173" s="68" t="b">
        <v>0</v>
      </c>
      <c r="O173" s="15">
        <v>1</v>
      </c>
      <c r="P173" s="16">
        <v>0</v>
      </c>
      <c r="Q173" s="69">
        <v>0</v>
      </c>
      <c r="R173" s="70">
        <v>0</v>
      </c>
      <c r="S173" s="19">
        <f t="shared" si="24"/>
        <v>0</v>
      </c>
      <c r="T173" s="17">
        <f t="shared" si="25"/>
        <v>0</v>
      </c>
      <c r="U173" s="20">
        <f t="shared" si="26"/>
        <v>0</v>
      </c>
      <c r="V173" s="21" t="s">
        <v>49</v>
      </c>
      <c r="W173" s="22" t="s">
        <v>49</v>
      </c>
      <c r="X173" s="23" t="s">
        <v>49</v>
      </c>
      <c r="Y173" s="24" t="s">
        <v>49</v>
      </c>
      <c r="Z173" s="25" t="s">
        <v>49</v>
      </c>
      <c r="AA173" s="26" t="s">
        <v>49</v>
      </c>
      <c r="AB173" s="27" t="s">
        <v>49</v>
      </c>
      <c r="AC173" s="28" t="s">
        <v>49</v>
      </c>
      <c r="AD173" s="14" t="s">
        <v>49</v>
      </c>
      <c r="AE173" s="30" t="s">
        <v>49</v>
      </c>
      <c r="AF173" s="30" t="s">
        <v>49</v>
      </c>
      <c r="AG173" s="31" t="s">
        <v>49</v>
      </c>
      <c r="AH173" s="31" t="s">
        <v>49</v>
      </c>
      <c r="AI173" s="31" t="s">
        <v>49</v>
      </c>
      <c r="AJ173" s="31" t="s">
        <v>49</v>
      </c>
      <c r="AK173" s="31" t="s">
        <v>49</v>
      </c>
      <c r="AL173" s="31" t="s">
        <v>5285</v>
      </c>
      <c r="AM173" s="31" t="s">
        <v>5294</v>
      </c>
      <c r="AN173" s="142" t="s">
        <v>5313</v>
      </c>
    </row>
    <row r="174" spans="1:40" ht="13.5" thickBot="1" x14ac:dyDescent="0.25">
      <c r="A174" s="78" t="s">
        <v>856</v>
      </c>
      <c r="B174" s="5" t="s">
        <v>806</v>
      </c>
      <c r="C174" s="6" t="s">
        <v>765</v>
      </c>
      <c r="D174" s="8" t="s">
        <v>41</v>
      </c>
      <c r="E174" s="8" t="s">
        <v>797</v>
      </c>
      <c r="F174" s="8" t="s">
        <v>797</v>
      </c>
      <c r="G174" s="8" t="s">
        <v>798</v>
      </c>
      <c r="H174" s="8" t="s">
        <v>799</v>
      </c>
      <c r="I174" s="9" t="b">
        <v>1</v>
      </c>
      <c r="J174" s="55" t="s">
        <v>844</v>
      </c>
      <c r="K174" s="11" t="s">
        <v>857</v>
      </c>
      <c r="L174" s="41" t="s">
        <v>846</v>
      </c>
      <c r="M174" s="42">
        <v>0.2</v>
      </c>
      <c r="N174" s="68" t="b">
        <v>0</v>
      </c>
      <c r="O174" s="15">
        <v>1</v>
      </c>
      <c r="P174" s="16">
        <v>0</v>
      </c>
      <c r="Q174" s="69">
        <v>50</v>
      </c>
      <c r="R174" s="70">
        <v>0</v>
      </c>
      <c r="S174" s="19">
        <f t="shared" si="24"/>
        <v>0</v>
      </c>
      <c r="T174" s="17">
        <f t="shared" si="25"/>
        <v>50</v>
      </c>
      <c r="U174" s="20">
        <f t="shared" si="26"/>
        <v>0</v>
      </c>
      <c r="V174" s="21" t="s">
        <v>49</v>
      </c>
      <c r="W174" s="22" t="s">
        <v>49</v>
      </c>
      <c r="X174" s="23" t="s">
        <v>49</v>
      </c>
      <c r="Y174" s="24" t="s">
        <v>49</v>
      </c>
      <c r="Z174" s="25" t="s">
        <v>49</v>
      </c>
      <c r="AA174" s="26" t="s">
        <v>49</v>
      </c>
      <c r="AB174" s="27" t="s">
        <v>49</v>
      </c>
      <c r="AC174" s="28" t="s">
        <v>49</v>
      </c>
      <c r="AD174" s="14" t="s">
        <v>49</v>
      </c>
      <c r="AE174" s="30" t="s">
        <v>49</v>
      </c>
      <c r="AF174" s="30" t="s">
        <v>49</v>
      </c>
      <c r="AG174" s="31" t="s">
        <v>49</v>
      </c>
      <c r="AH174" s="31" t="s">
        <v>49</v>
      </c>
      <c r="AI174" s="31" t="s">
        <v>49</v>
      </c>
      <c r="AJ174" s="31" t="s">
        <v>49</v>
      </c>
      <c r="AK174" s="31" t="s">
        <v>49</v>
      </c>
      <c r="AL174" s="31" t="s">
        <v>5285</v>
      </c>
      <c r="AM174" s="31" t="s">
        <v>5294</v>
      </c>
      <c r="AN174" s="142" t="s">
        <v>5313</v>
      </c>
    </row>
    <row r="175" spans="1:40" ht="13.5" thickBot="1" x14ac:dyDescent="0.25">
      <c r="A175" s="78" t="s">
        <v>858</v>
      </c>
      <c r="B175" s="5" t="s">
        <v>811</v>
      </c>
      <c r="C175" s="6" t="s">
        <v>765</v>
      </c>
      <c r="D175" s="8" t="s">
        <v>41</v>
      </c>
      <c r="E175" s="8" t="s">
        <v>797</v>
      </c>
      <c r="F175" s="8" t="s">
        <v>797</v>
      </c>
      <c r="G175" s="8" t="s">
        <v>798</v>
      </c>
      <c r="H175" s="8" t="s">
        <v>799</v>
      </c>
      <c r="I175" s="9" t="b">
        <v>1</v>
      </c>
      <c r="J175" s="55" t="s">
        <v>848</v>
      </c>
      <c r="K175" s="11" t="s">
        <v>859</v>
      </c>
      <c r="L175" s="41" t="s">
        <v>850</v>
      </c>
      <c r="M175" s="42">
        <v>0.2</v>
      </c>
      <c r="N175" s="68" t="b">
        <v>0</v>
      </c>
      <c r="O175" s="15">
        <v>1</v>
      </c>
      <c r="P175" s="16">
        <v>0</v>
      </c>
      <c r="Q175" s="69">
        <v>0</v>
      </c>
      <c r="R175" s="70">
        <v>50</v>
      </c>
      <c r="S175" s="19">
        <f t="shared" si="24"/>
        <v>0</v>
      </c>
      <c r="T175" s="17">
        <f t="shared" si="25"/>
        <v>0</v>
      </c>
      <c r="U175" s="20">
        <f t="shared" si="26"/>
        <v>50</v>
      </c>
      <c r="V175" s="21" t="s">
        <v>49</v>
      </c>
      <c r="W175" s="22" t="s">
        <v>49</v>
      </c>
      <c r="X175" s="23" t="s">
        <v>49</v>
      </c>
      <c r="Y175" s="24" t="s">
        <v>49</v>
      </c>
      <c r="Z175" s="25" t="s">
        <v>49</v>
      </c>
      <c r="AA175" s="26" t="s">
        <v>49</v>
      </c>
      <c r="AB175" s="27" t="s">
        <v>49</v>
      </c>
      <c r="AC175" s="28" t="s">
        <v>49</v>
      </c>
      <c r="AD175" s="14" t="s">
        <v>49</v>
      </c>
      <c r="AE175" s="30" t="s">
        <v>49</v>
      </c>
      <c r="AF175" s="30" t="s">
        <v>49</v>
      </c>
      <c r="AG175" s="31" t="s">
        <v>49</v>
      </c>
      <c r="AH175" s="31" t="s">
        <v>49</v>
      </c>
      <c r="AI175" s="31" t="s">
        <v>49</v>
      </c>
      <c r="AJ175" s="31" t="s">
        <v>49</v>
      </c>
      <c r="AK175" s="31" t="s">
        <v>49</v>
      </c>
      <c r="AL175" s="31" t="s">
        <v>5285</v>
      </c>
      <c r="AM175" s="31" t="s">
        <v>5294</v>
      </c>
      <c r="AN175" s="142" t="s">
        <v>5313</v>
      </c>
    </row>
    <row r="176" spans="1:40" ht="13.5" thickBot="1" x14ac:dyDescent="0.25">
      <c r="A176" s="79" t="s">
        <v>860</v>
      </c>
      <c r="B176" s="5" t="s">
        <v>861</v>
      </c>
      <c r="C176" s="6" t="s">
        <v>765</v>
      </c>
      <c r="D176" s="8" t="s">
        <v>41</v>
      </c>
      <c r="E176" s="8" t="s">
        <v>797</v>
      </c>
      <c r="F176" s="8" t="s">
        <v>797</v>
      </c>
      <c r="G176" s="8" t="s">
        <v>798</v>
      </c>
      <c r="H176" s="8" t="s">
        <v>799</v>
      </c>
      <c r="I176" s="9" t="b">
        <v>1</v>
      </c>
      <c r="J176" s="55" t="s">
        <v>862</v>
      </c>
      <c r="K176" s="11" t="s">
        <v>863</v>
      </c>
      <c r="L176" s="41" t="s">
        <v>864</v>
      </c>
      <c r="M176" s="42">
        <v>0.2</v>
      </c>
      <c r="N176" s="68" t="b">
        <v>0</v>
      </c>
      <c r="O176" s="15">
        <v>1</v>
      </c>
      <c r="P176" s="16">
        <v>0</v>
      </c>
      <c r="Q176" s="69">
        <v>0</v>
      </c>
      <c r="R176" s="70">
        <v>0</v>
      </c>
      <c r="S176" s="19">
        <f t="shared" si="24"/>
        <v>0</v>
      </c>
      <c r="T176" s="17">
        <f t="shared" si="25"/>
        <v>0</v>
      </c>
      <c r="U176" s="20">
        <f t="shared" si="26"/>
        <v>0</v>
      </c>
      <c r="V176" s="21" t="s">
        <v>49</v>
      </c>
      <c r="W176" s="22" t="s">
        <v>49</v>
      </c>
      <c r="X176" s="23" t="s">
        <v>49</v>
      </c>
      <c r="Y176" s="24" t="s">
        <v>49</v>
      </c>
      <c r="Z176" s="25" t="s">
        <v>49</v>
      </c>
      <c r="AA176" s="26" t="s">
        <v>49</v>
      </c>
      <c r="AB176" s="27" t="s">
        <v>49</v>
      </c>
      <c r="AC176" s="28" t="s">
        <v>49</v>
      </c>
      <c r="AD176" s="14" t="s">
        <v>49</v>
      </c>
      <c r="AE176" s="30" t="s">
        <v>49</v>
      </c>
      <c r="AF176" s="30" t="s">
        <v>49</v>
      </c>
      <c r="AG176" s="31" t="s">
        <v>49</v>
      </c>
      <c r="AH176" s="31" t="s">
        <v>49</v>
      </c>
      <c r="AI176" s="31" t="s">
        <v>49</v>
      </c>
      <c r="AJ176" s="31" t="s">
        <v>49</v>
      </c>
      <c r="AK176" s="31" t="s">
        <v>49</v>
      </c>
      <c r="AL176" s="31" t="s">
        <v>5286</v>
      </c>
      <c r="AM176" s="31" t="s">
        <v>5294</v>
      </c>
      <c r="AN176" s="142" t="s">
        <v>5313</v>
      </c>
    </row>
    <row r="177" spans="1:40" ht="13.5" thickBot="1" x14ac:dyDescent="0.25">
      <c r="A177" s="79" t="s">
        <v>865</v>
      </c>
      <c r="B177" s="5" t="s">
        <v>866</v>
      </c>
      <c r="C177" s="6" t="s">
        <v>765</v>
      </c>
      <c r="D177" s="8" t="s">
        <v>41</v>
      </c>
      <c r="E177" s="8" t="s">
        <v>797</v>
      </c>
      <c r="F177" s="8" t="s">
        <v>797</v>
      </c>
      <c r="G177" s="8" t="s">
        <v>798</v>
      </c>
      <c r="H177" s="8" t="s">
        <v>799</v>
      </c>
      <c r="I177" s="9" t="b">
        <v>1</v>
      </c>
      <c r="J177" s="55" t="s">
        <v>867</v>
      </c>
      <c r="K177" s="11" t="s">
        <v>868</v>
      </c>
      <c r="L177" s="41" t="s">
        <v>869</v>
      </c>
      <c r="M177" s="42">
        <v>0.2</v>
      </c>
      <c r="N177" s="68" t="b">
        <v>0</v>
      </c>
      <c r="O177" s="15">
        <v>1</v>
      </c>
      <c r="P177" s="16">
        <v>0</v>
      </c>
      <c r="Q177" s="69">
        <v>0</v>
      </c>
      <c r="R177" s="70">
        <v>0</v>
      </c>
      <c r="S177" s="19">
        <f t="shared" si="24"/>
        <v>0</v>
      </c>
      <c r="T177" s="17">
        <f t="shared" si="25"/>
        <v>0</v>
      </c>
      <c r="U177" s="20">
        <f t="shared" si="26"/>
        <v>0</v>
      </c>
      <c r="V177" s="21" t="s">
        <v>49</v>
      </c>
      <c r="W177" s="22" t="s">
        <v>49</v>
      </c>
      <c r="X177" s="23" t="s">
        <v>49</v>
      </c>
      <c r="Y177" s="24" t="s">
        <v>49</v>
      </c>
      <c r="Z177" s="25" t="s">
        <v>49</v>
      </c>
      <c r="AA177" s="26" t="s">
        <v>49</v>
      </c>
      <c r="AB177" s="27" t="s">
        <v>49</v>
      </c>
      <c r="AC177" s="28" t="s">
        <v>49</v>
      </c>
      <c r="AD177" s="14" t="s">
        <v>49</v>
      </c>
      <c r="AE177" s="30" t="s">
        <v>49</v>
      </c>
      <c r="AF177" s="30" t="s">
        <v>49</v>
      </c>
      <c r="AG177" s="31" t="s">
        <v>49</v>
      </c>
      <c r="AH177" s="31" t="s">
        <v>49</v>
      </c>
      <c r="AI177" s="31" t="s">
        <v>49</v>
      </c>
      <c r="AJ177" s="31" t="s">
        <v>49</v>
      </c>
      <c r="AK177" s="31" t="s">
        <v>49</v>
      </c>
      <c r="AL177" s="31" t="s">
        <v>5286</v>
      </c>
      <c r="AM177" s="31" t="s">
        <v>5294</v>
      </c>
      <c r="AN177" s="142" t="s">
        <v>5313</v>
      </c>
    </row>
    <row r="178" spans="1:40" ht="13.5" thickBot="1" x14ac:dyDescent="0.25">
      <c r="A178" s="79" t="s">
        <v>870</v>
      </c>
      <c r="B178" s="5" t="s">
        <v>871</v>
      </c>
      <c r="C178" s="6" t="s">
        <v>765</v>
      </c>
      <c r="D178" s="8" t="s">
        <v>41</v>
      </c>
      <c r="E178" s="8" t="s">
        <v>797</v>
      </c>
      <c r="F178" s="8" t="s">
        <v>797</v>
      </c>
      <c r="G178" s="8" t="s">
        <v>798</v>
      </c>
      <c r="H178" s="8" t="s">
        <v>799</v>
      </c>
      <c r="I178" s="9" t="b">
        <v>1</v>
      </c>
      <c r="J178" s="55" t="s">
        <v>872</v>
      </c>
      <c r="K178" s="11" t="s">
        <v>873</v>
      </c>
      <c r="L178" s="41" t="s">
        <v>874</v>
      </c>
      <c r="M178" s="42">
        <v>0.2</v>
      </c>
      <c r="N178" s="68" t="b">
        <v>0</v>
      </c>
      <c r="O178" s="15">
        <v>1</v>
      </c>
      <c r="P178" s="16">
        <v>0</v>
      </c>
      <c r="Q178" s="69">
        <v>0</v>
      </c>
      <c r="R178" s="70">
        <v>0</v>
      </c>
      <c r="S178" s="19">
        <f t="shared" si="24"/>
        <v>0</v>
      </c>
      <c r="T178" s="17">
        <f t="shared" si="25"/>
        <v>0</v>
      </c>
      <c r="U178" s="20">
        <f t="shared" si="26"/>
        <v>0</v>
      </c>
      <c r="V178" s="21" t="s">
        <v>49</v>
      </c>
      <c r="W178" s="22" t="s">
        <v>49</v>
      </c>
      <c r="X178" s="23" t="s">
        <v>49</v>
      </c>
      <c r="Y178" s="24" t="s">
        <v>49</v>
      </c>
      <c r="Z178" s="25" t="s">
        <v>49</v>
      </c>
      <c r="AA178" s="26" t="s">
        <v>49</v>
      </c>
      <c r="AB178" s="27" t="s">
        <v>49</v>
      </c>
      <c r="AC178" s="28" t="s">
        <v>49</v>
      </c>
      <c r="AD178" s="14" t="s">
        <v>49</v>
      </c>
      <c r="AE178" s="30" t="s">
        <v>49</v>
      </c>
      <c r="AF178" s="30" t="s">
        <v>49</v>
      </c>
      <c r="AG178" s="31" t="s">
        <v>49</v>
      </c>
      <c r="AH178" s="31" t="s">
        <v>49</v>
      </c>
      <c r="AI178" s="31" t="s">
        <v>49</v>
      </c>
      <c r="AJ178" s="31" t="s">
        <v>49</v>
      </c>
      <c r="AK178" s="31" t="s">
        <v>49</v>
      </c>
      <c r="AL178" s="31" t="s">
        <v>5286</v>
      </c>
      <c r="AM178" s="31" t="s">
        <v>5294</v>
      </c>
      <c r="AN178" s="142" t="s">
        <v>5313</v>
      </c>
    </row>
    <row r="179" spans="1:40" ht="13.5" thickBot="1" x14ac:dyDescent="0.25">
      <c r="A179" s="80" t="s">
        <v>875</v>
      </c>
      <c r="B179" s="5" t="s">
        <v>876</v>
      </c>
      <c r="C179" s="6" t="s">
        <v>240</v>
      </c>
      <c r="D179" s="8" t="s">
        <v>41</v>
      </c>
      <c r="E179" s="8" t="s">
        <v>241</v>
      </c>
      <c r="F179" s="8" t="s">
        <v>241</v>
      </c>
      <c r="G179" s="8" t="s">
        <v>242</v>
      </c>
      <c r="H179" s="8" t="s">
        <v>243</v>
      </c>
      <c r="I179" s="9" t="b">
        <v>1</v>
      </c>
      <c r="J179" s="81" t="s">
        <v>877</v>
      </c>
      <c r="K179" s="11" t="s">
        <v>878</v>
      </c>
      <c r="L179" s="12" t="s">
        <v>879</v>
      </c>
      <c r="M179" s="13">
        <v>3</v>
      </c>
      <c r="N179" s="67" t="b">
        <v>0</v>
      </c>
      <c r="O179" s="45" t="s">
        <v>49</v>
      </c>
      <c r="P179" s="27" t="s">
        <v>49</v>
      </c>
      <c r="Q179" s="22" t="s">
        <v>49</v>
      </c>
      <c r="R179" s="46" t="s">
        <v>49</v>
      </c>
      <c r="S179" s="27" t="s">
        <v>49</v>
      </c>
      <c r="T179" s="22" t="s">
        <v>49</v>
      </c>
      <c r="U179" s="47" t="s">
        <v>49</v>
      </c>
      <c r="V179" s="21" t="s">
        <v>49</v>
      </c>
      <c r="W179" s="22" t="s">
        <v>49</v>
      </c>
      <c r="X179" s="23" t="s">
        <v>49</v>
      </c>
      <c r="Y179" s="24" t="s">
        <v>49</v>
      </c>
      <c r="Z179" s="25" t="s">
        <v>49</v>
      </c>
      <c r="AA179" s="26" t="s">
        <v>49</v>
      </c>
      <c r="AB179" s="27" t="s">
        <v>49</v>
      </c>
      <c r="AC179" s="28" t="s">
        <v>49</v>
      </c>
      <c r="AD179" s="14" t="s">
        <v>49</v>
      </c>
      <c r="AE179" s="30" t="s">
        <v>49</v>
      </c>
      <c r="AF179" s="30" t="s">
        <v>49</v>
      </c>
      <c r="AG179" s="31" t="s">
        <v>49</v>
      </c>
      <c r="AH179" s="31" t="s">
        <v>49</v>
      </c>
      <c r="AI179" s="31" t="s">
        <v>49</v>
      </c>
      <c r="AJ179" s="31" t="s">
        <v>49</v>
      </c>
      <c r="AK179" s="31" t="s">
        <v>49</v>
      </c>
      <c r="AL179" s="31" t="s">
        <v>49</v>
      </c>
      <c r="AM179" s="31" t="s">
        <v>5301</v>
      </c>
      <c r="AN179" s="142" t="s">
        <v>5314</v>
      </c>
    </row>
    <row r="180" spans="1:40" ht="13.5" thickBot="1" x14ac:dyDescent="0.25">
      <c r="A180" s="82" t="s">
        <v>880</v>
      </c>
      <c r="B180" s="5" t="s">
        <v>881</v>
      </c>
      <c r="C180" s="6" t="s">
        <v>240</v>
      </c>
      <c r="D180" s="8" t="s">
        <v>41</v>
      </c>
      <c r="E180" s="8" t="s">
        <v>241</v>
      </c>
      <c r="F180" s="8" t="s">
        <v>241</v>
      </c>
      <c r="G180" s="8" t="s">
        <v>242</v>
      </c>
      <c r="H180" s="8" t="s">
        <v>243</v>
      </c>
      <c r="I180" s="9" t="b">
        <v>1</v>
      </c>
      <c r="J180" s="53" t="s">
        <v>882</v>
      </c>
      <c r="K180" s="11" t="s">
        <v>883</v>
      </c>
      <c r="L180" s="12" t="s">
        <v>884</v>
      </c>
      <c r="M180" s="13">
        <v>3</v>
      </c>
      <c r="N180" s="67" t="b">
        <v>0</v>
      </c>
      <c r="O180" s="45" t="s">
        <v>49</v>
      </c>
      <c r="P180" s="27" t="s">
        <v>49</v>
      </c>
      <c r="Q180" s="22" t="s">
        <v>49</v>
      </c>
      <c r="R180" s="46" t="s">
        <v>49</v>
      </c>
      <c r="S180" s="27" t="s">
        <v>49</v>
      </c>
      <c r="T180" s="22" t="s">
        <v>49</v>
      </c>
      <c r="U180" s="47" t="s">
        <v>49</v>
      </c>
      <c r="V180" s="21" t="s">
        <v>49</v>
      </c>
      <c r="W180" s="22" t="s">
        <v>49</v>
      </c>
      <c r="X180" s="23" t="s">
        <v>49</v>
      </c>
      <c r="Y180" s="24" t="s">
        <v>49</v>
      </c>
      <c r="Z180" s="25" t="s">
        <v>49</v>
      </c>
      <c r="AA180" s="26" t="s">
        <v>49</v>
      </c>
      <c r="AB180" s="27" t="s">
        <v>49</v>
      </c>
      <c r="AC180" s="28" t="s">
        <v>49</v>
      </c>
      <c r="AD180" s="14" t="s">
        <v>49</v>
      </c>
      <c r="AE180" s="30" t="s">
        <v>49</v>
      </c>
      <c r="AF180" s="30" t="s">
        <v>49</v>
      </c>
      <c r="AG180" s="31" t="s">
        <v>49</v>
      </c>
      <c r="AH180" s="31" t="s">
        <v>49</v>
      </c>
      <c r="AI180" s="31" t="s">
        <v>49</v>
      </c>
      <c r="AJ180" s="31" t="s">
        <v>49</v>
      </c>
      <c r="AK180" s="31" t="s">
        <v>49</v>
      </c>
      <c r="AL180" s="31" t="s">
        <v>49</v>
      </c>
      <c r="AM180" s="31" t="s">
        <v>5301</v>
      </c>
      <c r="AN180" s="142" t="s">
        <v>5314</v>
      </c>
    </row>
    <row r="181" spans="1:40" ht="13.5" thickBot="1" x14ac:dyDescent="0.25">
      <c r="A181" s="82" t="s">
        <v>885</v>
      </c>
      <c r="B181" s="5" t="s">
        <v>881</v>
      </c>
      <c r="C181" s="6" t="s">
        <v>240</v>
      </c>
      <c r="D181" s="8" t="s">
        <v>41</v>
      </c>
      <c r="E181" s="8" t="s">
        <v>241</v>
      </c>
      <c r="F181" s="8" t="s">
        <v>241</v>
      </c>
      <c r="G181" s="8" t="s">
        <v>242</v>
      </c>
      <c r="H181" s="8" t="s">
        <v>243</v>
      </c>
      <c r="I181" s="9" t="b">
        <v>1</v>
      </c>
      <c r="J181" s="53" t="s">
        <v>882</v>
      </c>
      <c r="K181" s="11" t="s">
        <v>886</v>
      </c>
      <c r="L181" s="12" t="s">
        <v>884</v>
      </c>
      <c r="M181" s="13">
        <v>2</v>
      </c>
      <c r="N181" s="67" t="b">
        <v>0</v>
      </c>
      <c r="O181" s="45" t="s">
        <v>49</v>
      </c>
      <c r="P181" s="27" t="s">
        <v>49</v>
      </c>
      <c r="Q181" s="22" t="s">
        <v>49</v>
      </c>
      <c r="R181" s="46" t="s">
        <v>49</v>
      </c>
      <c r="S181" s="27" t="s">
        <v>49</v>
      </c>
      <c r="T181" s="22" t="s">
        <v>49</v>
      </c>
      <c r="U181" s="47" t="s">
        <v>49</v>
      </c>
      <c r="V181" s="21" t="s">
        <v>49</v>
      </c>
      <c r="W181" s="22" t="s">
        <v>49</v>
      </c>
      <c r="X181" s="23" t="s">
        <v>49</v>
      </c>
      <c r="Y181" s="24" t="s">
        <v>49</v>
      </c>
      <c r="Z181" s="25" t="s">
        <v>49</v>
      </c>
      <c r="AA181" s="26" t="s">
        <v>49</v>
      </c>
      <c r="AB181" s="27" t="s">
        <v>49</v>
      </c>
      <c r="AC181" s="28" t="s">
        <v>49</v>
      </c>
      <c r="AD181" s="14" t="s">
        <v>49</v>
      </c>
      <c r="AE181" s="30" t="s">
        <v>49</v>
      </c>
      <c r="AF181" s="30" t="s">
        <v>49</v>
      </c>
      <c r="AG181" s="31" t="s">
        <v>49</v>
      </c>
      <c r="AH181" s="31" t="s">
        <v>49</v>
      </c>
      <c r="AI181" s="31" t="s">
        <v>49</v>
      </c>
      <c r="AJ181" s="31" t="s">
        <v>49</v>
      </c>
      <c r="AK181" s="31" t="s">
        <v>49</v>
      </c>
      <c r="AL181" s="31" t="s">
        <v>49</v>
      </c>
      <c r="AM181" s="31" t="s">
        <v>5301</v>
      </c>
      <c r="AN181" s="142" t="s">
        <v>5314</v>
      </c>
    </row>
    <row r="182" spans="1:40" ht="13.5" thickBot="1" x14ac:dyDescent="0.25">
      <c r="A182" s="82" t="s">
        <v>887</v>
      </c>
      <c r="B182" s="5" t="s">
        <v>876</v>
      </c>
      <c r="C182" s="6" t="s">
        <v>888</v>
      </c>
      <c r="D182" s="8" t="s">
        <v>41</v>
      </c>
      <c r="E182" s="8" t="s">
        <v>241</v>
      </c>
      <c r="F182" s="8" t="s">
        <v>889</v>
      </c>
      <c r="G182" s="8" t="s">
        <v>890</v>
      </c>
      <c r="H182" s="8" t="s">
        <v>891</v>
      </c>
      <c r="I182" s="64" t="b">
        <v>0</v>
      </c>
      <c r="J182" s="53" t="s">
        <v>892</v>
      </c>
      <c r="K182" s="11" t="s">
        <v>893</v>
      </c>
      <c r="L182" s="12" t="s">
        <v>894</v>
      </c>
      <c r="M182" s="13">
        <v>10</v>
      </c>
      <c r="N182" s="67" t="b">
        <v>0</v>
      </c>
      <c r="O182" s="45" t="s">
        <v>49</v>
      </c>
      <c r="P182" s="27" t="s">
        <v>49</v>
      </c>
      <c r="Q182" s="22" t="s">
        <v>49</v>
      </c>
      <c r="R182" s="46" t="s">
        <v>49</v>
      </c>
      <c r="S182" s="27" t="s">
        <v>49</v>
      </c>
      <c r="T182" s="22" t="s">
        <v>49</v>
      </c>
      <c r="U182" s="47" t="s">
        <v>49</v>
      </c>
      <c r="V182" s="21" t="s">
        <v>49</v>
      </c>
      <c r="W182" s="22" t="s">
        <v>49</v>
      </c>
      <c r="X182" s="23" t="s">
        <v>49</v>
      </c>
      <c r="Y182" s="24" t="s">
        <v>49</v>
      </c>
      <c r="Z182" s="25" t="s">
        <v>49</v>
      </c>
      <c r="AA182" s="26" t="s">
        <v>49</v>
      </c>
      <c r="AB182" s="27" t="s">
        <v>49</v>
      </c>
      <c r="AC182" s="28" t="s">
        <v>49</v>
      </c>
      <c r="AD182" s="14" t="s">
        <v>49</v>
      </c>
      <c r="AE182" s="30" t="s">
        <v>49</v>
      </c>
      <c r="AF182" s="30" t="s">
        <v>49</v>
      </c>
      <c r="AG182" s="31" t="s">
        <v>49</v>
      </c>
      <c r="AH182" s="31" t="s">
        <v>49</v>
      </c>
      <c r="AI182" s="31" t="s">
        <v>49</v>
      </c>
      <c r="AJ182" s="31" t="s">
        <v>49</v>
      </c>
      <c r="AK182" s="31" t="s">
        <v>49</v>
      </c>
      <c r="AL182" s="31" t="s">
        <v>49</v>
      </c>
      <c r="AM182" s="31" t="s">
        <v>5301</v>
      </c>
      <c r="AN182" s="142" t="s">
        <v>5314</v>
      </c>
    </row>
    <row r="183" spans="1:40" ht="13.5" thickBot="1" x14ac:dyDescent="0.25">
      <c r="A183" s="82" t="s">
        <v>895</v>
      </c>
      <c r="B183" s="5" t="s">
        <v>896</v>
      </c>
      <c r="C183" s="6" t="s">
        <v>888</v>
      </c>
      <c r="D183" s="8" t="s">
        <v>41</v>
      </c>
      <c r="E183" s="8" t="s">
        <v>241</v>
      </c>
      <c r="F183" s="8" t="s">
        <v>889</v>
      </c>
      <c r="G183" s="8" t="s">
        <v>890</v>
      </c>
      <c r="H183" s="8" t="s">
        <v>891</v>
      </c>
      <c r="I183" s="64" t="b">
        <v>0</v>
      </c>
      <c r="J183" s="44" t="s">
        <v>897</v>
      </c>
      <c r="K183" s="11" t="s">
        <v>898</v>
      </c>
      <c r="L183" s="12" t="s">
        <v>899</v>
      </c>
      <c r="M183" s="13">
        <v>10</v>
      </c>
      <c r="N183" s="67" t="b">
        <v>0</v>
      </c>
      <c r="O183" s="45" t="s">
        <v>49</v>
      </c>
      <c r="P183" s="27" t="s">
        <v>49</v>
      </c>
      <c r="Q183" s="22" t="s">
        <v>49</v>
      </c>
      <c r="R183" s="46" t="s">
        <v>49</v>
      </c>
      <c r="S183" s="27" t="s">
        <v>49</v>
      </c>
      <c r="T183" s="22" t="s">
        <v>49</v>
      </c>
      <c r="U183" s="47" t="s">
        <v>49</v>
      </c>
      <c r="V183" s="21" t="s">
        <v>49</v>
      </c>
      <c r="W183" s="22" t="s">
        <v>49</v>
      </c>
      <c r="X183" s="23" t="s">
        <v>49</v>
      </c>
      <c r="Y183" s="24" t="s">
        <v>49</v>
      </c>
      <c r="Z183" s="25" t="s">
        <v>49</v>
      </c>
      <c r="AA183" s="26" t="s">
        <v>49</v>
      </c>
      <c r="AB183" s="27" t="s">
        <v>49</v>
      </c>
      <c r="AC183" s="28" t="s">
        <v>49</v>
      </c>
      <c r="AD183" s="14" t="s">
        <v>49</v>
      </c>
      <c r="AE183" s="30" t="s">
        <v>49</v>
      </c>
      <c r="AF183" s="30" t="s">
        <v>49</v>
      </c>
      <c r="AG183" s="31" t="s">
        <v>49</v>
      </c>
      <c r="AH183" s="31" t="s">
        <v>49</v>
      </c>
      <c r="AI183" s="31" t="s">
        <v>49</v>
      </c>
      <c r="AJ183" s="31" t="s">
        <v>49</v>
      </c>
      <c r="AK183" s="31" t="s">
        <v>49</v>
      </c>
      <c r="AL183" s="31" t="s">
        <v>49</v>
      </c>
      <c r="AM183" s="31" t="s">
        <v>5301</v>
      </c>
      <c r="AN183" s="142" t="s">
        <v>5314</v>
      </c>
    </row>
    <row r="184" spans="1:40" ht="13.5" thickBot="1" x14ac:dyDescent="0.25">
      <c r="A184" s="83" t="s">
        <v>900</v>
      </c>
      <c r="B184" s="5" t="s">
        <v>901</v>
      </c>
      <c r="C184" s="6" t="s">
        <v>888</v>
      </c>
      <c r="D184" s="8" t="s">
        <v>41</v>
      </c>
      <c r="E184" s="8" t="s">
        <v>241</v>
      </c>
      <c r="F184" s="8" t="s">
        <v>889</v>
      </c>
      <c r="G184" s="8" t="s">
        <v>890</v>
      </c>
      <c r="H184" s="8" t="s">
        <v>891</v>
      </c>
      <c r="I184" s="64" t="b">
        <v>0</v>
      </c>
      <c r="J184" s="16" t="s">
        <v>49</v>
      </c>
      <c r="K184" s="11" t="s">
        <v>902</v>
      </c>
      <c r="L184" s="12" t="s">
        <v>899</v>
      </c>
      <c r="M184" s="13">
        <v>6</v>
      </c>
      <c r="N184" s="67" t="b">
        <v>0</v>
      </c>
      <c r="O184" s="45" t="s">
        <v>49</v>
      </c>
      <c r="P184" s="27" t="s">
        <v>49</v>
      </c>
      <c r="Q184" s="22" t="s">
        <v>49</v>
      </c>
      <c r="R184" s="46" t="s">
        <v>49</v>
      </c>
      <c r="S184" s="27" t="s">
        <v>49</v>
      </c>
      <c r="T184" s="22" t="s">
        <v>49</v>
      </c>
      <c r="U184" s="47" t="s">
        <v>49</v>
      </c>
      <c r="V184" s="21" t="s">
        <v>49</v>
      </c>
      <c r="W184" s="22" t="s">
        <v>49</v>
      </c>
      <c r="X184" s="23" t="s">
        <v>49</v>
      </c>
      <c r="Y184" s="24" t="s">
        <v>49</v>
      </c>
      <c r="Z184" s="25" t="s">
        <v>49</v>
      </c>
      <c r="AA184" s="26" t="s">
        <v>49</v>
      </c>
      <c r="AB184" s="27" t="s">
        <v>49</v>
      </c>
      <c r="AC184" s="28" t="s">
        <v>49</v>
      </c>
      <c r="AD184" s="14" t="s">
        <v>49</v>
      </c>
      <c r="AE184" s="30" t="s">
        <v>49</v>
      </c>
      <c r="AF184" s="30" t="s">
        <v>49</v>
      </c>
      <c r="AG184" s="31" t="s">
        <v>49</v>
      </c>
      <c r="AH184" s="31" t="s">
        <v>49</v>
      </c>
      <c r="AI184" s="31" t="s">
        <v>49</v>
      </c>
      <c r="AJ184" s="31" t="s">
        <v>49</v>
      </c>
      <c r="AK184" s="31" t="s">
        <v>49</v>
      </c>
      <c r="AL184" s="31" t="s">
        <v>49</v>
      </c>
      <c r="AM184" s="31" t="s">
        <v>5301</v>
      </c>
      <c r="AN184" s="142" t="s">
        <v>5314</v>
      </c>
    </row>
    <row r="185" spans="1:40" ht="13.5" thickBot="1" x14ac:dyDescent="0.25">
      <c r="A185" s="32" t="s">
        <v>903</v>
      </c>
      <c r="B185" s="5" t="s">
        <v>904</v>
      </c>
      <c r="C185" s="6" t="s">
        <v>888</v>
      </c>
      <c r="D185" s="8" t="s">
        <v>41</v>
      </c>
      <c r="E185" s="8" t="s">
        <v>241</v>
      </c>
      <c r="F185" s="8" t="s">
        <v>889</v>
      </c>
      <c r="G185" s="8" t="s">
        <v>890</v>
      </c>
      <c r="H185" s="8" t="s">
        <v>891</v>
      </c>
      <c r="I185" s="64" t="b">
        <v>0</v>
      </c>
      <c r="J185" s="53" t="s">
        <v>905</v>
      </c>
      <c r="K185" s="11" t="s">
        <v>906</v>
      </c>
      <c r="L185" s="12" t="s">
        <v>907</v>
      </c>
      <c r="M185" s="13">
        <v>12</v>
      </c>
      <c r="N185" s="67" t="b">
        <v>0</v>
      </c>
      <c r="O185" s="45" t="s">
        <v>49</v>
      </c>
      <c r="P185" s="27" t="s">
        <v>49</v>
      </c>
      <c r="Q185" s="22" t="s">
        <v>49</v>
      </c>
      <c r="R185" s="46" t="s">
        <v>49</v>
      </c>
      <c r="S185" s="27" t="s">
        <v>49</v>
      </c>
      <c r="T185" s="22" t="s">
        <v>49</v>
      </c>
      <c r="U185" s="47" t="s">
        <v>49</v>
      </c>
      <c r="V185" s="21" t="s">
        <v>49</v>
      </c>
      <c r="W185" s="22" t="s">
        <v>49</v>
      </c>
      <c r="X185" s="23" t="s">
        <v>49</v>
      </c>
      <c r="Y185" s="24" t="s">
        <v>49</v>
      </c>
      <c r="Z185" s="25" t="s">
        <v>49</v>
      </c>
      <c r="AA185" s="26" t="s">
        <v>49</v>
      </c>
      <c r="AB185" s="27" t="s">
        <v>49</v>
      </c>
      <c r="AC185" s="28" t="s">
        <v>49</v>
      </c>
      <c r="AD185" s="14" t="s">
        <v>49</v>
      </c>
      <c r="AE185" s="30" t="s">
        <v>49</v>
      </c>
      <c r="AF185" s="30" t="s">
        <v>49</v>
      </c>
      <c r="AG185" s="31" t="s">
        <v>49</v>
      </c>
      <c r="AH185" s="31" t="s">
        <v>49</v>
      </c>
      <c r="AI185" s="31" t="s">
        <v>49</v>
      </c>
      <c r="AJ185" s="31" t="s">
        <v>49</v>
      </c>
      <c r="AK185" s="31" t="s">
        <v>49</v>
      </c>
      <c r="AL185" s="31" t="s">
        <v>49</v>
      </c>
      <c r="AM185" s="31" t="s">
        <v>5301</v>
      </c>
      <c r="AN185" s="142" t="s">
        <v>5314</v>
      </c>
    </row>
    <row r="186" spans="1:40" ht="13.5" thickBot="1" x14ac:dyDescent="0.25">
      <c r="A186" s="32" t="s">
        <v>908</v>
      </c>
      <c r="B186" s="5" t="s">
        <v>904</v>
      </c>
      <c r="C186" s="6" t="s">
        <v>888</v>
      </c>
      <c r="D186" s="8" t="s">
        <v>41</v>
      </c>
      <c r="E186" s="8" t="s">
        <v>241</v>
      </c>
      <c r="F186" s="8" t="s">
        <v>889</v>
      </c>
      <c r="G186" s="8" t="s">
        <v>890</v>
      </c>
      <c r="H186" s="8" t="s">
        <v>891</v>
      </c>
      <c r="I186" s="64" t="b">
        <v>0</v>
      </c>
      <c r="J186" s="53" t="s">
        <v>905</v>
      </c>
      <c r="K186" s="11" t="s">
        <v>909</v>
      </c>
      <c r="L186" s="12" t="s">
        <v>907</v>
      </c>
      <c r="M186" s="13">
        <v>15</v>
      </c>
      <c r="N186" s="67" t="b">
        <v>0</v>
      </c>
      <c r="O186" s="45" t="s">
        <v>49</v>
      </c>
      <c r="P186" s="27" t="s">
        <v>49</v>
      </c>
      <c r="Q186" s="22" t="s">
        <v>49</v>
      </c>
      <c r="R186" s="46" t="s">
        <v>49</v>
      </c>
      <c r="S186" s="27" t="s">
        <v>49</v>
      </c>
      <c r="T186" s="22" t="s">
        <v>49</v>
      </c>
      <c r="U186" s="47" t="s">
        <v>49</v>
      </c>
      <c r="V186" s="21" t="s">
        <v>49</v>
      </c>
      <c r="W186" s="22" t="s">
        <v>49</v>
      </c>
      <c r="X186" s="23" t="s">
        <v>49</v>
      </c>
      <c r="Y186" s="24" t="s">
        <v>49</v>
      </c>
      <c r="Z186" s="25" t="s">
        <v>49</v>
      </c>
      <c r="AA186" s="26" t="s">
        <v>49</v>
      </c>
      <c r="AB186" s="27" t="s">
        <v>49</v>
      </c>
      <c r="AC186" s="28" t="s">
        <v>49</v>
      </c>
      <c r="AD186" s="14" t="s">
        <v>49</v>
      </c>
      <c r="AE186" s="30" t="s">
        <v>49</v>
      </c>
      <c r="AF186" s="30" t="s">
        <v>49</v>
      </c>
      <c r="AG186" s="31" t="s">
        <v>49</v>
      </c>
      <c r="AH186" s="31" t="s">
        <v>49</v>
      </c>
      <c r="AI186" s="31" t="s">
        <v>49</v>
      </c>
      <c r="AJ186" s="31" t="s">
        <v>49</v>
      </c>
      <c r="AK186" s="31" t="s">
        <v>49</v>
      </c>
      <c r="AL186" s="31" t="s">
        <v>49</v>
      </c>
      <c r="AM186" s="31" t="s">
        <v>5301</v>
      </c>
      <c r="AN186" s="142" t="s">
        <v>5314</v>
      </c>
    </row>
    <row r="187" spans="1:40" ht="13.5" thickBot="1" x14ac:dyDescent="0.25">
      <c r="A187" s="32" t="s">
        <v>910</v>
      </c>
      <c r="B187" s="5" t="s">
        <v>911</v>
      </c>
      <c r="C187" s="6" t="s">
        <v>888</v>
      </c>
      <c r="D187" s="8" t="s">
        <v>41</v>
      </c>
      <c r="E187" s="8" t="s">
        <v>241</v>
      </c>
      <c r="F187" s="8" t="s">
        <v>889</v>
      </c>
      <c r="G187" s="8" t="s">
        <v>890</v>
      </c>
      <c r="H187" s="8" t="s">
        <v>891</v>
      </c>
      <c r="I187" s="64" t="b">
        <v>0</v>
      </c>
      <c r="J187" s="53" t="s">
        <v>912</v>
      </c>
      <c r="K187" s="11" t="s">
        <v>913</v>
      </c>
      <c r="L187" s="12" t="s">
        <v>914</v>
      </c>
      <c r="M187" s="13">
        <v>10</v>
      </c>
      <c r="N187" s="67" t="b">
        <v>0</v>
      </c>
      <c r="O187" s="45" t="s">
        <v>49</v>
      </c>
      <c r="P187" s="27" t="s">
        <v>49</v>
      </c>
      <c r="Q187" s="22" t="s">
        <v>49</v>
      </c>
      <c r="R187" s="46" t="s">
        <v>49</v>
      </c>
      <c r="S187" s="27" t="s">
        <v>49</v>
      </c>
      <c r="T187" s="22" t="s">
        <v>49</v>
      </c>
      <c r="U187" s="47" t="s">
        <v>49</v>
      </c>
      <c r="V187" s="21" t="s">
        <v>49</v>
      </c>
      <c r="W187" s="22" t="s">
        <v>49</v>
      </c>
      <c r="X187" s="23" t="s">
        <v>49</v>
      </c>
      <c r="Y187" s="24" t="s">
        <v>49</v>
      </c>
      <c r="Z187" s="25" t="s">
        <v>49</v>
      </c>
      <c r="AA187" s="26" t="s">
        <v>49</v>
      </c>
      <c r="AB187" s="27" t="s">
        <v>49</v>
      </c>
      <c r="AC187" s="28" t="s">
        <v>49</v>
      </c>
      <c r="AD187" s="14" t="s">
        <v>49</v>
      </c>
      <c r="AE187" s="30" t="s">
        <v>49</v>
      </c>
      <c r="AF187" s="30" t="s">
        <v>49</v>
      </c>
      <c r="AG187" s="31" t="s">
        <v>49</v>
      </c>
      <c r="AH187" s="31" t="s">
        <v>49</v>
      </c>
      <c r="AI187" s="31" t="s">
        <v>49</v>
      </c>
      <c r="AJ187" s="31" t="s">
        <v>49</v>
      </c>
      <c r="AK187" s="31" t="s">
        <v>49</v>
      </c>
      <c r="AL187" s="31" t="s">
        <v>49</v>
      </c>
      <c r="AM187" s="31" t="s">
        <v>5301</v>
      </c>
      <c r="AN187" s="142" t="s">
        <v>5314</v>
      </c>
    </row>
    <row r="188" spans="1:40" ht="13.5" thickBot="1" x14ac:dyDescent="0.25">
      <c r="A188" s="32" t="s">
        <v>915</v>
      </c>
      <c r="B188" s="5" t="s">
        <v>911</v>
      </c>
      <c r="C188" s="6" t="s">
        <v>888</v>
      </c>
      <c r="D188" s="8" t="s">
        <v>41</v>
      </c>
      <c r="E188" s="8" t="s">
        <v>241</v>
      </c>
      <c r="F188" s="8" t="s">
        <v>889</v>
      </c>
      <c r="G188" s="8" t="s">
        <v>890</v>
      </c>
      <c r="H188" s="8" t="s">
        <v>891</v>
      </c>
      <c r="I188" s="64" t="b">
        <v>0</v>
      </c>
      <c r="J188" s="53" t="s">
        <v>916</v>
      </c>
      <c r="K188" s="11" t="s">
        <v>917</v>
      </c>
      <c r="L188" s="12" t="s">
        <v>918</v>
      </c>
      <c r="M188" s="13">
        <v>10</v>
      </c>
      <c r="N188" s="67" t="b">
        <v>0</v>
      </c>
      <c r="O188" s="45" t="s">
        <v>49</v>
      </c>
      <c r="P188" s="27" t="s">
        <v>49</v>
      </c>
      <c r="Q188" s="22" t="s">
        <v>49</v>
      </c>
      <c r="R188" s="46" t="s">
        <v>49</v>
      </c>
      <c r="S188" s="27" t="s">
        <v>49</v>
      </c>
      <c r="T188" s="22" t="s">
        <v>49</v>
      </c>
      <c r="U188" s="47" t="s">
        <v>49</v>
      </c>
      <c r="V188" s="21" t="s">
        <v>49</v>
      </c>
      <c r="W188" s="22" t="s">
        <v>49</v>
      </c>
      <c r="X188" s="23" t="s">
        <v>49</v>
      </c>
      <c r="Y188" s="24" t="s">
        <v>49</v>
      </c>
      <c r="Z188" s="25" t="s">
        <v>49</v>
      </c>
      <c r="AA188" s="26" t="s">
        <v>49</v>
      </c>
      <c r="AB188" s="27" t="s">
        <v>49</v>
      </c>
      <c r="AC188" s="28" t="s">
        <v>49</v>
      </c>
      <c r="AD188" s="14" t="s">
        <v>49</v>
      </c>
      <c r="AE188" s="30" t="s">
        <v>49</v>
      </c>
      <c r="AF188" s="30" t="s">
        <v>49</v>
      </c>
      <c r="AG188" s="31" t="s">
        <v>49</v>
      </c>
      <c r="AH188" s="31" t="s">
        <v>49</v>
      </c>
      <c r="AI188" s="31" t="s">
        <v>49</v>
      </c>
      <c r="AJ188" s="31" t="s">
        <v>49</v>
      </c>
      <c r="AK188" s="31" t="s">
        <v>49</v>
      </c>
      <c r="AL188" s="31" t="s">
        <v>49</v>
      </c>
      <c r="AM188" s="31" t="s">
        <v>5301</v>
      </c>
      <c r="AN188" s="142" t="s">
        <v>5314</v>
      </c>
    </row>
    <row r="189" spans="1:40" ht="13.5" thickBot="1" x14ac:dyDescent="0.25">
      <c r="A189" s="32" t="s">
        <v>919</v>
      </c>
      <c r="B189" s="5" t="s">
        <v>920</v>
      </c>
      <c r="C189" s="6" t="s">
        <v>888</v>
      </c>
      <c r="D189" s="8" t="s">
        <v>41</v>
      </c>
      <c r="E189" s="8" t="s">
        <v>241</v>
      </c>
      <c r="F189" s="8" t="s">
        <v>889</v>
      </c>
      <c r="G189" s="8" t="s">
        <v>890</v>
      </c>
      <c r="H189" s="8" t="s">
        <v>891</v>
      </c>
      <c r="I189" s="64" t="b">
        <v>0</v>
      </c>
      <c r="J189" s="53" t="s">
        <v>921</v>
      </c>
      <c r="K189" s="11" t="s">
        <v>922</v>
      </c>
      <c r="L189" s="12" t="s">
        <v>923</v>
      </c>
      <c r="M189" s="13">
        <v>10</v>
      </c>
      <c r="N189" s="67" t="b">
        <v>0</v>
      </c>
      <c r="O189" s="45" t="s">
        <v>49</v>
      </c>
      <c r="P189" s="27" t="s">
        <v>49</v>
      </c>
      <c r="Q189" s="22" t="s">
        <v>49</v>
      </c>
      <c r="R189" s="46" t="s">
        <v>49</v>
      </c>
      <c r="S189" s="27" t="s">
        <v>49</v>
      </c>
      <c r="T189" s="22" t="s">
        <v>49</v>
      </c>
      <c r="U189" s="47" t="s">
        <v>49</v>
      </c>
      <c r="V189" s="21" t="s">
        <v>49</v>
      </c>
      <c r="W189" s="22" t="s">
        <v>49</v>
      </c>
      <c r="X189" s="23" t="s">
        <v>49</v>
      </c>
      <c r="Y189" s="24" t="s">
        <v>49</v>
      </c>
      <c r="Z189" s="25" t="s">
        <v>49</v>
      </c>
      <c r="AA189" s="26" t="s">
        <v>49</v>
      </c>
      <c r="AB189" s="27" t="s">
        <v>49</v>
      </c>
      <c r="AC189" s="28" t="s">
        <v>49</v>
      </c>
      <c r="AD189" s="14" t="s">
        <v>49</v>
      </c>
      <c r="AE189" s="30" t="s">
        <v>49</v>
      </c>
      <c r="AF189" s="30" t="s">
        <v>49</v>
      </c>
      <c r="AG189" s="31" t="s">
        <v>49</v>
      </c>
      <c r="AH189" s="31" t="s">
        <v>49</v>
      </c>
      <c r="AI189" s="31" t="s">
        <v>49</v>
      </c>
      <c r="AJ189" s="31" t="s">
        <v>49</v>
      </c>
      <c r="AK189" s="31" t="s">
        <v>49</v>
      </c>
      <c r="AL189" s="31" t="s">
        <v>49</v>
      </c>
      <c r="AM189" s="31" t="s">
        <v>5301</v>
      </c>
      <c r="AN189" s="142" t="s">
        <v>5314</v>
      </c>
    </row>
    <row r="190" spans="1:40" ht="13.5" thickBot="1" x14ac:dyDescent="0.25">
      <c r="A190" s="32" t="s">
        <v>924</v>
      </c>
      <c r="B190" s="5" t="s">
        <v>925</v>
      </c>
      <c r="C190" s="6" t="s">
        <v>888</v>
      </c>
      <c r="D190" s="8" t="s">
        <v>41</v>
      </c>
      <c r="E190" s="8" t="s">
        <v>241</v>
      </c>
      <c r="F190" s="8" t="s">
        <v>889</v>
      </c>
      <c r="G190" s="8" t="s">
        <v>890</v>
      </c>
      <c r="H190" s="8" t="s">
        <v>891</v>
      </c>
      <c r="I190" s="64" t="b">
        <v>0</v>
      </c>
      <c r="J190" s="53" t="s">
        <v>926</v>
      </c>
      <c r="K190" s="11" t="s">
        <v>927</v>
      </c>
      <c r="L190" s="12" t="s">
        <v>928</v>
      </c>
      <c r="M190" s="84">
        <v>13</v>
      </c>
      <c r="N190" s="67" t="b">
        <v>0</v>
      </c>
      <c r="O190" s="45" t="s">
        <v>49</v>
      </c>
      <c r="P190" s="27" t="s">
        <v>49</v>
      </c>
      <c r="Q190" s="22" t="s">
        <v>49</v>
      </c>
      <c r="R190" s="46" t="s">
        <v>49</v>
      </c>
      <c r="S190" s="27" t="s">
        <v>49</v>
      </c>
      <c r="T190" s="22" t="s">
        <v>49</v>
      </c>
      <c r="U190" s="47" t="s">
        <v>49</v>
      </c>
      <c r="V190" s="21" t="s">
        <v>49</v>
      </c>
      <c r="W190" s="22" t="s">
        <v>49</v>
      </c>
      <c r="X190" s="23" t="s">
        <v>49</v>
      </c>
      <c r="Y190" s="24" t="s">
        <v>49</v>
      </c>
      <c r="Z190" s="25" t="s">
        <v>49</v>
      </c>
      <c r="AA190" s="26" t="s">
        <v>49</v>
      </c>
      <c r="AB190" s="27" t="s">
        <v>49</v>
      </c>
      <c r="AC190" s="28" t="s">
        <v>49</v>
      </c>
      <c r="AD190" s="14" t="s">
        <v>49</v>
      </c>
      <c r="AE190" s="30" t="s">
        <v>49</v>
      </c>
      <c r="AF190" s="30" t="s">
        <v>49</v>
      </c>
      <c r="AG190" s="31" t="s">
        <v>49</v>
      </c>
      <c r="AH190" s="31" t="s">
        <v>49</v>
      </c>
      <c r="AI190" s="31" t="s">
        <v>49</v>
      </c>
      <c r="AJ190" s="31" t="s">
        <v>49</v>
      </c>
      <c r="AK190" s="31" t="s">
        <v>49</v>
      </c>
      <c r="AL190" s="31" t="s">
        <v>49</v>
      </c>
      <c r="AM190" s="31" t="s">
        <v>5301</v>
      </c>
      <c r="AN190" s="142" t="s">
        <v>5314</v>
      </c>
    </row>
    <row r="191" spans="1:40" ht="13.5" thickBot="1" x14ac:dyDescent="0.25">
      <c r="A191" s="33" t="s">
        <v>929</v>
      </c>
      <c r="B191" s="5" t="s">
        <v>930</v>
      </c>
      <c r="C191" s="6" t="s">
        <v>888</v>
      </c>
      <c r="D191" s="8" t="s">
        <v>41</v>
      </c>
      <c r="E191" s="8" t="s">
        <v>241</v>
      </c>
      <c r="F191" s="8" t="s">
        <v>889</v>
      </c>
      <c r="G191" s="8" t="s">
        <v>890</v>
      </c>
      <c r="H191" s="8" t="s">
        <v>891</v>
      </c>
      <c r="I191" s="64" t="b">
        <v>0</v>
      </c>
      <c r="J191" s="53" t="s">
        <v>916</v>
      </c>
      <c r="K191" s="11" t="s">
        <v>931</v>
      </c>
      <c r="L191" s="12" t="s">
        <v>918</v>
      </c>
      <c r="M191" s="84">
        <v>11</v>
      </c>
      <c r="N191" s="67" t="b">
        <v>0</v>
      </c>
      <c r="O191" s="45" t="s">
        <v>49</v>
      </c>
      <c r="P191" s="27" t="s">
        <v>49</v>
      </c>
      <c r="Q191" s="22" t="s">
        <v>49</v>
      </c>
      <c r="R191" s="46" t="s">
        <v>49</v>
      </c>
      <c r="S191" s="27" t="s">
        <v>49</v>
      </c>
      <c r="T191" s="22" t="s">
        <v>49</v>
      </c>
      <c r="U191" s="47" t="s">
        <v>49</v>
      </c>
      <c r="V191" s="21" t="s">
        <v>49</v>
      </c>
      <c r="W191" s="22" t="s">
        <v>49</v>
      </c>
      <c r="X191" s="23" t="s">
        <v>49</v>
      </c>
      <c r="Y191" s="24" t="s">
        <v>49</v>
      </c>
      <c r="Z191" s="25" t="s">
        <v>49</v>
      </c>
      <c r="AA191" s="26" t="s">
        <v>49</v>
      </c>
      <c r="AB191" s="27" t="s">
        <v>49</v>
      </c>
      <c r="AC191" s="28" t="s">
        <v>49</v>
      </c>
      <c r="AD191" s="14" t="s">
        <v>49</v>
      </c>
      <c r="AE191" s="30" t="s">
        <v>49</v>
      </c>
      <c r="AF191" s="30" t="s">
        <v>49</v>
      </c>
      <c r="AG191" s="31" t="s">
        <v>49</v>
      </c>
      <c r="AH191" s="31" t="s">
        <v>49</v>
      </c>
      <c r="AI191" s="31" t="s">
        <v>49</v>
      </c>
      <c r="AJ191" s="31" t="s">
        <v>49</v>
      </c>
      <c r="AK191" s="31" t="s">
        <v>49</v>
      </c>
      <c r="AL191" s="31" t="s">
        <v>49</v>
      </c>
      <c r="AM191" s="31" t="s">
        <v>5301</v>
      </c>
      <c r="AN191" s="142" t="s">
        <v>5314</v>
      </c>
    </row>
    <row r="192" spans="1:40" ht="13.5" thickBot="1" x14ac:dyDescent="0.25">
      <c r="A192" s="33" t="s">
        <v>932</v>
      </c>
      <c r="B192" s="5" t="s">
        <v>933</v>
      </c>
      <c r="C192" s="6" t="s">
        <v>888</v>
      </c>
      <c r="D192" s="8" t="s">
        <v>41</v>
      </c>
      <c r="E192" s="8" t="s">
        <v>241</v>
      </c>
      <c r="F192" s="8" t="s">
        <v>889</v>
      </c>
      <c r="G192" s="8" t="s">
        <v>890</v>
      </c>
      <c r="H192" s="8" t="s">
        <v>891</v>
      </c>
      <c r="I192" s="64" t="b">
        <v>0</v>
      </c>
      <c r="J192" s="53" t="s">
        <v>934</v>
      </c>
      <c r="K192" s="11" t="s">
        <v>935</v>
      </c>
      <c r="L192" s="12" t="s">
        <v>936</v>
      </c>
      <c r="M192" s="84">
        <v>11</v>
      </c>
      <c r="N192" s="67" t="b">
        <v>0</v>
      </c>
      <c r="O192" s="45" t="s">
        <v>49</v>
      </c>
      <c r="P192" s="27" t="s">
        <v>49</v>
      </c>
      <c r="Q192" s="22" t="s">
        <v>49</v>
      </c>
      <c r="R192" s="46" t="s">
        <v>49</v>
      </c>
      <c r="S192" s="27" t="s">
        <v>49</v>
      </c>
      <c r="T192" s="22" t="s">
        <v>49</v>
      </c>
      <c r="U192" s="47" t="s">
        <v>49</v>
      </c>
      <c r="V192" s="21" t="s">
        <v>49</v>
      </c>
      <c r="W192" s="22" t="s">
        <v>49</v>
      </c>
      <c r="X192" s="23" t="s">
        <v>49</v>
      </c>
      <c r="Y192" s="24" t="s">
        <v>49</v>
      </c>
      <c r="Z192" s="25" t="s">
        <v>49</v>
      </c>
      <c r="AA192" s="26" t="s">
        <v>49</v>
      </c>
      <c r="AB192" s="27" t="s">
        <v>49</v>
      </c>
      <c r="AC192" s="28" t="s">
        <v>49</v>
      </c>
      <c r="AD192" s="14" t="s">
        <v>49</v>
      </c>
      <c r="AE192" s="30" t="s">
        <v>49</v>
      </c>
      <c r="AF192" s="30" t="s">
        <v>49</v>
      </c>
      <c r="AG192" s="31" t="s">
        <v>49</v>
      </c>
      <c r="AH192" s="31" t="s">
        <v>49</v>
      </c>
      <c r="AI192" s="31" t="s">
        <v>49</v>
      </c>
      <c r="AJ192" s="31" t="s">
        <v>49</v>
      </c>
      <c r="AK192" s="31" t="s">
        <v>49</v>
      </c>
      <c r="AL192" s="31" t="s">
        <v>49</v>
      </c>
      <c r="AM192" s="31" t="s">
        <v>5301</v>
      </c>
      <c r="AN192" s="142" t="s">
        <v>5314</v>
      </c>
    </row>
    <row r="193" spans="1:40" ht="13.5" thickBot="1" x14ac:dyDescent="0.25">
      <c r="A193" s="33" t="s">
        <v>937</v>
      </c>
      <c r="B193" s="5" t="s">
        <v>938</v>
      </c>
      <c r="C193" s="6" t="s">
        <v>888</v>
      </c>
      <c r="D193" s="8" t="s">
        <v>41</v>
      </c>
      <c r="E193" s="8" t="s">
        <v>241</v>
      </c>
      <c r="F193" s="8" t="s">
        <v>889</v>
      </c>
      <c r="G193" s="8" t="s">
        <v>890</v>
      </c>
      <c r="H193" s="8" t="s">
        <v>891</v>
      </c>
      <c r="I193" s="64" t="b">
        <v>0</v>
      </c>
      <c r="J193" s="53" t="s">
        <v>921</v>
      </c>
      <c r="K193" s="11" t="s">
        <v>939</v>
      </c>
      <c r="L193" s="12" t="s">
        <v>923</v>
      </c>
      <c r="M193" s="84">
        <v>11</v>
      </c>
      <c r="N193" s="67" t="b">
        <v>0</v>
      </c>
      <c r="O193" s="45" t="s">
        <v>49</v>
      </c>
      <c r="P193" s="27" t="s">
        <v>49</v>
      </c>
      <c r="Q193" s="22" t="s">
        <v>49</v>
      </c>
      <c r="R193" s="46" t="s">
        <v>49</v>
      </c>
      <c r="S193" s="27" t="s">
        <v>49</v>
      </c>
      <c r="T193" s="22" t="s">
        <v>49</v>
      </c>
      <c r="U193" s="47" t="s">
        <v>49</v>
      </c>
      <c r="V193" s="21" t="s">
        <v>49</v>
      </c>
      <c r="W193" s="22" t="s">
        <v>49</v>
      </c>
      <c r="X193" s="23" t="s">
        <v>49</v>
      </c>
      <c r="Y193" s="24" t="s">
        <v>49</v>
      </c>
      <c r="Z193" s="25" t="s">
        <v>49</v>
      </c>
      <c r="AA193" s="26" t="s">
        <v>49</v>
      </c>
      <c r="AB193" s="27" t="s">
        <v>49</v>
      </c>
      <c r="AC193" s="28" t="s">
        <v>49</v>
      </c>
      <c r="AD193" s="14" t="s">
        <v>49</v>
      </c>
      <c r="AE193" s="30" t="s">
        <v>49</v>
      </c>
      <c r="AF193" s="30" t="s">
        <v>49</v>
      </c>
      <c r="AG193" s="31" t="s">
        <v>49</v>
      </c>
      <c r="AH193" s="31" t="s">
        <v>49</v>
      </c>
      <c r="AI193" s="31" t="s">
        <v>49</v>
      </c>
      <c r="AJ193" s="31" t="s">
        <v>49</v>
      </c>
      <c r="AK193" s="31" t="s">
        <v>49</v>
      </c>
      <c r="AL193" s="31" t="s">
        <v>49</v>
      </c>
      <c r="AM193" s="31" t="s">
        <v>5301</v>
      </c>
      <c r="AN193" s="142" t="s">
        <v>5314</v>
      </c>
    </row>
    <row r="194" spans="1:40" ht="13.5" thickBot="1" x14ac:dyDescent="0.25">
      <c r="A194" s="33" t="s">
        <v>940</v>
      </c>
      <c r="B194" s="5" t="s">
        <v>941</v>
      </c>
      <c r="C194" s="6" t="s">
        <v>888</v>
      </c>
      <c r="D194" s="8" t="s">
        <v>41</v>
      </c>
      <c r="E194" s="8" t="s">
        <v>241</v>
      </c>
      <c r="F194" s="8" t="s">
        <v>889</v>
      </c>
      <c r="G194" s="8" t="s">
        <v>890</v>
      </c>
      <c r="H194" s="8" t="s">
        <v>891</v>
      </c>
      <c r="I194" s="64" t="b">
        <v>0</v>
      </c>
      <c r="J194" s="53" t="s">
        <v>926</v>
      </c>
      <c r="K194" s="11" t="s">
        <v>942</v>
      </c>
      <c r="L194" s="12" t="s">
        <v>928</v>
      </c>
      <c r="M194" s="84">
        <v>15</v>
      </c>
      <c r="N194" s="67" t="b">
        <v>0</v>
      </c>
      <c r="O194" s="45" t="s">
        <v>49</v>
      </c>
      <c r="P194" s="27" t="s">
        <v>49</v>
      </c>
      <c r="Q194" s="22" t="s">
        <v>49</v>
      </c>
      <c r="R194" s="46" t="s">
        <v>49</v>
      </c>
      <c r="S194" s="27" t="s">
        <v>49</v>
      </c>
      <c r="T194" s="22" t="s">
        <v>49</v>
      </c>
      <c r="U194" s="47" t="s">
        <v>49</v>
      </c>
      <c r="V194" s="21" t="s">
        <v>49</v>
      </c>
      <c r="W194" s="22" t="s">
        <v>49</v>
      </c>
      <c r="X194" s="23" t="s">
        <v>49</v>
      </c>
      <c r="Y194" s="24" t="s">
        <v>49</v>
      </c>
      <c r="Z194" s="25" t="s">
        <v>49</v>
      </c>
      <c r="AA194" s="26" t="s">
        <v>49</v>
      </c>
      <c r="AB194" s="27" t="s">
        <v>49</v>
      </c>
      <c r="AC194" s="28" t="s">
        <v>49</v>
      </c>
      <c r="AD194" s="14" t="s">
        <v>49</v>
      </c>
      <c r="AE194" s="30" t="s">
        <v>49</v>
      </c>
      <c r="AF194" s="30" t="s">
        <v>49</v>
      </c>
      <c r="AG194" s="31" t="s">
        <v>49</v>
      </c>
      <c r="AH194" s="31" t="s">
        <v>49</v>
      </c>
      <c r="AI194" s="31" t="s">
        <v>49</v>
      </c>
      <c r="AJ194" s="31" t="s">
        <v>49</v>
      </c>
      <c r="AK194" s="31" t="s">
        <v>49</v>
      </c>
      <c r="AL194" s="31" t="s">
        <v>49</v>
      </c>
      <c r="AM194" s="31" t="s">
        <v>5301</v>
      </c>
      <c r="AN194" s="142" t="s">
        <v>5314</v>
      </c>
    </row>
    <row r="195" spans="1:40" ht="13.5" thickBot="1" x14ac:dyDescent="0.25">
      <c r="A195" s="33" t="s">
        <v>943</v>
      </c>
      <c r="B195" s="5" t="s">
        <v>944</v>
      </c>
      <c r="C195" s="6" t="s">
        <v>888</v>
      </c>
      <c r="D195" s="8" t="s">
        <v>41</v>
      </c>
      <c r="E195" s="8" t="s">
        <v>241</v>
      </c>
      <c r="F195" s="8" t="s">
        <v>889</v>
      </c>
      <c r="G195" s="8" t="s">
        <v>890</v>
      </c>
      <c r="H195" s="8" t="s">
        <v>891</v>
      </c>
      <c r="I195" s="64" t="b">
        <v>0</v>
      </c>
      <c r="J195" s="53" t="s">
        <v>912</v>
      </c>
      <c r="K195" s="11" t="s">
        <v>945</v>
      </c>
      <c r="L195" s="12" t="s">
        <v>914</v>
      </c>
      <c r="M195" s="84">
        <v>15</v>
      </c>
      <c r="N195" s="67" t="b">
        <v>0</v>
      </c>
      <c r="O195" s="45" t="s">
        <v>49</v>
      </c>
      <c r="P195" s="27" t="s">
        <v>49</v>
      </c>
      <c r="Q195" s="22" t="s">
        <v>49</v>
      </c>
      <c r="R195" s="46" t="s">
        <v>49</v>
      </c>
      <c r="S195" s="27" t="s">
        <v>49</v>
      </c>
      <c r="T195" s="22" t="s">
        <v>49</v>
      </c>
      <c r="U195" s="47" t="s">
        <v>49</v>
      </c>
      <c r="V195" s="21" t="s">
        <v>49</v>
      </c>
      <c r="W195" s="22" t="s">
        <v>49</v>
      </c>
      <c r="X195" s="23" t="s">
        <v>49</v>
      </c>
      <c r="Y195" s="24" t="s">
        <v>49</v>
      </c>
      <c r="Z195" s="25" t="s">
        <v>49</v>
      </c>
      <c r="AA195" s="26" t="s">
        <v>49</v>
      </c>
      <c r="AB195" s="27" t="s">
        <v>49</v>
      </c>
      <c r="AC195" s="28" t="s">
        <v>49</v>
      </c>
      <c r="AD195" s="14" t="s">
        <v>49</v>
      </c>
      <c r="AE195" s="30" t="s">
        <v>49</v>
      </c>
      <c r="AF195" s="30" t="s">
        <v>49</v>
      </c>
      <c r="AG195" s="31" t="s">
        <v>49</v>
      </c>
      <c r="AH195" s="31" t="s">
        <v>49</v>
      </c>
      <c r="AI195" s="31" t="s">
        <v>49</v>
      </c>
      <c r="AJ195" s="31" t="s">
        <v>49</v>
      </c>
      <c r="AK195" s="31" t="s">
        <v>49</v>
      </c>
      <c r="AL195" s="31" t="s">
        <v>49</v>
      </c>
      <c r="AM195" s="31" t="s">
        <v>5301</v>
      </c>
      <c r="AN195" s="142" t="s">
        <v>5314</v>
      </c>
    </row>
    <row r="196" spans="1:40" ht="13.5" thickBot="1" x14ac:dyDescent="0.25">
      <c r="A196" s="34" t="s">
        <v>946</v>
      </c>
      <c r="B196" s="5" t="s">
        <v>947</v>
      </c>
      <c r="C196" s="6" t="s">
        <v>888</v>
      </c>
      <c r="D196" s="8" t="s">
        <v>41</v>
      </c>
      <c r="E196" s="8" t="s">
        <v>241</v>
      </c>
      <c r="F196" s="8" t="s">
        <v>889</v>
      </c>
      <c r="G196" s="8" t="s">
        <v>890</v>
      </c>
      <c r="H196" s="8" t="s">
        <v>891</v>
      </c>
      <c r="I196" s="64" t="b">
        <v>0</v>
      </c>
      <c r="J196" s="44" t="s">
        <v>897</v>
      </c>
      <c r="K196" s="11" t="s">
        <v>948</v>
      </c>
      <c r="L196" s="12" t="s">
        <v>899</v>
      </c>
      <c r="M196" s="84">
        <v>35</v>
      </c>
      <c r="N196" s="67" t="b">
        <v>0</v>
      </c>
      <c r="O196" s="45" t="s">
        <v>49</v>
      </c>
      <c r="P196" s="27" t="s">
        <v>49</v>
      </c>
      <c r="Q196" s="22" t="s">
        <v>49</v>
      </c>
      <c r="R196" s="46" t="s">
        <v>49</v>
      </c>
      <c r="S196" s="27" t="s">
        <v>49</v>
      </c>
      <c r="T196" s="22" t="s">
        <v>49</v>
      </c>
      <c r="U196" s="47" t="s">
        <v>49</v>
      </c>
      <c r="V196" s="21" t="s">
        <v>49</v>
      </c>
      <c r="W196" s="22" t="s">
        <v>49</v>
      </c>
      <c r="X196" s="23" t="s">
        <v>49</v>
      </c>
      <c r="Y196" s="24" t="s">
        <v>49</v>
      </c>
      <c r="Z196" s="25" t="s">
        <v>49</v>
      </c>
      <c r="AA196" s="26" t="s">
        <v>49</v>
      </c>
      <c r="AB196" s="27" t="s">
        <v>49</v>
      </c>
      <c r="AC196" s="28" t="s">
        <v>49</v>
      </c>
      <c r="AD196" s="14" t="s">
        <v>49</v>
      </c>
      <c r="AE196" s="30" t="s">
        <v>49</v>
      </c>
      <c r="AF196" s="30" t="s">
        <v>49</v>
      </c>
      <c r="AG196" s="31" t="s">
        <v>49</v>
      </c>
      <c r="AH196" s="31" t="s">
        <v>49</v>
      </c>
      <c r="AI196" s="31" t="s">
        <v>49</v>
      </c>
      <c r="AJ196" s="31" t="s">
        <v>49</v>
      </c>
      <c r="AK196" s="31" t="s">
        <v>49</v>
      </c>
      <c r="AL196" s="31" t="s">
        <v>49</v>
      </c>
      <c r="AM196" s="31" t="s">
        <v>5301</v>
      </c>
      <c r="AN196" s="142" t="s">
        <v>5314</v>
      </c>
    </row>
    <row r="197" spans="1:40" ht="13.5" thickBot="1" x14ac:dyDescent="0.25">
      <c r="A197" s="34" t="s">
        <v>949</v>
      </c>
      <c r="B197" s="5" t="s">
        <v>950</v>
      </c>
      <c r="C197" s="6" t="s">
        <v>888</v>
      </c>
      <c r="D197" s="8" t="s">
        <v>41</v>
      </c>
      <c r="E197" s="8" t="s">
        <v>241</v>
      </c>
      <c r="F197" s="8" t="s">
        <v>889</v>
      </c>
      <c r="G197" s="8" t="s">
        <v>890</v>
      </c>
      <c r="H197" s="8" t="s">
        <v>891</v>
      </c>
      <c r="I197" s="64" t="b">
        <v>0</v>
      </c>
      <c r="J197" s="44" t="s">
        <v>897</v>
      </c>
      <c r="K197" s="11" t="s">
        <v>951</v>
      </c>
      <c r="L197" s="12" t="s">
        <v>899</v>
      </c>
      <c r="M197" s="84">
        <v>18</v>
      </c>
      <c r="N197" s="67" t="b">
        <v>0</v>
      </c>
      <c r="O197" s="45" t="s">
        <v>49</v>
      </c>
      <c r="P197" s="27" t="s">
        <v>49</v>
      </c>
      <c r="Q197" s="22" t="s">
        <v>49</v>
      </c>
      <c r="R197" s="46" t="s">
        <v>49</v>
      </c>
      <c r="S197" s="27" t="s">
        <v>49</v>
      </c>
      <c r="T197" s="22" t="s">
        <v>49</v>
      </c>
      <c r="U197" s="47" t="s">
        <v>49</v>
      </c>
      <c r="V197" s="21" t="s">
        <v>49</v>
      </c>
      <c r="W197" s="22" t="s">
        <v>49</v>
      </c>
      <c r="X197" s="23" t="s">
        <v>49</v>
      </c>
      <c r="Y197" s="24" t="s">
        <v>49</v>
      </c>
      <c r="Z197" s="25" t="s">
        <v>49</v>
      </c>
      <c r="AA197" s="26" t="s">
        <v>49</v>
      </c>
      <c r="AB197" s="27" t="s">
        <v>49</v>
      </c>
      <c r="AC197" s="28" t="s">
        <v>49</v>
      </c>
      <c r="AD197" s="14" t="s">
        <v>49</v>
      </c>
      <c r="AE197" s="30" t="s">
        <v>49</v>
      </c>
      <c r="AF197" s="30" t="s">
        <v>49</v>
      </c>
      <c r="AG197" s="31" t="s">
        <v>49</v>
      </c>
      <c r="AH197" s="31" t="s">
        <v>49</v>
      </c>
      <c r="AI197" s="31" t="s">
        <v>49</v>
      </c>
      <c r="AJ197" s="31" t="s">
        <v>49</v>
      </c>
      <c r="AK197" s="31" t="s">
        <v>49</v>
      </c>
      <c r="AL197" s="31" t="s">
        <v>49</v>
      </c>
      <c r="AM197" s="31" t="s">
        <v>5301</v>
      </c>
      <c r="AN197" s="142" t="s">
        <v>5314</v>
      </c>
    </row>
    <row r="198" spans="1:40" ht="13.5" thickBot="1" x14ac:dyDescent="0.25">
      <c r="A198" s="34" t="s">
        <v>952</v>
      </c>
      <c r="B198" s="5" t="s">
        <v>938</v>
      </c>
      <c r="C198" s="6" t="s">
        <v>888</v>
      </c>
      <c r="D198" s="8" t="s">
        <v>41</v>
      </c>
      <c r="E198" s="8" t="s">
        <v>241</v>
      </c>
      <c r="F198" s="8" t="s">
        <v>889</v>
      </c>
      <c r="G198" s="8" t="s">
        <v>890</v>
      </c>
      <c r="H198" s="8" t="s">
        <v>891</v>
      </c>
      <c r="I198" s="64" t="b">
        <v>0</v>
      </c>
      <c r="J198" s="53" t="s">
        <v>953</v>
      </c>
      <c r="K198" s="11" t="s">
        <v>954</v>
      </c>
      <c r="L198" s="12" t="s">
        <v>955</v>
      </c>
      <c r="M198" s="84">
        <v>18</v>
      </c>
      <c r="N198" s="67" t="b">
        <v>0</v>
      </c>
      <c r="O198" s="45" t="s">
        <v>49</v>
      </c>
      <c r="P198" s="27" t="s">
        <v>49</v>
      </c>
      <c r="Q198" s="22" t="s">
        <v>49</v>
      </c>
      <c r="R198" s="46" t="s">
        <v>49</v>
      </c>
      <c r="S198" s="27" t="s">
        <v>49</v>
      </c>
      <c r="T198" s="22" t="s">
        <v>49</v>
      </c>
      <c r="U198" s="47" t="s">
        <v>49</v>
      </c>
      <c r="V198" s="21" t="s">
        <v>49</v>
      </c>
      <c r="W198" s="22" t="s">
        <v>49</v>
      </c>
      <c r="X198" s="23" t="s">
        <v>49</v>
      </c>
      <c r="Y198" s="24" t="s">
        <v>49</v>
      </c>
      <c r="Z198" s="25" t="s">
        <v>49</v>
      </c>
      <c r="AA198" s="26" t="s">
        <v>49</v>
      </c>
      <c r="AB198" s="27" t="s">
        <v>49</v>
      </c>
      <c r="AC198" s="28" t="s">
        <v>49</v>
      </c>
      <c r="AD198" s="14" t="s">
        <v>49</v>
      </c>
      <c r="AE198" s="30" t="s">
        <v>49</v>
      </c>
      <c r="AF198" s="30" t="s">
        <v>49</v>
      </c>
      <c r="AG198" s="31" t="s">
        <v>49</v>
      </c>
      <c r="AH198" s="31" t="s">
        <v>49</v>
      </c>
      <c r="AI198" s="31" t="s">
        <v>49</v>
      </c>
      <c r="AJ198" s="31" t="s">
        <v>49</v>
      </c>
      <c r="AK198" s="31" t="s">
        <v>49</v>
      </c>
      <c r="AL198" s="31" t="s">
        <v>49</v>
      </c>
      <c r="AM198" s="31" t="s">
        <v>5301</v>
      </c>
      <c r="AN198" s="142" t="s">
        <v>5314</v>
      </c>
    </row>
    <row r="199" spans="1:40" ht="13.5" thickBot="1" x14ac:dyDescent="0.25">
      <c r="A199" s="34" t="s">
        <v>956</v>
      </c>
      <c r="B199" s="5" t="s">
        <v>938</v>
      </c>
      <c r="C199" s="6" t="s">
        <v>888</v>
      </c>
      <c r="D199" s="8" t="s">
        <v>41</v>
      </c>
      <c r="E199" s="8" t="s">
        <v>241</v>
      </c>
      <c r="F199" s="8" t="s">
        <v>889</v>
      </c>
      <c r="G199" s="8" t="s">
        <v>890</v>
      </c>
      <c r="H199" s="8" t="s">
        <v>891</v>
      </c>
      <c r="I199" s="64" t="b">
        <v>0</v>
      </c>
      <c r="J199" s="53" t="s">
        <v>921</v>
      </c>
      <c r="K199" s="11" t="s">
        <v>957</v>
      </c>
      <c r="L199" s="12" t="s">
        <v>923</v>
      </c>
      <c r="M199" s="84">
        <v>18</v>
      </c>
      <c r="N199" s="67" t="b">
        <v>0</v>
      </c>
      <c r="O199" s="45" t="s">
        <v>49</v>
      </c>
      <c r="P199" s="27" t="s">
        <v>49</v>
      </c>
      <c r="Q199" s="22" t="s">
        <v>49</v>
      </c>
      <c r="R199" s="46" t="s">
        <v>49</v>
      </c>
      <c r="S199" s="27" t="s">
        <v>49</v>
      </c>
      <c r="T199" s="22" t="s">
        <v>49</v>
      </c>
      <c r="U199" s="47" t="s">
        <v>49</v>
      </c>
      <c r="V199" s="21" t="s">
        <v>49</v>
      </c>
      <c r="W199" s="22" t="s">
        <v>49</v>
      </c>
      <c r="X199" s="23" t="s">
        <v>49</v>
      </c>
      <c r="Y199" s="24" t="s">
        <v>49</v>
      </c>
      <c r="Z199" s="25" t="s">
        <v>49</v>
      </c>
      <c r="AA199" s="26" t="s">
        <v>49</v>
      </c>
      <c r="AB199" s="27" t="s">
        <v>49</v>
      </c>
      <c r="AC199" s="28" t="s">
        <v>49</v>
      </c>
      <c r="AD199" s="14" t="s">
        <v>49</v>
      </c>
      <c r="AE199" s="30" t="s">
        <v>49</v>
      </c>
      <c r="AF199" s="30" t="s">
        <v>49</v>
      </c>
      <c r="AG199" s="31" t="s">
        <v>49</v>
      </c>
      <c r="AH199" s="31" t="s">
        <v>49</v>
      </c>
      <c r="AI199" s="31" t="s">
        <v>49</v>
      </c>
      <c r="AJ199" s="31" t="s">
        <v>49</v>
      </c>
      <c r="AK199" s="31" t="s">
        <v>49</v>
      </c>
      <c r="AL199" s="31" t="s">
        <v>49</v>
      </c>
      <c r="AM199" s="31" t="s">
        <v>5301</v>
      </c>
      <c r="AN199" s="142" t="s">
        <v>5314</v>
      </c>
    </row>
    <row r="200" spans="1:40" ht="13.5" thickBot="1" x14ac:dyDescent="0.25">
      <c r="A200" s="34" t="s">
        <v>958</v>
      </c>
      <c r="B200" s="5" t="s">
        <v>959</v>
      </c>
      <c r="C200" s="6" t="s">
        <v>888</v>
      </c>
      <c r="D200" s="8" t="s">
        <v>41</v>
      </c>
      <c r="E200" s="8" t="s">
        <v>241</v>
      </c>
      <c r="F200" s="8" t="s">
        <v>889</v>
      </c>
      <c r="G200" s="8" t="s">
        <v>890</v>
      </c>
      <c r="H200" s="8" t="s">
        <v>891</v>
      </c>
      <c r="I200" s="64" t="b">
        <v>0</v>
      </c>
      <c r="J200" s="44" t="s">
        <v>897</v>
      </c>
      <c r="K200" s="11" t="s">
        <v>960</v>
      </c>
      <c r="L200" s="12" t="s">
        <v>899</v>
      </c>
      <c r="M200" s="84">
        <v>20</v>
      </c>
      <c r="N200" s="67" t="b">
        <v>0</v>
      </c>
      <c r="O200" s="45" t="s">
        <v>49</v>
      </c>
      <c r="P200" s="27" t="s">
        <v>49</v>
      </c>
      <c r="Q200" s="22" t="s">
        <v>49</v>
      </c>
      <c r="R200" s="46" t="s">
        <v>49</v>
      </c>
      <c r="S200" s="27" t="s">
        <v>49</v>
      </c>
      <c r="T200" s="22" t="s">
        <v>49</v>
      </c>
      <c r="U200" s="47" t="s">
        <v>49</v>
      </c>
      <c r="V200" s="21" t="s">
        <v>49</v>
      </c>
      <c r="W200" s="22" t="s">
        <v>49</v>
      </c>
      <c r="X200" s="23" t="s">
        <v>49</v>
      </c>
      <c r="Y200" s="24" t="s">
        <v>49</v>
      </c>
      <c r="Z200" s="25" t="s">
        <v>49</v>
      </c>
      <c r="AA200" s="26" t="s">
        <v>49</v>
      </c>
      <c r="AB200" s="27" t="s">
        <v>49</v>
      </c>
      <c r="AC200" s="28" t="s">
        <v>49</v>
      </c>
      <c r="AD200" s="14" t="s">
        <v>49</v>
      </c>
      <c r="AE200" s="30" t="s">
        <v>49</v>
      </c>
      <c r="AF200" s="30" t="s">
        <v>49</v>
      </c>
      <c r="AG200" s="31" t="s">
        <v>49</v>
      </c>
      <c r="AH200" s="31" t="s">
        <v>49</v>
      </c>
      <c r="AI200" s="31" t="s">
        <v>49</v>
      </c>
      <c r="AJ200" s="31" t="s">
        <v>49</v>
      </c>
      <c r="AK200" s="31" t="s">
        <v>49</v>
      </c>
      <c r="AL200" s="31" t="s">
        <v>49</v>
      </c>
      <c r="AM200" s="31" t="s">
        <v>5301</v>
      </c>
      <c r="AN200" s="142" t="s">
        <v>5314</v>
      </c>
    </row>
    <row r="201" spans="1:40" ht="13.5" thickBot="1" x14ac:dyDescent="0.25">
      <c r="A201" s="34" t="s">
        <v>961</v>
      </c>
      <c r="B201" s="5" t="s">
        <v>962</v>
      </c>
      <c r="C201" s="6" t="s">
        <v>888</v>
      </c>
      <c r="D201" s="8" t="s">
        <v>41</v>
      </c>
      <c r="E201" s="8" t="s">
        <v>241</v>
      </c>
      <c r="F201" s="8" t="s">
        <v>889</v>
      </c>
      <c r="G201" s="8" t="s">
        <v>890</v>
      </c>
      <c r="H201" s="8" t="s">
        <v>891</v>
      </c>
      <c r="I201" s="64" t="b">
        <v>0</v>
      </c>
      <c r="J201" s="53" t="s">
        <v>963</v>
      </c>
      <c r="K201" s="11" t="s">
        <v>964</v>
      </c>
      <c r="L201" s="12" t="s">
        <v>965</v>
      </c>
      <c r="M201" s="84">
        <v>18</v>
      </c>
      <c r="N201" s="67" t="b">
        <v>0</v>
      </c>
      <c r="O201" s="45" t="s">
        <v>49</v>
      </c>
      <c r="P201" s="27" t="s">
        <v>49</v>
      </c>
      <c r="Q201" s="22" t="s">
        <v>49</v>
      </c>
      <c r="R201" s="46" t="s">
        <v>49</v>
      </c>
      <c r="S201" s="27" t="s">
        <v>49</v>
      </c>
      <c r="T201" s="22" t="s">
        <v>49</v>
      </c>
      <c r="U201" s="47" t="s">
        <v>49</v>
      </c>
      <c r="V201" s="21" t="s">
        <v>49</v>
      </c>
      <c r="W201" s="22" t="s">
        <v>49</v>
      </c>
      <c r="X201" s="23" t="s">
        <v>49</v>
      </c>
      <c r="Y201" s="24" t="s">
        <v>49</v>
      </c>
      <c r="Z201" s="25" t="s">
        <v>49</v>
      </c>
      <c r="AA201" s="26" t="s">
        <v>49</v>
      </c>
      <c r="AB201" s="27" t="s">
        <v>49</v>
      </c>
      <c r="AC201" s="28" t="s">
        <v>49</v>
      </c>
      <c r="AD201" s="14" t="s">
        <v>49</v>
      </c>
      <c r="AE201" s="30" t="s">
        <v>49</v>
      </c>
      <c r="AF201" s="30" t="s">
        <v>49</v>
      </c>
      <c r="AG201" s="31" t="s">
        <v>49</v>
      </c>
      <c r="AH201" s="31" t="s">
        <v>49</v>
      </c>
      <c r="AI201" s="31" t="s">
        <v>49</v>
      </c>
      <c r="AJ201" s="31" t="s">
        <v>49</v>
      </c>
      <c r="AK201" s="31" t="s">
        <v>49</v>
      </c>
      <c r="AL201" s="31" t="s">
        <v>49</v>
      </c>
      <c r="AM201" s="31" t="s">
        <v>5301</v>
      </c>
      <c r="AN201" s="142" t="s">
        <v>5314</v>
      </c>
    </row>
    <row r="202" spans="1:40" ht="13.5" thickBot="1" x14ac:dyDescent="0.25">
      <c r="A202" s="34" t="s">
        <v>966</v>
      </c>
      <c r="B202" s="5" t="s">
        <v>967</v>
      </c>
      <c r="C202" s="6" t="s">
        <v>888</v>
      </c>
      <c r="D202" s="8" t="s">
        <v>41</v>
      </c>
      <c r="E202" s="8" t="s">
        <v>241</v>
      </c>
      <c r="F202" s="8" t="s">
        <v>889</v>
      </c>
      <c r="G202" s="8" t="s">
        <v>890</v>
      </c>
      <c r="H202" s="8" t="s">
        <v>891</v>
      </c>
      <c r="I202" s="64" t="b">
        <v>0</v>
      </c>
      <c r="J202" s="53" t="s">
        <v>968</v>
      </c>
      <c r="K202" s="11" t="s">
        <v>969</v>
      </c>
      <c r="L202" s="12" t="s">
        <v>970</v>
      </c>
      <c r="M202" s="84">
        <v>20</v>
      </c>
      <c r="N202" s="67" t="b">
        <v>0</v>
      </c>
      <c r="O202" s="45" t="s">
        <v>49</v>
      </c>
      <c r="P202" s="27" t="s">
        <v>49</v>
      </c>
      <c r="Q202" s="22" t="s">
        <v>49</v>
      </c>
      <c r="R202" s="46" t="s">
        <v>49</v>
      </c>
      <c r="S202" s="27" t="s">
        <v>49</v>
      </c>
      <c r="T202" s="22" t="s">
        <v>49</v>
      </c>
      <c r="U202" s="47" t="s">
        <v>49</v>
      </c>
      <c r="V202" s="21" t="s">
        <v>49</v>
      </c>
      <c r="W202" s="22" t="s">
        <v>49</v>
      </c>
      <c r="X202" s="23" t="s">
        <v>49</v>
      </c>
      <c r="Y202" s="24" t="s">
        <v>49</v>
      </c>
      <c r="Z202" s="25" t="s">
        <v>49</v>
      </c>
      <c r="AA202" s="26" t="s">
        <v>49</v>
      </c>
      <c r="AB202" s="27" t="s">
        <v>49</v>
      </c>
      <c r="AC202" s="28" t="s">
        <v>49</v>
      </c>
      <c r="AD202" s="14" t="s">
        <v>49</v>
      </c>
      <c r="AE202" s="30" t="s">
        <v>49</v>
      </c>
      <c r="AF202" s="30" t="s">
        <v>49</v>
      </c>
      <c r="AG202" s="31" t="s">
        <v>49</v>
      </c>
      <c r="AH202" s="31" t="s">
        <v>49</v>
      </c>
      <c r="AI202" s="31" t="s">
        <v>49</v>
      </c>
      <c r="AJ202" s="31" t="s">
        <v>49</v>
      </c>
      <c r="AK202" s="31" t="s">
        <v>49</v>
      </c>
      <c r="AL202" s="31" t="s">
        <v>49</v>
      </c>
      <c r="AM202" s="31" t="s">
        <v>5301</v>
      </c>
      <c r="AN202" s="142" t="s">
        <v>5314</v>
      </c>
    </row>
    <row r="203" spans="1:40" ht="13.5" thickBot="1" x14ac:dyDescent="0.25">
      <c r="A203" s="34" t="s">
        <v>971</v>
      </c>
      <c r="B203" s="5" t="s">
        <v>972</v>
      </c>
      <c r="C203" s="6" t="s">
        <v>888</v>
      </c>
      <c r="D203" s="8" t="s">
        <v>41</v>
      </c>
      <c r="E203" s="8" t="s">
        <v>241</v>
      </c>
      <c r="F203" s="8" t="s">
        <v>889</v>
      </c>
      <c r="G203" s="8" t="s">
        <v>890</v>
      </c>
      <c r="H203" s="8" t="s">
        <v>891</v>
      </c>
      <c r="I203" s="64" t="b">
        <v>0</v>
      </c>
      <c r="J203" s="53" t="s">
        <v>926</v>
      </c>
      <c r="K203" s="11" t="s">
        <v>973</v>
      </c>
      <c r="L203" s="12" t="s">
        <v>928</v>
      </c>
      <c r="M203" s="84">
        <v>20</v>
      </c>
      <c r="N203" s="67" t="b">
        <v>0</v>
      </c>
      <c r="O203" s="45" t="s">
        <v>49</v>
      </c>
      <c r="P203" s="27" t="s">
        <v>49</v>
      </c>
      <c r="Q203" s="22" t="s">
        <v>49</v>
      </c>
      <c r="R203" s="46" t="s">
        <v>49</v>
      </c>
      <c r="S203" s="27" t="s">
        <v>49</v>
      </c>
      <c r="T203" s="22" t="s">
        <v>49</v>
      </c>
      <c r="U203" s="47" t="s">
        <v>49</v>
      </c>
      <c r="V203" s="21" t="s">
        <v>49</v>
      </c>
      <c r="W203" s="22" t="s">
        <v>49</v>
      </c>
      <c r="X203" s="23" t="s">
        <v>49</v>
      </c>
      <c r="Y203" s="24" t="s">
        <v>49</v>
      </c>
      <c r="Z203" s="25" t="s">
        <v>49</v>
      </c>
      <c r="AA203" s="26" t="s">
        <v>49</v>
      </c>
      <c r="AB203" s="27" t="s">
        <v>49</v>
      </c>
      <c r="AC203" s="28" t="s">
        <v>49</v>
      </c>
      <c r="AD203" s="14" t="s">
        <v>49</v>
      </c>
      <c r="AE203" s="30" t="s">
        <v>49</v>
      </c>
      <c r="AF203" s="30" t="s">
        <v>49</v>
      </c>
      <c r="AG203" s="31" t="s">
        <v>49</v>
      </c>
      <c r="AH203" s="31" t="s">
        <v>49</v>
      </c>
      <c r="AI203" s="31" t="s">
        <v>49</v>
      </c>
      <c r="AJ203" s="31" t="s">
        <v>49</v>
      </c>
      <c r="AK203" s="31" t="s">
        <v>49</v>
      </c>
      <c r="AL203" s="31" t="s">
        <v>49</v>
      </c>
      <c r="AM203" s="31" t="s">
        <v>5301</v>
      </c>
      <c r="AN203" s="142" t="s">
        <v>5314</v>
      </c>
    </row>
    <row r="204" spans="1:40" ht="13.5" thickBot="1" x14ac:dyDescent="0.25">
      <c r="A204" s="34" t="s">
        <v>974</v>
      </c>
      <c r="B204" s="5" t="s">
        <v>975</v>
      </c>
      <c r="C204" s="6" t="s">
        <v>888</v>
      </c>
      <c r="D204" s="8" t="s">
        <v>41</v>
      </c>
      <c r="E204" s="8" t="s">
        <v>241</v>
      </c>
      <c r="F204" s="8" t="s">
        <v>889</v>
      </c>
      <c r="G204" s="8" t="s">
        <v>890</v>
      </c>
      <c r="H204" s="8" t="s">
        <v>891</v>
      </c>
      <c r="I204" s="64" t="b">
        <v>0</v>
      </c>
      <c r="J204" s="53" t="s">
        <v>976</v>
      </c>
      <c r="K204" s="11" t="s">
        <v>977</v>
      </c>
      <c r="L204" s="12" t="s">
        <v>978</v>
      </c>
      <c r="M204" s="84">
        <v>35</v>
      </c>
      <c r="N204" s="67" t="b">
        <v>0</v>
      </c>
      <c r="O204" s="45" t="s">
        <v>49</v>
      </c>
      <c r="P204" s="27" t="s">
        <v>49</v>
      </c>
      <c r="Q204" s="22" t="s">
        <v>49</v>
      </c>
      <c r="R204" s="46" t="s">
        <v>49</v>
      </c>
      <c r="S204" s="27" t="s">
        <v>49</v>
      </c>
      <c r="T204" s="22" t="s">
        <v>49</v>
      </c>
      <c r="U204" s="47" t="s">
        <v>49</v>
      </c>
      <c r="V204" s="21" t="s">
        <v>49</v>
      </c>
      <c r="W204" s="22" t="s">
        <v>49</v>
      </c>
      <c r="X204" s="23" t="s">
        <v>49</v>
      </c>
      <c r="Y204" s="24" t="s">
        <v>49</v>
      </c>
      <c r="Z204" s="25" t="s">
        <v>49</v>
      </c>
      <c r="AA204" s="26" t="s">
        <v>49</v>
      </c>
      <c r="AB204" s="27" t="s">
        <v>49</v>
      </c>
      <c r="AC204" s="28" t="s">
        <v>49</v>
      </c>
      <c r="AD204" s="14" t="s">
        <v>49</v>
      </c>
      <c r="AE204" s="30" t="s">
        <v>49</v>
      </c>
      <c r="AF204" s="30" t="s">
        <v>49</v>
      </c>
      <c r="AG204" s="31" t="s">
        <v>49</v>
      </c>
      <c r="AH204" s="31" t="s">
        <v>49</v>
      </c>
      <c r="AI204" s="31" t="s">
        <v>49</v>
      </c>
      <c r="AJ204" s="31" t="s">
        <v>49</v>
      </c>
      <c r="AK204" s="31" t="s">
        <v>49</v>
      </c>
      <c r="AL204" s="31" t="s">
        <v>49</v>
      </c>
      <c r="AM204" s="31" t="s">
        <v>5301</v>
      </c>
      <c r="AN204" s="142" t="s">
        <v>5314</v>
      </c>
    </row>
    <row r="205" spans="1:40" ht="13.5" thickBot="1" x14ac:dyDescent="0.25">
      <c r="A205" s="85" t="s">
        <v>979</v>
      </c>
      <c r="B205" s="5" t="s">
        <v>980</v>
      </c>
      <c r="C205" s="6" t="s">
        <v>888</v>
      </c>
      <c r="D205" s="8" t="s">
        <v>41</v>
      </c>
      <c r="E205" s="8" t="s">
        <v>241</v>
      </c>
      <c r="F205" s="8" t="s">
        <v>889</v>
      </c>
      <c r="G205" s="8" t="s">
        <v>890</v>
      </c>
      <c r="H205" s="8" t="s">
        <v>891</v>
      </c>
      <c r="I205" s="64" t="b">
        <v>0</v>
      </c>
      <c r="J205" s="44" t="s">
        <v>897</v>
      </c>
      <c r="K205" s="11" t="s">
        <v>981</v>
      </c>
      <c r="L205" s="12" t="s">
        <v>899</v>
      </c>
      <c r="M205" s="84">
        <v>40</v>
      </c>
      <c r="N205" s="67" t="b">
        <v>0</v>
      </c>
      <c r="O205" s="45" t="s">
        <v>49</v>
      </c>
      <c r="P205" s="27" t="s">
        <v>49</v>
      </c>
      <c r="Q205" s="22" t="s">
        <v>49</v>
      </c>
      <c r="R205" s="46" t="s">
        <v>49</v>
      </c>
      <c r="S205" s="27" t="s">
        <v>49</v>
      </c>
      <c r="T205" s="22" t="s">
        <v>49</v>
      </c>
      <c r="U205" s="47" t="s">
        <v>49</v>
      </c>
      <c r="V205" s="21" t="s">
        <v>49</v>
      </c>
      <c r="W205" s="22" t="s">
        <v>49</v>
      </c>
      <c r="X205" s="23" t="s">
        <v>49</v>
      </c>
      <c r="Y205" s="24" t="s">
        <v>49</v>
      </c>
      <c r="Z205" s="25" t="s">
        <v>49</v>
      </c>
      <c r="AA205" s="26" t="s">
        <v>49</v>
      </c>
      <c r="AB205" s="27" t="s">
        <v>49</v>
      </c>
      <c r="AC205" s="28" t="s">
        <v>49</v>
      </c>
      <c r="AD205" s="14" t="s">
        <v>49</v>
      </c>
      <c r="AE205" s="30" t="s">
        <v>49</v>
      </c>
      <c r="AF205" s="30" t="s">
        <v>49</v>
      </c>
      <c r="AG205" s="31" t="s">
        <v>49</v>
      </c>
      <c r="AH205" s="31" t="s">
        <v>49</v>
      </c>
      <c r="AI205" s="31" t="s">
        <v>49</v>
      </c>
      <c r="AJ205" s="31" t="s">
        <v>49</v>
      </c>
      <c r="AK205" s="31" t="s">
        <v>49</v>
      </c>
      <c r="AL205" s="31" t="s">
        <v>49</v>
      </c>
      <c r="AM205" s="31" t="s">
        <v>5301</v>
      </c>
      <c r="AN205" s="142" t="s">
        <v>5314</v>
      </c>
    </row>
    <row r="206" spans="1:40" ht="13.5" thickBot="1" x14ac:dyDescent="0.25">
      <c r="A206" s="85" t="s">
        <v>982</v>
      </c>
      <c r="B206" s="5" t="s">
        <v>959</v>
      </c>
      <c r="C206" s="6" t="s">
        <v>888</v>
      </c>
      <c r="D206" s="8" t="s">
        <v>41</v>
      </c>
      <c r="E206" s="8" t="s">
        <v>241</v>
      </c>
      <c r="F206" s="8" t="s">
        <v>889</v>
      </c>
      <c r="G206" s="8" t="s">
        <v>890</v>
      </c>
      <c r="H206" s="8" t="s">
        <v>891</v>
      </c>
      <c r="I206" s="64" t="b">
        <v>0</v>
      </c>
      <c r="J206" s="44" t="s">
        <v>897</v>
      </c>
      <c r="K206" s="11" t="s">
        <v>983</v>
      </c>
      <c r="L206" s="12" t="s">
        <v>899</v>
      </c>
      <c r="M206" s="84">
        <v>35</v>
      </c>
      <c r="N206" s="67" t="b">
        <v>0</v>
      </c>
      <c r="O206" s="45" t="s">
        <v>49</v>
      </c>
      <c r="P206" s="27" t="s">
        <v>49</v>
      </c>
      <c r="Q206" s="22" t="s">
        <v>49</v>
      </c>
      <c r="R206" s="46" t="s">
        <v>49</v>
      </c>
      <c r="S206" s="27" t="s">
        <v>49</v>
      </c>
      <c r="T206" s="22" t="s">
        <v>49</v>
      </c>
      <c r="U206" s="47" t="s">
        <v>49</v>
      </c>
      <c r="V206" s="21" t="s">
        <v>49</v>
      </c>
      <c r="W206" s="22" t="s">
        <v>49</v>
      </c>
      <c r="X206" s="23" t="s">
        <v>49</v>
      </c>
      <c r="Y206" s="24" t="s">
        <v>49</v>
      </c>
      <c r="Z206" s="25" t="s">
        <v>49</v>
      </c>
      <c r="AA206" s="26" t="s">
        <v>49</v>
      </c>
      <c r="AB206" s="27" t="s">
        <v>49</v>
      </c>
      <c r="AC206" s="28" t="s">
        <v>49</v>
      </c>
      <c r="AD206" s="14" t="s">
        <v>49</v>
      </c>
      <c r="AE206" s="30" t="s">
        <v>49</v>
      </c>
      <c r="AF206" s="30" t="s">
        <v>49</v>
      </c>
      <c r="AG206" s="31" t="s">
        <v>49</v>
      </c>
      <c r="AH206" s="31" t="s">
        <v>49</v>
      </c>
      <c r="AI206" s="31" t="s">
        <v>49</v>
      </c>
      <c r="AJ206" s="31" t="s">
        <v>49</v>
      </c>
      <c r="AK206" s="31" t="s">
        <v>49</v>
      </c>
      <c r="AL206" s="31" t="s">
        <v>49</v>
      </c>
      <c r="AM206" s="31" t="s">
        <v>5301</v>
      </c>
      <c r="AN206" s="142" t="s">
        <v>5314</v>
      </c>
    </row>
    <row r="207" spans="1:40" ht="13.5" thickBot="1" x14ac:dyDescent="0.25">
      <c r="A207" s="86" t="s">
        <v>984</v>
      </c>
      <c r="B207" s="5" t="s">
        <v>985</v>
      </c>
      <c r="C207" s="6" t="s">
        <v>888</v>
      </c>
      <c r="D207" s="8" t="s">
        <v>41</v>
      </c>
      <c r="E207" s="8" t="s">
        <v>241</v>
      </c>
      <c r="F207" s="8" t="s">
        <v>889</v>
      </c>
      <c r="G207" s="8" t="s">
        <v>890</v>
      </c>
      <c r="H207" s="8" t="s">
        <v>891</v>
      </c>
      <c r="I207" s="64" t="b">
        <v>0</v>
      </c>
      <c r="J207" s="53" t="s">
        <v>986</v>
      </c>
      <c r="K207" s="11" t="s">
        <v>987</v>
      </c>
      <c r="L207" s="12" t="s">
        <v>988</v>
      </c>
      <c r="M207" s="84">
        <v>35</v>
      </c>
      <c r="N207" s="67" t="b">
        <v>0</v>
      </c>
      <c r="O207" s="45" t="s">
        <v>49</v>
      </c>
      <c r="P207" s="27" t="s">
        <v>49</v>
      </c>
      <c r="Q207" s="22" t="s">
        <v>49</v>
      </c>
      <c r="R207" s="46" t="s">
        <v>49</v>
      </c>
      <c r="S207" s="27" t="s">
        <v>49</v>
      </c>
      <c r="T207" s="22" t="s">
        <v>49</v>
      </c>
      <c r="U207" s="47" t="s">
        <v>49</v>
      </c>
      <c r="V207" s="21" t="s">
        <v>49</v>
      </c>
      <c r="W207" s="22" t="s">
        <v>49</v>
      </c>
      <c r="X207" s="23" t="s">
        <v>49</v>
      </c>
      <c r="Y207" s="24" t="s">
        <v>49</v>
      </c>
      <c r="Z207" s="25" t="s">
        <v>49</v>
      </c>
      <c r="AA207" s="26" t="s">
        <v>49</v>
      </c>
      <c r="AB207" s="27" t="s">
        <v>49</v>
      </c>
      <c r="AC207" s="28" t="s">
        <v>49</v>
      </c>
      <c r="AD207" s="14" t="s">
        <v>49</v>
      </c>
      <c r="AE207" s="30" t="s">
        <v>49</v>
      </c>
      <c r="AF207" s="30" t="s">
        <v>49</v>
      </c>
      <c r="AG207" s="31" t="s">
        <v>49</v>
      </c>
      <c r="AH207" s="31" t="s">
        <v>49</v>
      </c>
      <c r="AI207" s="31" t="s">
        <v>49</v>
      </c>
      <c r="AJ207" s="31" t="s">
        <v>49</v>
      </c>
      <c r="AK207" s="31" t="s">
        <v>49</v>
      </c>
      <c r="AL207" s="31" t="s">
        <v>49</v>
      </c>
      <c r="AM207" s="31" t="s">
        <v>5301</v>
      </c>
      <c r="AN207" s="142" t="s">
        <v>5314</v>
      </c>
    </row>
    <row r="208" spans="1:40" ht="13.5" thickBot="1" x14ac:dyDescent="0.25">
      <c r="A208" s="86" t="s">
        <v>989</v>
      </c>
      <c r="B208" s="5" t="s">
        <v>990</v>
      </c>
      <c r="C208" s="6" t="s">
        <v>888</v>
      </c>
      <c r="D208" s="8" t="s">
        <v>41</v>
      </c>
      <c r="E208" s="8" t="s">
        <v>241</v>
      </c>
      <c r="F208" s="8" t="s">
        <v>889</v>
      </c>
      <c r="G208" s="8" t="s">
        <v>890</v>
      </c>
      <c r="H208" s="8" t="s">
        <v>891</v>
      </c>
      <c r="I208" s="64" t="b">
        <v>0</v>
      </c>
      <c r="J208" s="53" t="s">
        <v>991</v>
      </c>
      <c r="K208" s="11" t="s">
        <v>992</v>
      </c>
      <c r="L208" s="12" t="s">
        <v>993</v>
      </c>
      <c r="M208" s="84">
        <v>40</v>
      </c>
      <c r="N208" s="67" t="b">
        <v>0</v>
      </c>
      <c r="O208" s="45" t="s">
        <v>49</v>
      </c>
      <c r="P208" s="27" t="s">
        <v>49</v>
      </c>
      <c r="Q208" s="22" t="s">
        <v>49</v>
      </c>
      <c r="R208" s="46" t="s">
        <v>49</v>
      </c>
      <c r="S208" s="27" t="s">
        <v>49</v>
      </c>
      <c r="T208" s="22" t="s">
        <v>49</v>
      </c>
      <c r="U208" s="47" t="s">
        <v>49</v>
      </c>
      <c r="V208" s="21" t="s">
        <v>49</v>
      </c>
      <c r="W208" s="22" t="s">
        <v>49</v>
      </c>
      <c r="X208" s="23" t="s">
        <v>49</v>
      </c>
      <c r="Y208" s="24" t="s">
        <v>49</v>
      </c>
      <c r="Z208" s="25" t="s">
        <v>49</v>
      </c>
      <c r="AA208" s="26" t="s">
        <v>49</v>
      </c>
      <c r="AB208" s="27" t="s">
        <v>49</v>
      </c>
      <c r="AC208" s="28" t="s">
        <v>49</v>
      </c>
      <c r="AD208" s="14" t="s">
        <v>49</v>
      </c>
      <c r="AE208" s="30" t="s">
        <v>49</v>
      </c>
      <c r="AF208" s="30" t="s">
        <v>49</v>
      </c>
      <c r="AG208" s="31" t="s">
        <v>49</v>
      </c>
      <c r="AH208" s="31" t="s">
        <v>49</v>
      </c>
      <c r="AI208" s="31" t="s">
        <v>49</v>
      </c>
      <c r="AJ208" s="31" t="s">
        <v>49</v>
      </c>
      <c r="AK208" s="31" t="s">
        <v>49</v>
      </c>
      <c r="AL208" s="31" t="s">
        <v>49</v>
      </c>
      <c r="AM208" s="31" t="s">
        <v>5301</v>
      </c>
      <c r="AN208" s="142" t="s">
        <v>5314</v>
      </c>
    </row>
    <row r="209" spans="1:40" ht="13.5" thickBot="1" x14ac:dyDescent="0.25">
      <c r="A209" s="85" t="s">
        <v>994</v>
      </c>
      <c r="B209" s="5" t="s">
        <v>947</v>
      </c>
      <c r="C209" s="6" t="s">
        <v>888</v>
      </c>
      <c r="D209" s="8" t="s">
        <v>41</v>
      </c>
      <c r="E209" s="8" t="s">
        <v>241</v>
      </c>
      <c r="F209" s="8" t="s">
        <v>889</v>
      </c>
      <c r="G209" s="8" t="s">
        <v>890</v>
      </c>
      <c r="H209" s="8" t="s">
        <v>891</v>
      </c>
      <c r="I209" s="64" t="b">
        <v>0</v>
      </c>
      <c r="J209" s="44" t="s">
        <v>897</v>
      </c>
      <c r="K209" s="11" t="s">
        <v>995</v>
      </c>
      <c r="L209" s="12" t="s">
        <v>899</v>
      </c>
      <c r="M209" s="84">
        <v>50</v>
      </c>
      <c r="N209" s="67" t="b">
        <v>0</v>
      </c>
      <c r="O209" s="45" t="s">
        <v>49</v>
      </c>
      <c r="P209" s="27" t="s">
        <v>49</v>
      </c>
      <c r="Q209" s="22" t="s">
        <v>49</v>
      </c>
      <c r="R209" s="46" t="s">
        <v>49</v>
      </c>
      <c r="S209" s="27" t="s">
        <v>49</v>
      </c>
      <c r="T209" s="22" t="s">
        <v>49</v>
      </c>
      <c r="U209" s="47" t="s">
        <v>49</v>
      </c>
      <c r="V209" s="21" t="s">
        <v>49</v>
      </c>
      <c r="W209" s="22" t="s">
        <v>49</v>
      </c>
      <c r="X209" s="23" t="s">
        <v>49</v>
      </c>
      <c r="Y209" s="24" t="s">
        <v>49</v>
      </c>
      <c r="Z209" s="25" t="s">
        <v>49</v>
      </c>
      <c r="AA209" s="26" t="s">
        <v>49</v>
      </c>
      <c r="AB209" s="27" t="s">
        <v>49</v>
      </c>
      <c r="AC209" s="28" t="s">
        <v>49</v>
      </c>
      <c r="AD209" s="14" t="s">
        <v>49</v>
      </c>
      <c r="AE209" s="30" t="s">
        <v>49</v>
      </c>
      <c r="AF209" s="30" t="s">
        <v>49</v>
      </c>
      <c r="AG209" s="31" t="s">
        <v>49</v>
      </c>
      <c r="AH209" s="31" t="s">
        <v>49</v>
      </c>
      <c r="AI209" s="31" t="s">
        <v>49</v>
      </c>
      <c r="AJ209" s="31" t="s">
        <v>49</v>
      </c>
      <c r="AK209" s="31" t="s">
        <v>49</v>
      </c>
      <c r="AL209" s="31" t="s">
        <v>49</v>
      </c>
      <c r="AM209" s="31" t="s">
        <v>5301</v>
      </c>
      <c r="AN209" s="142" t="s">
        <v>5314</v>
      </c>
    </row>
    <row r="210" spans="1:40" ht="13.5" thickBot="1" x14ac:dyDescent="0.25">
      <c r="A210" s="86" t="s">
        <v>996</v>
      </c>
      <c r="B210" s="5" t="s">
        <v>997</v>
      </c>
      <c r="C210" s="6" t="s">
        <v>888</v>
      </c>
      <c r="D210" s="8" t="s">
        <v>41</v>
      </c>
      <c r="E210" s="8" t="s">
        <v>241</v>
      </c>
      <c r="F210" s="8" t="s">
        <v>889</v>
      </c>
      <c r="G210" s="8" t="s">
        <v>890</v>
      </c>
      <c r="H210" s="8" t="s">
        <v>891</v>
      </c>
      <c r="I210" s="64" t="b">
        <v>0</v>
      </c>
      <c r="J210" s="53" t="s">
        <v>998</v>
      </c>
      <c r="K210" s="11" t="s">
        <v>999</v>
      </c>
      <c r="L210" s="12" t="s">
        <v>1000</v>
      </c>
      <c r="M210" s="84">
        <v>45</v>
      </c>
      <c r="N210" s="67" t="b">
        <v>0</v>
      </c>
      <c r="O210" s="45" t="s">
        <v>49</v>
      </c>
      <c r="P210" s="27" t="s">
        <v>49</v>
      </c>
      <c r="Q210" s="22" t="s">
        <v>49</v>
      </c>
      <c r="R210" s="46" t="s">
        <v>49</v>
      </c>
      <c r="S210" s="27" t="s">
        <v>49</v>
      </c>
      <c r="T210" s="22" t="s">
        <v>49</v>
      </c>
      <c r="U210" s="47" t="s">
        <v>49</v>
      </c>
      <c r="V210" s="21" t="s">
        <v>49</v>
      </c>
      <c r="W210" s="22" t="s">
        <v>49</v>
      </c>
      <c r="X210" s="23" t="s">
        <v>49</v>
      </c>
      <c r="Y210" s="24" t="s">
        <v>49</v>
      </c>
      <c r="Z210" s="25" t="s">
        <v>49</v>
      </c>
      <c r="AA210" s="26" t="s">
        <v>49</v>
      </c>
      <c r="AB210" s="27" t="s">
        <v>49</v>
      </c>
      <c r="AC210" s="28" t="s">
        <v>49</v>
      </c>
      <c r="AD210" s="14" t="s">
        <v>49</v>
      </c>
      <c r="AE210" s="30" t="s">
        <v>49</v>
      </c>
      <c r="AF210" s="30" t="s">
        <v>49</v>
      </c>
      <c r="AG210" s="31" t="s">
        <v>49</v>
      </c>
      <c r="AH210" s="31" t="s">
        <v>49</v>
      </c>
      <c r="AI210" s="31" t="s">
        <v>49</v>
      </c>
      <c r="AJ210" s="31" t="s">
        <v>49</v>
      </c>
      <c r="AK210" s="31" t="s">
        <v>49</v>
      </c>
      <c r="AL210" s="31" t="s">
        <v>49</v>
      </c>
      <c r="AM210" s="31" t="s">
        <v>5301</v>
      </c>
      <c r="AN210" s="142" t="s">
        <v>5314</v>
      </c>
    </row>
    <row r="211" spans="1:40" ht="13.5" thickBot="1" x14ac:dyDescent="0.25">
      <c r="A211" s="86" t="s">
        <v>1001</v>
      </c>
      <c r="B211" s="5" t="s">
        <v>1002</v>
      </c>
      <c r="C211" s="6" t="s">
        <v>888</v>
      </c>
      <c r="D211" s="8" t="s">
        <v>41</v>
      </c>
      <c r="E211" s="8" t="s">
        <v>241</v>
      </c>
      <c r="F211" s="8" t="s">
        <v>889</v>
      </c>
      <c r="G211" s="8" t="s">
        <v>890</v>
      </c>
      <c r="H211" s="8" t="s">
        <v>891</v>
      </c>
      <c r="I211" s="64" t="b">
        <v>0</v>
      </c>
      <c r="J211" s="53" t="s">
        <v>1003</v>
      </c>
      <c r="K211" s="11" t="s">
        <v>1004</v>
      </c>
      <c r="L211" s="12" t="s">
        <v>1005</v>
      </c>
      <c r="M211" s="84">
        <v>60</v>
      </c>
      <c r="N211" s="67" t="b">
        <v>0</v>
      </c>
      <c r="O211" s="45" t="s">
        <v>49</v>
      </c>
      <c r="P211" s="27" t="s">
        <v>49</v>
      </c>
      <c r="Q211" s="22" t="s">
        <v>49</v>
      </c>
      <c r="R211" s="46" t="s">
        <v>49</v>
      </c>
      <c r="S211" s="27" t="s">
        <v>49</v>
      </c>
      <c r="T211" s="22" t="s">
        <v>49</v>
      </c>
      <c r="U211" s="47" t="s">
        <v>49</v>
      </c>
      <c r="V211" s="21" t="s">
        <v>49</v>
      </c>
      <c r="W211" s="22" t="s">
        <v>49</v>
      </c>
      <c r="X211" s="23" t="s">
        <v>49</v>
      </c>
      <c r="Y211" s="24" t="s">
        <v>49</v>
      </c>
      <c r="Z211" s="25" t="s">
        <v>49</v>
      </c>
      <c r="AA211" s="26" t="s">
        <v>49</v>
      </c>
      <c r="AB211" s="27" t="s">
        <v>49</v>
      </c>
      <c r="AC211" s="28" t="s">
        <v>49</v>
      </c>
      <c r="AD211" s="14" t="s">
        <v>49</v>
      </c>
      <c r="AE211" s="30" t="s">
        <v>49</v>
      </c>
      <c r="AF211" s="30" t="s">
        <v>49</v>
      </c>
      <c r="AG211" s="31" t="s">
        <v>49</v>
      </c>
      <c r="AH211" s="31" t="s">
        <v>49</v>
      </c>
      <c r="AI211" s="31" t="s">
        <v>49</v>
      </c>
      <c r="AJ211" s="31" t="s">
        <v>49</v>
      </c>
      <c r="AK211" s="31" t="s">
        <v>49</v>
      </c>
      <c r="AL211" s="31" t="s">
        <v>49</v>
      </c>
      <c r="AM211" s="31" t="s">
        <v>5301</v>
      </c>
      <c r="AN211" s="142" t="s">
        <v>5314</v>
      </c>
    </row>
    <row r="212" spans="1:40" ht="13.5" thickBot="1" x14ac:dyDescent="0.25">
      <c r="A212" s="87" t="s">
        <v>1006</v>
      </c>
      <c r="B212" s="5" t="s">
        <v>1007</v>
      </c>
      <c r="C212" s="6" t="s">
        <v>888</v>
      </c>
      <c r="D212" s="8" t="s">
        <v>41</v>
      </c>
      <c r="E212" s="8" t="s">
        <v>241</v>
      </c>
      <c r="F212" s="8" t="s">
        <v>889</v>
      </c>
      <c r="G212" s="8" t="s">
        <v>890</v>
      </c>
      <c r="H212" s="8" t="s">
        <v>891</v>
      </c>
      <c r="I212" s="64" t="b">
        <v>0</v>
      </c>
      <c r="J212" s="53" t="s">
        <v>1008</v>
      </c>
      <c r="K212" s="11" t="s">
        <v>1009</v>
      </c>
      <c r="L212" s="12" t="s">
        <v>1010</v>
      </c>
      <c r="M212" s="84">
        <v>100</v>
      </c>
      <c r="N212" s="67" t="b">
        <v>0</v>
      </c>
      <c r="O212" s="45" t="s">
        <v>49</v>
      </c>
      <c r="P212" s="27" t="s">
        <v>49</v>
      </c>
      <c r="Q212" s="22" t="s">
        <v>49</v>
      </c>
      <c r="R212" s="46" t="s">
        <v>49</v>
      </c>
      <c r="S212" s="27" t="s">
        <v>49</v>
      </c>
      <c r="T212" s="22" t="s">
        <v>49</v>
      </c>
      <c r="U212" s="47" t="s">
        <v>49</v>
      </c>
      <c r="V212" s="21" t="s">
        <v>49</v>
      </c>
      <c r="W212" s="22" t="s">
        <v>49</v>
      </c>
      <c r="X212" s="23" t="s">
        <v>49</v>
      </c>
      <c r="Y212" s="24" t="s">
        <v>49</v>
      </c>
      <c r="Z212" s="25" t="s">
        <v>49</v>
      </c>
      <c r="AA212" s="26" t="s">
        <v>49</v>
      </c>
      <c r="AB212" s="27" t="s">
        <v>49</v>
      </c>
      <c r="AC212" s="28" t="s">
        <v>49</v>
      </c>
      <c r="AD212" s="14" t="s">
        <v>49</v>
      </c>
      <c r="AE212" s="30" t="s">
        <v>49</v>
      </c>
      <c r="AF212" s="30" t="s">
        <v>49</v>
      </c>
      <c r="AG212" s="31" t="s">
        <v>49</v>
      </c>
      <c r="AH212" s="31" t="s">
        <v>49</v>
      </c>
      <c r="AI212" s="31" t="s">
        <v>49</v>
      </c>
      <c r="AJ212" s="31" t="s">
        <v>49</v>
      </c>
      <c r="AK212" s="31" t="s">
        <v>49</v>
      </c>
      <c r="AL212" s="31" t="s">
        <v>49</v>
      </c>
      <c r="AM212" s="31" t="s">
        <v>5301</v>
      </c>
      <c r="AN212" s="142" t="s">
        <v>5314</v>
      </c>
    </row>
    <row r="213" spans="1:40" ht="13.5" thickBot="1" x14ac:dyDescent="0.25">
      <c r="A213" s="87" t="s">
        <v>1011</v>
      </c>
      <c r="B213" s="5" t="s">
        <v>1012</v>
      </c>
      <c r="C213" s="6" t="s">
        <v>888</v>
      </c>
      <c r="D213" s="8" t="s">
        <v>41</v>
      </c>
      <c r="E213" s="8" t="s">
        <v>241</v>
      </c>
      <c r="F213" s="8" t="s">
        <v>889</v>
      </c>
      <c r="G213" s="8" t="s">
        <v>890</v>
      </c>
      <c r="H213" s="8" t="s">
        <v>891</v>
      </c>
      <c r="I213" s="64" t="b">
        <v>0</v>
      </c>
      <c r="J213" s="53" t="s">
        <v>1013</v>
      </c>
      <c r="K213" s="11" t="s">
        <v>1014</v>
      </c>
      <c r="L213" s="12" t="s">
        <v>1015</v>
      </c>
      <c r="M213" s="84">
        <v>90</v>
      </c>
      <c r="N213" s="67" t="b">
        <v>0</v>
      </c>
      <c r="O213" s="45" t="s">
        <v>49</v>
      </c>
      <c r="P213" s="27" t="s">
        <v>49</v>
      </c>
      <c r="Q213" s="22" t="s">
        <v>49</v>
      </c>
      <c r="R213" s="46" t="s">
        <v>49</v>
      </c>
      <c r="S213" s="27" t="s">
        <v>49</v>
      </c>
      <c r="T213" s="22" t="s">
        <v>49</v>
      </c>
      <c r="U213" s="47" t="s">
        <v>49</v>
      </c>
      <c r="V213" s="21" t="s">
        <v>49</v>
      </c>
      <c r="W213" s="22" t="s">
        <v>49</v>
      </c>
      <c r="X213" s="23" t="s">
        <v>49</v>
      </c>
      <c r="Y213" s="24" t="s">
        <v>49</v>
      </c>
      <c r="Z213" s="25" t="s">
        <v>49</v>
      </c>
      <c r="AA213" s="26" t="s">
        <v>49</v>
      </c>
      <c r="AB213" s="27" t="s">
        <v>49</v>
      </c>
      <c r="AC213" s="28" t="s">
        <v>49</v>
      </c>
      <c r="AD213" s="14" t="s">
        <v>49</v>
      </c>
      <c r="AE213" s="30" t="s">
        <v>49</v>
      </c>
      <c r="AF213" s="30" t="s">
        <v>49</v>
      </c>
      <c r="AG213" s="31" t="s">
        <v>49</v>
      </c>
      <c r="AH213" s="31" t="s">
        <v>49</v>
      </c>
      <c r="AI213" s="31" t="s">
        <v>49</v>
      </c>
      <c r="AJ213" s="31" t="s">
        <v>49</v>
      </c>
      <c r="AK213" s="31" t="s">
        <v>49</v>
      </c>
      <c r="AL213" s="31" t="s">
        <v>49</v>
      </c>
      <c r="AM213" s="31" t="s">
        <v>5301</v>
      </c>
      <c r="AN213" s="142" t="s">
        <v>5314</v>
      </c>
    </row>
    <row r="214" spans="1:40" ht="13.5" thickBot="1" x14ac:dyDescent="0.25">
      <c r="A214" s="87" t="s">
        <v>1016</v>
      </c>
      <c r="B214" s="5" t="s">
        <v>1017</v>
      </c>
      <c r="C214" s="6" t="s">
        <v>888</v>
      </c>
      <c r="D214" s="8" t="s">
        <v>41</v>
      </c>
      <c r="E214" s="8" t="s">
        <v>241</v>
      </c>
      <c r="F214" s="8" t="s">
        <v>889</v>
      </c>
      <c r="G214" s="8" t="s">
        <v>890</v>
      </c>
      <c r="H214" s="8" t="s">
        <v>891</v>
      </c>
      <c r="I214" s="64" t="b">
        <v>0</v>
      </c>
      <c r="J214" s="53" t="s">
        <v>1018</v>
      </c>
      <c r="K214" s="11" t="s">
        <v>1019</v>
      </c>
      <c r="L214" s="12" t="s">
        <v>1020</v>
      </c>
      <c r="M214" s="84">
        <v>85</v>
      </c>
      <c r="N214" s="67" t="b">
        <v>0</v>
      </c>
      <c r="O214" s="45" t="s">
        <v>49</v>
      </c>
      <c r="P214" s="27" t="s">
        <v>49</v>
      </c>
      <c r="Q214" s="22" t="s">
        <v>49</v>
      </c>
      <c r="R214" s="46" t="s">
        <v>49</v>
      </c>
      <c r="S214" s="27" t="s">
        <v>49</v>
      </c>
      <c r="T214" s="22" t="s">
        <v>49</v>
      </c>
      <c r="U214" s="47" t="s">
        <v>49</v>
      </c>
      <c r="V214" s="21" t="s">
        <v>49</v>
      </c>
      <c r="W214" s="22" t="s">
        <v>49</v>
      </c>
      <c r="X214" s="23" t="s">
        <v>49</v>
      </c>
      <c r="Y214" s="24" t="s">
        <v>49</v>
      </c>
      <c r="Z214" s="25" t="s">
        <v>49</v>
      </c>
      <c r="AA214" s="26" t="s">
        <v>49</v>
      </c>
      <c r="AB214" s="27" t="s">
        <v>49</v>
      </c>
      <c r="AC214" s="28" t="s">
        <v>49</v>
      </c>
      <c r="AD214" s="14" t="s">
        <v>49</v>
      </c>
      <c r="AE214" s="30" t="s">
        <v>49</v>
      </c>
      <c r="AF214" s="30" t="s">
        <v>49</v>
      </c>
      <c r="AG214" s="31" t="s">
        <v>49</v>
      </c>
      <c r="AH214" s="31" t="s">
        <v>49</v>
      </c>
      <c r="AI214" s="31" t="s">
        <v>49</v>
      </c>
      <c r="AJ214" s="31" t="s">
        <v>49</v>
      </c>
      <c r="AK214" s="31" t="s">
        <v>49</v>
      </c>
      <c r="AL214" s="31" t="s">
        <v>49</v>
      </c>
      <c r="AM214" s="31" t="s">
        <v>5301</v>
      </c>
      <c r="AN214" s="142" t="s">
        <v>5314</v>
      </c>
    </row>
    <row r="215" spans="1:40" ht="13.5" thickBot="1" x14ac:dyDescent="0.25">
      <c r="A215" s="32" t="s">
        <v>1021</v>
      </c>
      <c r="B215" s="5" t="s">
        <v>1022</v>
      </c>
      <c r="C215" s="6" t="s">
        <v>240</v>
      </c>
      <c r="D215" s="73" t="s">
        <v>41</v>
      </c>
      <c r="E215" s="8" t="s">
        <v>241</v>
      </c>
      <c r="F215" s="8" t="s">
        <v>241</v>
      </c>
      <c r="G215" s="8" t="s">
        <v>242</v>
      </c>
      <c r="H215" s="8" t="s">
        <v>243</v>
      </c>
      <c r="I215" s="9" t="b">
        <v>1</v>
      </c>
      <c r="J215" s="53" t="s">
        <v>1023</v>
      </c>
      <c r="K215" s="11" t="s">
        <v>1024</v>
      </c>
      <c r="L215" s="12" t="s">
        <v>1025</v>
      </c>
      <c r="M215" s="13">
        <v>0.15</v>
      </c>
      <c r="N215" s="67" t="b">
        <v>0</v>
      </c>
      <c r="O215" s="45" t="s">
        <v>49</v>
      </c>
      <c r="P215" s="27" t="s">
        <v>49</v>
      </c>
      <c r="Q215" s="22" t="s">
        <v>49</v>
      </c>
      <c r="R215" s="46" t="s">
        <v>49</v>
      </c>
      <c r="S215" s="27" t="s">
        <v>49</v>
      </c>
      <c r="T215" s="22" t="s">
        <v>49</v>
      </c>
      <c r="U215" s="47" t="s">
        <v>49</v>
      </c>
      <c r="V215" s="21" t="s">
        <v>49</v>
      </c>
      <c r="W215" s="22" t="s">
        <v>49</v>
      </c>
      <c r="X215" s="23" t="s">
        <v>49</v>
      </c>
      <c r="Y215" s="24" t="s">
        <v>49</v>
      </c>
      <c r="Z215" s="25" t="s">
        <v>49</v>
      </c>
      <c r="AA215" s="26" t="s">
        <v>49</v>
      </c>
      <c r="AB215" s="27" t="s">
        <v>49</v>
      </c>
      <c r="AC215" s="28" t="s">
        <v>49</v>
      </c>
      <c r="AD215" s="14" t="s">
        <v>49</v>
      </c>
      <c r="AE215" s="30">
        <v>21600</v>
      </c>
      <c r="AF215" s="30" t="s">
        <v>49</v>
      </c>
      <c r="AG215" s="31" t="s">
        <v>49</v>
      </c>
      <c r="AH215" s="31" t="s">
        <v>49</v>
      </c>
      <c r="AI215" s="31" t="s">
        <v>49</v>
      </c>
      <c r="AJ215" s="31" t="s">
        <v>49</v>
      </c>
      <c r="AK215" s="31" t="s">
        <v>49</v>
      </c>
      <c r="AL215" s="31" t="s">
        <v>49</v>
      </c>
      <c r="AM215" s="31" t="s">
        <v>5301</v>
      </c>
      <c r="AN215" s="142" t="s">
        <v>5314</v>
      </c>
    </row>
    <row r="216" spans="1:40" ht="26.25" thickBot="1" x14ac:dyDescent="0.25">
      <c r="A216" s="88" t="s">
        <v>1026</v>
      </c>
      <c r="B216" s="5" t="s">
        <v>1027</v>
      </c>
      <c r="C216" s="6" t="s">
        <v>240</v>
      </c>
      <c r="D216" s="73" t="s">
        <v>41</v>
      </c>
      <c r="E216" s="8" t="s">
        <v>241</v>
      </c>
      <c r="F216" s="8" t="s">
        <v>241</v>
      </c>
      <c r="G216" s="8" t="s">
        <v>242</v>
      </c>
      <c r="H216" s="8" t="s">
        <v>243</v>
      </c>
      <c r="I216" s="9" t="b">
        <v>1</v>
      </c>
      <c r="J216" s="53" t="s">
        <v>1028</v>
      </c>
      <c r="K216" s="11" t="s">
        <v>1029</v>
      </c>
      <c r="L216" s="12" t="s">
        <v>1030</v>
      </c>
      <c r="M216" s="13">
        <v>0.3</v>
      </c>
      <c r="N216" s="67" t="b">
        <v>0</v>
      </c>
      <c r="O216" s="45" t="s">
        <v>49</v>
      </c>
      <c r="P216" s="27" t="s">
        <v>49</v>
      </c>
      <c r="Q216" s="22" t="s">
        <v>49</v>
      </c>
      <c r="R216" s="46" t="s">
        <v>49</v>
      </c>
      <c r="S216" s="27" t="s">
        <v>49</v>
      </c>
      <c r="T216" s="22" t="s">
        <v>49</v>
      </c>
      <c r="U216" s="47" t="s">
        <v>49</v>
      </c>
      <c r="V216" s="21" t="s">
        <v>49</v>
      </c>
      <c r="W216" s="22" t="s">
        <v>49</v>
      </c>
      <c r="X216" s="23" t="s">
        <v>49</v>
      </c>
      <c r="Y216" s="24" t="s">
        <v>49</v>
      </c>
      <c r="Z216" s="25" t="s">
        <v>49</v>
      </c>
      <c r="AA216" s="26" t="s">
        <v>49</v>
      </c>
      <c r="AB216" s="27" t="s">
        <v>49</v>
      </c>
      <c r="AC216" s="28" t="s">
        <v>49</v>
      </c>
      <c r="AD216" s="14" t="s">
        <v>49</v>
      </c>
      <c r="AE216" s="30">
        <v>21600</v>
      </c>
      <c r="AF216" s="30" t="s">
        <v>49</v>
      </c>
      <c r="AG216" s="31" t="s">
        <v>49</v>
      </c>
      <c r="AH216" s="31" t="s">
        <v>49</v>
      </c>
      <c r="AI216" s="31" t="s">
        <v>49</v>
      </c>
      <c r="AJ216" s="31" t="s">
        <v>49</v>
      </c>
      <c r="AK216" s="31" t="s">
        <v>49</v>
      </c>
      <c r="AL216" s="31" t="s">
        <v>49</v>
      </c>
      <c r="AM216" s="31" t="s">
        <v>5301</v>
      </c>
      <c r="AN216" s="142" t="s">
        <v>5315</v>
      </c>
    </row>
    <row r="217" spans="1:40" ht="26.25" thickBot="1" x14ac:dyDescent="0.25">
      <c r="A217" s="88" t="s">
        <v>1031</v>
      </c>
      <c r="B217" s="5" t="s">
        <v>1032</v>
      </c>
      <c r="C217" s="6" t="s">
        <v>240</v>
      </c>
      <c r="D217" s="73" t="s">
        <v>41</v>
      </c>
      <c r="E217" s="8" t="s">
        <v>241</v>
      </c>
      <c r="F217" s="8" t="s">
        <v>241</v>
      </c>
      <c r="G217" s="8" t="s">
        <v>242</v>
      </c>
      <c r="H217" s="8" t="s">
        <v>243</v>
      </c>
      <c r="I217" s="9" t="b">
        <v>1</v>
      </c>
      <c r="J217" s="53" t="s">
        <v>1033</v>
      </c>
      <c r="K217" s="11" t="s">
        <v>1034</v>
      </c>
      <c r="L217" s="89" t="s">
        <v>1035</v>
      </c>
      <c r="M217" s="90">
        <v>0.15</v>
      </c>
      <c r="N217" s="67" t="b">
        <v>0</v>
      </c>
      <c r="O217" s="45" t="s">
        <v>49</v>
      </c>
      <c r="P217" s="27" t="s">
        <v>49</v>
      </c>
      <c r="Q217" s="22" t="s">
        <v>49</v>
      </c>
      <c r="R217" s="46" t="s">
        <v>49</v>
      </c>
      <c r="S217" s="27" t="s">
        <v>49</v>
      </c>
      <c r="T217" s="22" t="s">
        <v>49</v>
      </c>
      <c r="U217" s="47" t="s">
        <v>49</v>
      </c>
      <c r="V217" s="21" t="s">
        <v>49</v>
      </c>
      <c r="W217" s="22" t="s">
        <v>49</v>
      </c>
      <c r="X217" s="23" t="s">
        <v>49</v>
      </c>
      <c r="Y217" s="24" t="s">
        <v>49</v>
      </c>
      <c r="Z217" s="25" t="s">
        <v>49</v>
      </c>
      <c r="AA217" s="26" t="s">
        <v>49</v>
      </c>
      <c r="AB217" s="27" t="s">
        <v>49</v>
      </c>
      <c r="AC217" s="28" t="s">
        <v>49</v>
      </c>
      <c r="AD217" s="14" t="s">
        <v>49</v>
      </c>
      <c r="AE217" s="30" t="s">
        <v>49</v>
      </c>
      <c r="AF217" s="30" t="s">
        <v>49</v>
      </c>
      <c r="AG217" s="31" t="s">
        <v>49</v>
      </c>
      <c r="AH217" s="31" t="s">
        <v>49</v>
      </c>
      <c r="AI217" s="31" t="s">
        <v>49</v>
      </c>
      <c r="AJ217" s="31" t="s">
        <v>49</v>
      </c>
      <c r="AK217" s="31" t="s">
        <v>49</v>
      </c>
      <c r="AL217" s="31" t="s">
        <v>49</v>
      </c>
      <c r="AM217" s="31" t="s">
        <v>5301</v>
      </c>
      <c r="AN217" s="142" t="s">
        <v>5315</v>
      </c>
    </row>
    <row r="218" spans="1:40" ht="26.25" thickBot="1" x14ac:dyDescent="0.25">
      <c r="A218" s="88" t="s">
        <v>1036</v>
      </c>
      <c r="B218" s="5" t="s">
        <v>1037</v>
      </c>
      <c r="C218" s="6" t="s">
        <v>240</v>
      </c>
      <c r="D218" s="73" t="s">
        <v>41</v>
      </c>
      <c r="E218" s="8" t="s">
        <v>241</v>
      </c>
      <c r="F218" s="8" t="s">
        <v>241</v>
      </c>
      <c r="G218" s="8" t="s">
        <v>242</v>
      </c>
      <c r="H218" s="8" t="s">
        <v>243</v>
      </c>
      <c r="I218" s="9" t="b">
        <v>1</v>
      </c>
      <c r="J218" s="53" t="s">
        <v>1038</v>
      </c>
      <c r="K218" s="11" t="s">
        <v>1039</v>
      </c>
      <c r="L218" s="89" t="s">
        <v>709</v>
      </c>
      <c r="M218" s="90">
        <v>0.25</v>
      </c>
      <c r="N218" s="67" t="b">
        <v>0</v>
      </c>
      <c r="O218" s="45" t="s">
        <v>49</v>
      </c>
      <c r="P218" s="27" t="s">
        <v>49</v>
      </c>
      <c r="Q218" s="22" t="s">
        <v>49</v>
      </c>
      <c r="R218" s="46" t="s">
        <v>49</v>
      </c>
      <c r="S218" s="27" t="s">
        <v>49</v>
      </c>
      <c r="T218" s="22" t="s">
        <v>49</v>
      </c>
      <c r="U218" s="47" t="s">
        <v>49</v>
      </c>
      <c r="V218" s="21" t="s">
        <v>49</v>
      </c>
      <c r="W218" s="22" t="s">
        <v>49</v>
      </c>
      <c r="X218" s="23" t="s">
        <v>49</v>
      </c>
      <c r="Y218" s="24" t="s">
        <v>49</v>
      </c>
      <c r="Z218" s="25" t="s">
        <v>49</v>
      </c>
      <c r="AA218" s="26" t="s">
        <v>49</v>
      </c>
      <c r="AB218" s="27" t="s">
        <v>49</v>
      </c>
      <c r="AC218" s="28" t="s">
        <v>49</v>
      </c>
      <c r="AD218" s="14" t="s">
        <v>49</v>
      </c>
      <c r="AE218" s="30" t="s">
        <v>49</v>
      </c>
      <c r="AF218" s="30" t="s">
        <v>49</v>
      </c>
      <c r="AG218" s="31" t="s">
        <v>49</v>
      </c>
      <c r="AH218" s="31" t="s">
        <v>49</v>
      </c>
      <c r="AI218" s="31" t="s">
        <v>49</v>
      </c>
      <c r="AJ218" s="31" t="s">
        <v>49</v>
      </c>
      <c r="AK218" s="31" t="s">
        <v>49</v>
      </c>
      <c r="AL218" s="31" t="s">
        <v>5282</v>
      </c>
      <c r="AM218" s="31" t="s">
        <v>5293</v>
      </c>
      <c r="AN218" s="142" t="s">
        <v>5315</v>
      </c>
    </row>
    <row r="219" spans="1:40" ht="26.25" thickBot="1" x14ac:dyDescent="0.25">
      <c r="A219" s="88" t="s">
        <v>1040</v>
      </c>
      <c r="B219" s="5" t="s">
        <v>1041</v>
      </c>
      <c r="C219" s="6" t="s">
        <v>240</v>
      </c>
      <c r="D219" s="73" t="s">
        <v>41</v>
      </c>
      <c r="E219" s="8" t="s">
        <v>241</v>
      </c>
      <c r="F219" s="8" t="s">
        <v>241</v>
      </c>
      <c r="G219" s="8" t="s">
        <v>242</v>
      </c>
      <c r="H219" s="8" t="s">
        <v>243</v>
      </c>
      <c r="I219" s="9" t="b">
        <v>1</v>
      </c>
      <c r="J219" s="53" t="s">
        <v>1042</v>
      </c>
      <c r="K219" s="11" t="s">
        <v>1043</v>
      </c>
      <c r="L219" s="89" t="s">
        <v>1044</v>
      </c>
      <c r="M219" s="90">
        <v>0.2</v>
      </c>
      <c r="N219" s="67" t="b">
        <v>0</v>
      </c>
      <c r="O219" s="45" t="s">
        <v>49</v>
      </c>
      <c r="P219" s="27" t="s">
        <v>49</v>
      </c>
      <c r="Q219" s="22" t="s">
        <v>49</v>
      </c>
      <c r="R219" s="46" t="s">
        <v>49</v>
      </c>
      <c r="S219" s="27" t="s">
        <v>49</v>
      </c>
      <c r="T219" s="22" t="s">
        <v>49</v>
      </c>
      <c r="U219" s="47" t="s">
        <v>49</v>
      </c>
      <c r="V219" s="21" t="s">
        <v>49</v>
      </c>
      <c r="W219" s="22" t="s">
        <v>49</v>
      </c>
      <c r="X219" s="23" t="s">
        <v>49</v>
      </c>
      <c r="Y219" s="24" t="s">
        <v>49</v>
      </c>
      <c r="Z219" s="25" t="s">
        <v>49</v>
      </c>
      <c r="AA219" s="26" t="s">
        <v>49</v>
      </c>
      <c r="AB219" s="27" t="s">
        <v>49</v>
      </c>
      <c r="AC219" s="28" t="s">
        <v>49</v>
      </c>
      <c r="AD219" s="14" t="s">
        <v>49</v>
      </c>
      <c r="AE219" s="30" t="s">
        <v>49</v>
      </c>
      <c r="AF219" s="30" t="s">
        <v>49</v>
      </c>
      <c r="AG219" s="31" t="s">
        <v>49</v>
      </c>
      <c r="AH219" s="31" t="s">
        <v>49</v>
      </c>
      <c r="AI219" s="31" t="s">
        <v>49</v>
      </c>
      <c r="AJ219" s="31" t="s">
        <v>49</v>
      </c>
      <c r="AK219" s="31" t="s">
        <v>49</v>
      </c>
      <c r="AL219" s="31" t="s">
        <v>49</v>
      </c>
      <c r="AM219" s="31" t="s">
        <v>5301</v>
      </c>
      <c r="AN219" s="142" t="s">
        <v>5315</v>
      </c>
    </row>
    <row r="220" spans="1:40" ht="26.25" thickBot="1" x14ac:dyDescent="0.25">
      <c r="A220" s="88" t="s">
        <v>1045</v>
      </c>
      <c r="B220" s="5" t="s">
        <v>1046</v>
      </c>
      <c r="C220" s="6" t="s">
        <v>240</v>
      </c>
      <c r="D220" s="73" t="s">
        <v>41</v>
      </c>
      <c r="E220" s="8" t="s">
        <v>241</v>
      </c>
      <c r="F220" s="8" t="s">
        <v>241</v>
      </c>
      <c r="G220" s="8" t="s">
        <v>242</v>
      </c>
      <c r="H220" s="8" t="s">
        <v>243</v>
      </c>
      <c r="I220" s="9" t="b">
        <v>1</v>
      </c>
      <c r="J220" s="10" t="s">
        <v>1047</v>
      </c>
      <c r="K220" s="11" t="s">
        <v>1048</v>
      </c>
      <c r="L220" s="89" t="s">
        <v>1049</v>
      </c>
      <c r="M220" s="90">
        <v>0.5</v>
      </c>
      <c r="N220" s="67" t="b">
        <v>0</v>
      </c>
      <c r="O220" s="45" t="s">
        <v>49</v>
      </c>
      <c r="P220" s="27" t="s">
        <v>49</v>
      </c>
      <c r="Q220" s="22" t="s">
        <v>49</v>
      </c>
      <c r="R220" s="46" t="s">
        <v>49</v>
      </c>
      <c r="S220" s="27" t="s">
        <v>49</v>
      </c>
      <c r="T220" s="22" t="s">
        <v>49</v>
      </c>
      <c r="U220" s="47" t="s">
        <v>49</v>
      </c>
      <c r="V220" s="21" t="s">
        <v>49</v>
      </c>
      <c r="W220" s="22" t="s">
        <v>49</v>
      </c>
      <c r="X220" s="23" t="s">
        <v>49</v>
      </c>
      <c r="Y220" s="24" t="s">
        <v>49</v>
      </c>
      <c r="Z220" s="25" t="s">
        <v>49</v>
      </c>
      <c r="AA220" s="26" t="s">
        <v>49</v>
      </c>
      <c r="AB220" s="27" t="s">
        <v>49</v>
      </c>
      <c r="AC220" s="28" t="s">
        <v>49</v>
      </c>
      <c r="AD220" s="14" t="s">
        <v>49</v>
      </c>
      <c r="AE220" s="30" t="s">
        <v>49</v>
      </c>
      <c r="AF220" s="30" t="s">
        <v>49</v>
      </c>
      <c r="AG220" s="31" t="s">
        <v>49</v>
      </c>
      <c r="AH220" s="31" t="s">
        <v>49</v>
      </c>
      <c r="AI220" s="31" t="s">
        <v>49</v>
      </c>
      <c r="AJ220" s="31" t="s">
        <v>49</v>
      </c>
      <c r="AK220" s="31" t="s">
        <v>49</v>
      </c>
      <c r="AL220" s="31" t="s">
        <v>49</v>
      </c>
      <c r="AM220" s="31" t="s">
        <v>5301</v>
      </c>
      <c r="AN220" s="142" t="s">
        <v>5315</v>
      </c>
    </row>
    <row r="221" spans="1:40" ht="26.25" thickBot="1" x14ac:dyDescent="0.25">
      <c r="A221" s="88" t="s">
        <v>1050</v>
      </c>
      <c r="B221" s="5" t="s">
        <v>1051</v>
      </c>
      <c r="C221" s="6" t="s">
        <v>240</v>
      </c>
      <c r="D221" s="73" t="s">
        <v>41</v>
      </c>
      <c r="E221" s="8" t="s">
        <v>241</v>
      </c>
      <c r="F221" s="8" t="s">
        <v>241</v>
      </c>
      <c r="G221" s="8" t="s">
        <v>242</v>
      </c>
      <c r="H221" s="8" t="s">
        <v>243</v>
      </c>
      <c r="I221" s="9" t="b">
        <v>1</v>
      </c>
      <c r="J221" s="53" t="s">
        <v>1052</v>
      </c>
      <c r="K221" s="11" t="s">
        <v>1053</v>
      </c>
      <c r="L221" s="89" t="s">
        <v>1054</v>
      </c>
      <c r="M221" s="90">
        <v>0.5</v>
      </c>
      <c r="N221" s="67" t="b">
        <v>0</v>
      </c>
      <c r="O221" s="45" t="s">
        <v>49</v>
      </c>
      <c r="P221" s="27" t="s">
        <v>49</v>
      </c>
      <c r="Q221" s="22" t="s">
        <v>49</v>
      </c>
      <c r="R221" s="46" t="s">
        <v>49</v>
      </c>
      <c r="S221" s="27" t="s">
        <v>49</v>
      </c>
      <c r="T221" s="22" t="s">
        <v>49</v>
      </c>
      <c r="U221" s="47" t="s">
        <v>49</v>
      </c>
      <c r="V221" s="21" t="s">
        <v>49</v>
      </c>
      <c r="W221" s="22" t="s">
        <v>49</v>
      </c>
      <c r="X221" s="23" t="s">
        <v>49</v>
      </c>
      <c r="Y221" s="24" t="s">
        <v>49</v>
      </c>
      <c r="Z221" s="25" t="s">
        <v>49</v>
      </c>
      <c r="AA221" s="26" t="s">
        <v>49</v>
      </c>
      <c r="AB221" s="27" t="s">
        <v>49</v>
      </c>
      <c r="AC221" s="28" t="s">
        <v>49</v>
      </c>
      <c r="AD221" s="14" t="s">
        <v>49</v>
      </c>
      <c r="AE221" s="30" t="s">
        <v>49</v>
      </c>
      <c r="AF221" s="30" t="s">
        <v>49</v>
      </c>
      <c r="AG221" s="31" t="s">
        <v>49</v>
      </c>
      <c r="AH221" s="31" t="s">
        <v>49</v>
      </c>
      <c r="AI221" s="31" t="s">
        <v>49</v>
      </c>
      <c r="AJ221" s="31" t="s">
        <v>49</v>
      </c>
      <c r="AK221" s="31" t="s">
        <v>49</v>
      </c>
      <c r="AL221" s="31" t="s">
        <v>49</v>
      </c>
      <c r="AM221" s="31" t="s">
        <v>5301</v>
      </c>
      <c r="AN221" s="142" t="s">
        <v>5315</v>
      </c>
    </row>
    <row r="222" spans="1:40" ht="26.25" thickBot="1" x14ac:dyDescent="0.25">
      <c r="A222" s="88" t="s">
        <v>1055</v>
      </c>
      <c r="B222" s="5" t="s">
        <v>1056</v>
      </c>
      <c r="C222" s="6" t="s">
        <v>240</v>
      </c>
      <c r="D222" s="73" t="s">
        <v>41</v>
      </c>
      <c r="E222" s="8" t="s">
        <v>241</v>
      </c>
      <c r="F222" s="8" t="s">
        <v>241</v>
      </c>
      <c r="G222" s="8" t="s">
        <v>242</v>
      </c>
      <c r="H222" s="8" t="s">
        <v>243</v>
      </c>
      <c r="I222" s="9" t="b">
        <v>1</v>
      </c>
      <c r="J222" s="53" t="s">
        <v>1057</v>
      </c>
      <c r="K222" s="11" t="s">
        <v>1058</v>
      </c>
      <c r="L222" s="89" t="s">
        <v>1059</v>
      </c>
      <c r="M222" s="90">
        <v>0.5</v>
      </c>
      <c r="N222" s="67" t="b">
        <v>0</v>
      </c>
      <c r="O222" s="45" t="s">
        <v>49</v>
      </c>
      <c r="P222" s="27" t="s">
        <v>49</v>
      </c>
      <c r="Q222" s="22" t="s">
        <v>49</v>
      </c>
      <c r="R222" s="46" t="s">
        <v>49</v>
      </c>
      <c r="S222" s="27" t="s">
        <v>49</v>
      </c>
      <c r="T222" s="22" t="s">
        <v>49</v>
      </c>
      <c r="U222" s="47" t="s">
        <v>49</v>
      </c>
      <c r="V222" s="21" t="s">
        <v>49</v>
      </c>
      <c r="W222" s="22" t="s">
        <v>49</v>
      </c>
      <c r="X222" s="23" t="s">
        <v>49</v>
      </c>
      <c r="Y222" s="24" t="s">
        <v>49</v>
      </c>
      <c r="Z222" s="25" t="s">
        <v>49</v>
      </c>
      <c r="AA222" s="26" t="s">
        <v>49</v>
      </c>
      <c r="AB222" s="27" t="s">
        <v>49</v>
      </c>
      <c r="AC222" s="28" t="s">
        <v>49</v>
      </c>
      <c r="AD222" s="14" t="s">
        <v>49</v>
      </c>
      <c r="AE222" s="30" t="s">
        <v>49</v>
      </c>
      <c r="AF222" s="30" t="s">
        <v>49</v>
      </c>
      <c r="AG222" s="31" t="s">
        <v>49</v>
      </c>
      <c r="AH222" s="31" t="s">
        <v>49</v>
      </c>
      <c r="AI222" s="31" t="s">
        <v>49</v>
      </c>
      <c r="AJ222" s="31" t="s">
        <v>49</v>
      </c>
      <c r="AK222" s="31" t="s">
        <v>49</v>
      </c>
      <c r="AL222" s="31" t="s">
        <v>49</v>
      </c>
      <c r="AM222" s="31" t="s">
        <v>5301</v>
      </c>
      <c r="AN222" s="142" t="s">
        <v>5315</v>
      </c>
    </row>
    <row r="223" spans="1:40" ht="26.25" thickBot="1" x14ac:dyDescent="0.25">
      <c r="A223" s="76" t="s">
        <v>1060</v>
      </c>
      <c r="B223" s="5" t="s">
        <v>1061</v>
      </c>
      <c r="C223" s="6" t="s">
        <v>240</v>
      </c>
      <c r="D223" s="73" t="s">
        <v>41</v>
      </c>
      <c r="E223" s="8" t="s">
        <v>241</v>
      </c>
      <c r="F223" s="8" t="s">
        <v>241</v>
      </c>
      <c r="G223" s="8" t="s">
        <v>242</v>
      </c>
      <c r="H223" s="8" t="s">
        <v>243</v>
      </c>
      <c r="I223" s="9" t="b">
        <v>1</v>
      </c>
      <c r="J223" s="53" t="s">
        <v>1062</v>
      </c>
      <c r="K223" s="11" t="s">
        <v>1063</v>
      </c>
      <c r="L223" s="41" t="s">
        <v>1064</v>
      </c>
      <c r="M223" s="42">
        <v>0.15</v>
      </c>
      <c r="N223" s="67" t="b">
        <v>0</v>
      </c>
      <c r="O223" s="45" t="s">
        <v>49</v>
      </c>
      <c r="P223" s="27" t="s">
        <v>49</v>
      </c>
      <c r="Q223" s="22" t="s">
        <v>49</v>
      </c>
      <c r="R223" s="46" t="s">
        <v>49</v>
      </c>
      <c r="S223" s="27" t="s">
        <v>49</v>
      </c>
      <c r="T223" s="22" t="s">
        <v>49</v>
      </c>
      <c r="U223" s="47" t="s">
        <v>49</v>
      </c>
      <c r="V223" s="21" t="s">
        <v>49</v>
      </c>
      <c r="W223" s="22" t="s">
        <v>49</v>
      </c>
      <c r="X223" s="23" t="s">
        <v>49</v>
      </c>
      <c r="Y223" s="24" t="s">
        <v>49</v>
      </c>
      <c r="Z223" s="25" t="s">
        <v>49</v>
      </c>
      <c r="AA223" s="26" t="s">
        <v>49</v>
      </c>
      <c r="AB223" s="27" t="s">
        <v>49</v>
      </c>
      <c r="AC223" s="28" t="s">
        <v>49</v>
      </c>
      <c r="AD223" s="14" t="s">
        <v>49</v>
      </c>
      <c r="AE223" s="30" t="s">
        <v>49</v>
      </c>
      <c r="AF223" s="30" t="s">
        <v>49</v>
      </c>
      <c r="AG223" s="31" t="s">
        <v>49</v>
      </c>
      <c r="AH223" s="31" t="s">
        <v>49</v>
      </c>
      <c r="AI223" s="31" t="s">
        <v>49</v>
      </c>
      <c r="AJ223" s="31" t="s">
        <v>49</v>
      </c>
      <c r="AK223" s="31" t="s">
        <v>49</v>
      </c>
      <c r="AL223" s="31" t="s">
        <v>49</v>
      </c>
      <c r="AM223" s="31" t="s">
        <v>5301</v>
      </c>
      <c r="AN223" s="142" t="s">
        <v>5315</v>
      </c>
    </row>
    <row r="224" spans="1:40" ht="26.25" thickBot="1" x14ac:dyDescent="0.25">
      <c r="A224" s="76" t="s">
        <v>1065</v>
      </c>
      <c r="B224" s="5" t="s">
        <v>1066</v>
      </c>
      <c r="C224" s="6" t="s">
        <v>240</v>
      </c>
      <c r="D224" s="73" t="s">
        <v>41</v>
      </c>
      <c r="E224" s="8" t="s">
        <v>241</v>
      </c>
      <c r="F224" s="8" t="s">
        <v>241</v>
      </c>
      <c r="G224" s="8" t="s">
        <v>242</v>
      </c>
      <c r="H224" s="8" t="s">
        <v>243</v>
      </c>
      <c r="I224" s="9" t="b">
        <v>1</v>
      </c>
      <c r="J224" s="53" t="s">
        <v>1067</v>
      </c>
      <c r="K224" s="11" t="s">
        <v>1068</v>
      </c>
      <c r="L224" s="41" t="s">
        <v>1069</v>
      </c>
      <c r="M224" s="42" t="s">
        <v>1070</v>
      </c>
      <c r="N224" s="67" t="b">
        <v>0</v>
      </c>
      <c r="O224" s="45" t="s">
        <v>49</v>
      </c>
      <c r="P224" s="27" t="s">
        <v>49</v>
      </c>
      <c r="Q224" s="22" t="s">
        <v>49</v>
      </c>
      <c r="R224" s="46" t="s">
        <v>49</v>
      </c>
      <c r="S224" s="27" t="s">
        <v>49</v>
      </c>
      <c r="T224" s="22" t="s">
        <v>49</v>
      </c>
      <c r="U224" s="47" t="s">
        <v>49</v>
      </c>
      <c r="V224" s="21" t="s">
        <v>49</v>
      </c>
      <c r="W224" s="22" t="s">
        <v>49</v>
      </c>
      <c r="X224" s="23" t="s">
        <v>49</v>
      </c>
      <c r="Y224" s="24" t="s">
        <v>49</v>
      </c>
      <c r="Z224" s="25" t="s">
        <v>49</v>
      </c>
      <c r="AA224" s="26" t="s">
        <v>49</v>
      </c>
      <c r="AB224" s="27" t="s">
        <v>49</v>
      </c>
      <c r="AC224" s="28" t="s">
        <v>49</v>
      </c>
      <c r="AD224" s="14" t="s">
        <v>49</v>
      </c>
      <c r="AE224" s="30" t="s">
        <v>49</v>
      </c>
      <c r="AF224" s="30" t="s">
        <v>49</v>
      </c>
      <c r="AG224" s="31" t="s">
        <v>49</v>
      </c>
      <c r="AH224" s="31" t="s">
        <v>49</v>
      </c>
      <c r="AI224" s="31" t="s">
        <v>49</v>
      </c>
      <c r="AJ224" s="31" t="s">
        <v>49</v>
      </c>
      <c r="AK224" s="31" t="s">
        <v>49</v>
      </c>
      <c r="AL224" s="31" t="s">
        <v>49</v>
      </c>
      <c r="AM224" s="31" t="s">
        <v>5301</v>
      </c>
      <c r="AN224" s="142" t="s">
        <v>5315</v>
      </c>
    </row>
    <row r="225" spans="1:40" ht="26.25" thickBot="1" x14ac:dyDescent="0.25">
      <c r="A225" s="76" t="s">
        <v>1071</v>
      </c>
      <c r="B225" s="5" t="s">
        <v>1072</v>
      </c>
      <c r="C225" s="6" t="s">
        <v>240</v>
      </c>
      <c r="D225" s="73" t="s">
        <v>41</v>
      </c>
      <c r="E225" s="8" t="s">
        <v>241</v>
      </c>
      <c r="F225" s="8" t="s">
        <v>241</v>
      </c>
      <c r="G225" s="8" t="s">
        <v>242</v>
      </c>
      <c r="H225" s="8" t="s">
        <v>243</v>
      </c>
      <c r="I225" s="9" t="b">
        <v>1</v>
      </c>
      <c r="J225" s="10" t="s">
        <v>1073</v>
      </c>
      <c r="K225" s="11" t="s">
        <v>1074</v>
      </c>
      <c r="L225" s="41" t="s">
        <v>1075</v>
      </c>
      <c r="M225" s="42" t="s">
        <v>1070</v>
      </c>
      <c r="N225" s="67" t="b">
        <v>0</v>
      </c>
      <c r="O225" s="45" t="s">
        <v>49</v>
      </c>
      <c r="P225" s="27" t="s">
        <v>49</v>
      </c>
      <c r="Q225" s="22" t="s">
        <v>49</v>
      </c>
      <c r="R225" s="46" t="s">
        <v>49</v>
      </c>
      <c r="S225" s="27" t="s">
        <v>49</v>
      </c>
      <c r="T225" s="22" t="s">
        <v>49</v>
      </c>
      <c r="U225" s="47" t="s">
        <v>49</v>
      </c>
      <c r="V225" s="21" t="s">
        <v>49</v>
      </c>
      <c r="W225" s="22" t="s">
        <v>49</v>
      </c>
      <c r="X225" s="23" t="s">
        <v>49</v>
      </c>
      <c r="Y225" s="24" t="s">
        <v>49</v>
      </c>
      <c r="Z225" s="25" t="s">
        <v>49</v>
      </c>
      <c r="AA225" s="26" t="s">
        <v>49</v>
      </c>
      <c r="AB225" s="27" t="s">
        <v>49</v>
      </c>
      <c r="AC225" s="28" t="s">
        <v>49</v>
      </c>
      <c r="AD225" s="14" t="s">
        <v>49</v>
      </c>
      <c r="AE225" s="30" t="s">
        <v>49</v>
      </c>
      <c r="AF225" s="30" t="s">
        <v>49</v>
      </c>
      <c r="AG225" s="31" t="s">
        <v>49</v>
      </c>
      <c r="AH225" s="31" t="s">
        <v>49</v>
      </c>
      <c r="AI225" s="31" t="s">
        <v>49</v>
      </c>
      <c r="AJ225" s="31" t="s">
        <v>49</v>
      </c>
      <c r="AK225" s="31" t="s">
        <v>49</v>
      </c>
      <c r="AL225" s="31" t="s">
        <v>49</v>
      </c>
      <c r="AM225" s="31" t="s">
        <v>5301</v>
      </c>
      <c r="AN225" s="142" t="s">
        <v>5315</v>
      </c>
    </row>
    <row r="226" spans="1:40" ht="26.25" thickBot="1" x14ac:dyDescent="0.25">
      <c r="A226" s="76" t="s">
        <v>1076</v>
      </c>
      <c r="B226" s="5" t="s">
        <v>1077</v>
      </c>
      <c r="C226" s="6" t="s">
        <v>240</v>
      </c>
      <c r="D226" s="73" t="s">
        <v>41</v>
      </c>
      <c r="E226" s="8" t="s">
        <v>241</v>
      </c>
      <c r="F226" s="8" t="s">
        <v>241</v>
      </c>
      <c r="G226" s="8" t="s">
        <v>242</v>
      </c>
      <c r="H226" s="8" t="s">
        <v>243</v>
      </c>
      <c r="I226" s="9" t="b">
        <v>1</v>
      </c>
      <c r="J226" s="10" t="s">
        <v>1078</v>
      </c>
      <c r="K226" s="11" t="s">
        <v>1079</v>
      </c>
      <c r="L226" s="41" t="s">
        <v>1080</v>
      </c>
      <c r="M226" s="42" t="s">
        <v>1070</v>
      </c>
      <c r="N226" s="67" t="b">
        <v>0</v>
      </c>
      <c r="O226" s="45" t="s">
        <v>49</v>
      </c>
      <c r="P226" s="27" t="s">
        <v>49</v>
      </c>
      <c r="Q226" s="22" t="s">
        <v>49</v>
      </c>
      <c r="R226" s="46" t="s">
        <v>49</v>
      </c>
      <c r="S226" s="27" t="s">
        <v>49</v>
      </c>
      <c r="T226" s="22" t="s">
        <v>49</v>
      </c>
      <c r="U226" s="47" t="s">
        <v>49</v>
      </c>
      <c r="V226" s="21" t="s">
        <v>49</v>
      </c>
      <c r="W226" s="22" t="s">
        <v>49</v>
      </c>
      <c r="X226" s="23" t="s">
        <v>49</v>
      </c>
      <c r="Y226" s="24" t="s">
        <v>49</v>
      </c>
      <c r="Z226" s="25" t="s">
        <v>49</v>
      </c>
      <c r="AA226" s="26" t="s">
        <v>49</v>
      </c>
      <c r="AB226" s="27" t="s">
        <v>49</v>
      </c>
      <c r="AC226" s="28" t="s">
        <v>49</v>
      </c>
      <c r="AD226" s="14" t="s">
        <v>49</v>
      </c>
      <c r="AE226" s="30" t="s">
        <v>49</v>
      </c>
      <c r="AF226" s="30" t="s">
        <v>49</v>
      </c>
      <c r="AG226" s="31" t="s">
        <v>49</v>
      </c>
      <c r="AH226" s="31" t="s">
        <v>49</v>
      </c>
      <c r="AI226" s="31" t="s">
        <v>49</v>
      </c>
      <c r="AJ226" s="31" t="s">
        <v>49</v>
      </c>
      <c r="AK226" s="31" t="s">
        <v>49</v>
      </c>
      <c r="AL226" s="31" t="s">
        <v>49</v>
      </c>
      <c r="AM226" s="31" t="s">
        <v>5301</v>
      </c>
      <c r="AN226" s="142" t="s">
        <v>5315</v>
      </c>
    </row>
    <row r="227" spans="1:40" ht="26.25" thickBot="1" x14ac:dyDescent="0.25">
      <c r="A227" s="91" t="s">
        <v>1081</v>
      </c>
      <c r="B227" s="5" t="s">
        <v>1082</v>
      </c>
      <c r="C227" s="6" t="s">
        <v>240</v>
      </c>
      <c r="D227" s="73" t="s">
        <v>41</v>
      </c>
      <c r="E227" s="8" t="s">
        <v>241</v>
      </c>
      <c r="F227" s="8" t="s">
        <v>241</v>
      </c>
      <c r="G227" s="8" t="s">
        <v>242</v>
      </c>
      <c r="H227" s="8" t="s">
        <v>243</v>
      </c>
      <c r="I227" s="9" t="b">
        <v>1</v>
      </c>
      <c r="J227" s="53" t="s">
        <v>1083</v>
      </c>
      <c r="K227" s="11" t="s">
        <v>1084</v>
      </c>
      <c r="L227" s="89" t="s">
        <v>1085</v>
      </c>
      <c r="M227" s="90">
        <v>0.4</v>
      </c>
      <c r="N227" s="67" t="b">
        <v>0</v>
      </c>
      <c r="O227" s="45" t="s">
        <v>49</v>
      </c>
      <c r="P227" s="27" t="s">
        <v>49</v>
      </c>
      <c r="Q227" s="22" t="s">
        <v>49</v>
      </c>
      <c r="R227" s="46" t="s">
        <v>49</v>
      </c>
      <c r="S227" s="27" t="s">
        <v>49</v>
      </c>
      <c r="T227" s="22" t="s">
        <v>49</v>
      </c>
      <c r="U227" s="47" t="s">
        <v>49</v>
      </c>
      <c r="V227" s="21" t="s">
        <v>49</v>
      </c>
      <c r="W227" s="22" t="s">
        <v>49</v>
      </c>
      <c r="X227" s="23" t="s">
        <v>49</v>
      </c>
      <c r="Y227" s="24" t="s">
        <v>49</v>
      </c>
      <c r="Z227" s="25" t="s">
        <v>49</v>
      </c>
      <c r="AA227" s="26" t="s">
        <v>49</v>
      </c>
      <c r="AB227" s="27" t="s">
        <v>49</v>
      </c>
      <c r="AC227" s="28" t="s">
        <v>49</v>
      </c>
      <c r="AD227" s="14" t="s">
        <v>49</v>
      </c>
      <c r="AE227" s="30" t="s">
        <v>49</v>
      </c>
      <c r="AF227" s="30" t="s">
        <v>49</v>
      </c>
      <c r="AG227" s="31" t="s">
        <v>49</v>
      </c>
      <c r="AH227" s="31" t="s">
        <v>49</v>
      </c>
      <c r="AI227" s="31" t="s">
        <v>49</v>
      </c>
      <c r="AJ227" s="31" t="s">
        <v>49</v>
      </c>
      <c r="AK227" s="31" t="s">
        <v>49</v>
      </c>
      <c r="AL227" s="31" t="s">
        <v>49</v>
      </c>
      <c r="AM227" s="31" t="s">
        <v>5301</v>
      </c>
      <c r="AN227" s="142" t="s">
        <v>5315</v>
      </c>
    </row>
    <row r="228" spans="1:40" ht="26.25" thickBot="1" x14ac:dyDescent="0.25">
      <c r="A228" s="91" t="s">
        <v>1086</v>
      </c>
      <c r="B228" s="5" t="s">
        <v>1087</v>
      </c>
      <c r="C228" s="6" t="s">
        <v>240</v>
      </c>
      <c r="D228" s="73" t="s">
        <v>41</v>
      </c>
      <c r="E228" s="8" t="s">
        <v>241</v>
      </c>
      <c r="F228" s="8" t="s">
        <v>241</v>
      </c>
      <c r="G228" s="8" t="s">
        <v>242</v>
      </c>
      <c r="H228" s="8" t="s">
        <v>243</v>
      </c>
      <c r="I228" s="9" t="b">
        <v>1</v>
      </c>
      <c r="J228" s="53" t="s">
        <v>1088</v>
      </c>
      <c r="K228" s="11" t="s">
        <v>1089</v>
      </c>
      <c r="L228" s="89" t="s">
        <v>1090</v>
      </c>
      <c r="M228" s="90">
        <v>3</v>
      </c>
      <c r="N228" s="67" t="b">
        <v>0</v>
      </c>
      <c r="O228" s="45" t="s">
        <v>49</v>
      </c>
      <c r="P228" s="27" t="s">
        <v>49</v>
      </c>
      <c r="Q228" s="22" t="s">
        <v>49</v>
      </c>
      <c r="R228" s="46" t="s">
        <v>49</v>
      </c>
      <c r="S228" s="27" t="s">
        <v>49</v>
      </c>
      <c r="T228" s="22" t="s">
        <v>49</v>
      </c>
      <c r="U228" s="47" t="s">
        <v>49</v>
      </c>
      <c r="V228" s="21" t="s">
        <v>49</v>
      </c>
      <c r="W228" s="22" t="s">
        <v>49</v>
      </c>
      <c r="X228" s="23" t="s">
        <v>49</v>
      </c>
      <c r="Y228" s="24" t="s">
        <v>49</v>
      </c>
      <c r="Z228" s="25" t="s">
        <v>49</v>
      </c>
      <c r="AA228" s="26" t="s">
        <v>49</v>
      </c>
      <c r="AB228" s="27" t="s">
        <v>49</v>
      </c>
      <c r="AC228" s="28" t="s">
        <v>49</v>
      </c>
      <c r="AD228" s="14" t="s">
        <v>49</v>
      </c>
      <c r="AE228" s="30" t="s">
        <v>49</v>
      </c>
      <c r="AF228" s="30" t="s">
        <v>49</v>
      </c>
      <c r="AG228" s="31" t="s">
        <v>49</v>
      </c>
      <c r="AH228" s="31" t="s">
        <v>49</v>
      </c>
      <c r="AI228" s="31" t="s">
        <v>49</v>
      </c>
      <c r="AJ228" s="31" t="s">
        <v>49</v>
      </c>
      <c r="AK228" s="31" t="s">
        <v>49</v>
      </c>
      <c r="AL228" s="31" t="s">
        <v>49</v>
      </c>
      <c r="AM228" s="31" t="s">
        <v>5301</v>
      </c>
      <c r="AN228" s="142" t="s">
        <v>5315</v>
      </c>
    </row>
    <row r="229" spans="1:40" ht="26.25" thickBot="1" x14ac:dyDescent="0.25">
      <c r="A229" s="91" t="s">
        <v>1091</v>
      </c>
      <c r="B229" s="5" t="s">
        <v>1092</v>
      </c>
      <c r="C229" s="6" t="s">
        <v>240</v>
      </c>
      <c r="D229" s="73" t="s">
        <v>41</v>
      </c>
      <c r="E229" s="8" t="s">
        <v>241</v>
      </c>
      <c r="F229" s="8" t="s">
        <v>241</v>
      </c>
      <c r="G229" s="8" t="s">
        <v>242</v>
      </c>
      <c r="H229" s="8" t="s">
        <v>243</v>
      </c>
      <c r="I229" s="9" t="b">
        <v>1</v>
      </c>
      <c r="J229" s="53" t="s">
        <v>1093</v>
      </c>
      <c r="K229" s="11" t="s">
        <v>1094</v>
      </c>
      <c r="L229" s="89" t="s">
        <v>1095</v>
      </c>
      <c r="M229" s="90">
        <v>2</v>
      </c>
      <c r="N229" s="67" t="b">
        <v>0</v>
      </c>
      <c r="O229" s="45" t="s">
        <v>49</v>
      </c>
      <c r="P229" s="27" t="s">
        <v>49</v>
      </c>
      <c r="Q229" s="22" t="s">
        <v>49</v>
      </c>
      <c r="R229" s="46" t="s">
        <v>49</v>
      </c>
      <c r="S229" s="27" t="s">
        <v>49</v>
      </c>
      <c r="T229" s="22" t="s">
        <v>49</v>
      </c>
      <c r="U229" s="47" t="s">
        <v>49</v>
      </c>
      <c r="V229" s="21" t="s">
        <v>49</v>
      </c>
      <c r="W229" s="22" t="s">
        <v>49</v>
      </c>
      <c r="X229" s="23" t="s">
        <v>49</v>
      </c>
      <c r="Y229" s="24" t="s">
        <v>49</v>
      </c>
      <c r="Z229" s="25" t="s">
        <v>49</v>
      </c>
      <c r="AA229" s="26" t="s">
        <v>49</v>
      </c>
      <c r="AB229" s="27" t="s">
        <v>49</v>
      </c>
      <c r="AC229" s="28" t="s">
        <v>49</v>
      </c>
      <c r="AD229" s="14" t="s">
        <v>49</v>
      </c>
      <c r="AE229" s="30" t="s">
        <v>49</v>
      </c>
      <c r="AF229" s="30" t="s">
        <v>49</v>
      </c>
      <c r="AG229" s="31" t="s">
        <v>49</v>
      </c>
      <c r="AH229" s="31" t="s">
        <v>49</v>
      </c>
      <c r="AI229" s="31" t="s">
        <v>49</v>
      </c>
      <c r="AJ229" s="31" t="s">
        <v>49</v>
      </c>
      <c r="AK229" s="31" t="s">
        <v>49</v>
      </c>
      <c r="AL229" s="31" t="s">
        <v>49</v>
      </c>
      <c r="AM229" s="31" t="s">
        <v>5301</v>
      </c>
      <c r="AN229" s="142" t="s">
        <v>5315</v>
      </c>
    </row>
    <row r="230" spans="1:40" ht="26.25" thickBot="1" x14ac:dyDescent="0.25">
      <c r="A230" s="91" t="s">
        <v>1096</v>
      </c>
      <c r="B230" s="5" t="s">
        <v>1097</v>
      </c>
      <c r="C230" s="6" t="s">
        <v>240</v>
      </c>
      <c r="D230" s="73" t="s">
        <v>41</v>
      </c>
      <c r="E230" s="8" t="s">
        <v>241</v>
      </c>
      <c r="F230" s="8" t="s">
        <v>241</v>
      </c>
      <c r="G230" s="8" t="s">
        <v>242</v>
      </c>
      <c r="H230" s="8" t="s">
        <v>243</v>
      </c>
      <c r="I230" s="9" t="b">
        <v>1</v>
      </c>
      <c r="J230" s="53" t="s">
        <v>1098</v>
      </c>
      <c r="K230" s="11" t="s">
        <v>1099</v>
      </c>
      <c r="L230" s="89" t="s">
        <v>1100</v>
      </c>
      <c r="M230" s="90">
        <v>2</v>
      </c>
      <c r="N230" s="67" t="b">
        <v>0</v>
      </c>
      <c r="O230" s="45" t="s">
        <v>49</v>
      </c>
      <c r="P230" s="27" t="s">
        <v>49</v>
      </c>
      <c r="Q230" s="22" t="s">
        <v>49</v>
      </c>
      <c r="R230" s="46" t="s">
        <v>49</v>
      </c>
      <c r="S230" s="27" t="s">
        <v>49</v>
      </c>
      <c r="T230" s="22" t="s">
        <v>49</v>
      </c>
      <c r="U230" s="47" t="s">
        <v>49</v>
      </c>
      <c r="V230" s="21" t="s">
        <v>49</v>
      </c>
      <c r="W230" s="22" t="s">
        <v>49</v>
      </c>
      <c r="X230" s="23" t="s">
        <v>49</v>
      </c>
      <c r="Y230" s="24" t="s">
        <v>49</v>
      </c>
      <c r="Z230" s="25" t="s">
        <v>49</v>
      </c>
      <c r="AA230" s="26" t="s">
        <v>49</v>
      </c>
      <c r="AB230" s="27" t="s">
        <v>49</v>
      </c>
      <c r="AC230" s="28" t="s">
        <v>49</v>
      </c>
      <c r="AD230" s="14" t="s">
        <v>49</v>
      </c>
      <c r="AE230" s="30" t="s">
        <v>49</v>
      </c>
      <c r="AF230" s="30" t="s">
        <v>49</v>
      </c>
      <c r="AG230" s="31" t="s">
        <v>49</v>
      </c>
      <c r="AH230" s="31" t="s">
        <v>49</v>
      </c>
      <c r="AI230" s="31" t="s">
        <v>49</v>
      </c>
      <c r="AJ230" s="31" t="s">
        <v>49</v>
      </c>
      <c r="AK230" s="31" t="s">
        <v>49</v>
      </c>
      <c r="AL230" s="31" t="s">
        <v>49</v>
      </c>
      <c r="AM230" s="31" t="s">
        <v>5301</v>
      </c>
      <c r="AN230" s="142" t="s">
        <v>5315</v>
      </c>
    </row>
    <row r="231" spans="1:40" ht="26.25" thickBot="1" x14ac:dyDescent="0.25">
      <c r="A231" s="85" t="s">
        <v>1101</v>
      </c>
      <c r="B231" s="5" t="s">
        <v>1102</v>
      </c>
      <c r="C231" s="6" t="s">
        <v>240</v>
      </c>
      <c r="D231" s="73" t="s">
        <v>41</v>
      </c>
      <c r="E231" s="8" t="s">
        <v>241</v>
      </c>
      <c r="F231" s="8" t="s">
        <v>241</v>
      </c>
      <c r="G231" s="8" t="s">
        <v>242</v>
      </c>
      <c r="H231" s="8" t="s">
        <v>243</v>
      </c>
      <c r="I231" s="9" t="b">
        <v>1</v>
      </c>
      <c r="J231" s="55" t="s">
        <v>1103</v>
      </c>
      <c r="K231" s="11" t="s">
        <v>1104</v>
      </c>
      <c r="L231" s="41" t="s">
        <v>1105</v>
      </c>
      <c r="M231" s="42">
        <v>0.2</v>
      </c>
      <c r="N231" s="67" t="b">
        <v>0</v>
      </c>
      <c r="O231" s="45" t="s">
        <v>49</v>
      </c>
      <c r="P231" s="27" t="s">
        <v>49</v>
      </c>
      <c r="Q231" s="22" t="s">
        <v>49</v>
      </c>
      <c r="R231" s="46" t="s">
        <v>49</v>
      </c>
      <c r="S231" s="27" t="s">
        <v>49</v>
      </c>
      <c r="T231" s="22" t="s">
        <v>49</v>
      </c>
      <c r="U231" s="47" t="s">
        <v>49</v>
      </c>
      <c r="V231" s="21" t="s">
        <v>49</v>
      </c>
      <c r="W231" s="22" t="s">
        <v>49</v>
      </c>
      <c r="X231" s="23" t="s">
        <v>49</v>
      </c>
      <c r="Y231" s="24" t="s">
        <v>49</v>
      </c>
      <c r="Z231" s="25" t="s">
        <v>49</v>
      </c>
      <c r="AA231" s="26" t="s">
        <v>49</v>
      </c>
      <c r="AB231" s="27" t="s">
        <v>49</v>
      </c>
      <c r="AC231" s="28" t="s">
        <v>49</v>
      </c>
      <c r="AD231" s="14" t="s">
        <v>49</v>
      </c>
      <c r="AE231" s="30" t="s">
        <v>49</v>
      </c>
      <c r="AF231" s="30" t="s">
        <v>49</v>
      </c>
      <c r="AG231" s="31" t="s">
        <v>49</v>
      </c>
      <c r="AH231" s="31" t="s">
        <v>49</v>
      </c>
      <c r="AI231" s="31" t="s">
        <v>49</v>
      </c>
      <c r="AJ231" s="31" t="s">
        <v>49</v>
      </c>
      <c r="AK231" s="31" t="s">
        <v>49</v>
      </c>
      <c r="AL231" s="31" t="s">
        <v>49</v>
      </c>
      <c r="AM231" s="31" t="s">
        <v>5301</v>
      </c>
      <c r="AN231" s="142" t="s">
        <v>5315</v>
      </c>
    </row>
    <row r="232" spans="1:40" ht="26.25" thickBot="1" x14ac:dyDescent="0.25">
      <c r="A232" s="85" t="s">
        <v>1106</v>
      </c>
      <c r="B232" s="5" t="s">
        <v>1107</v>
      </c>
      <c r="C232" s="6" t="s">
        <v>240</v>
      </c>
      <c r="D232" s="73" t="s">
        <v>41</v>
      </c>
      <c r="E232" s="8" t="s">
        <v>241</v>
      </c>
      <c r="F232" s="8" t="s">
        <v>241</v>
      </c>
      <c r="G232" s="8" t="s">
        <v>242</v>
      </c>
      <c r="H232" s="8" t="s">
        <v>243</v>
      </c>
      <c r="I232" s="9" t="b">
        <v>1</v>
      </c>
      <c r="J232" s="53" t="s">
        <v>1108</v>
      </c>
      <c r="K232" s="11" t="s">
        <v>1109</v>
      </c>
      <c r="L232" s="41" t="s">
        <v>1110</v>
      </c>
      <c r="M232" s="42">
        <v>0.2</v>
      </c>
      <c r="N232" s="67" t="b">
        <v>0</v>
      </c>
      <c r="O232" s="45" t="s">
        <v>49</v>
      </c>
      <c r="P232" s="27" t="s">
        <v>49</v>
      </c>
      <c r="Q232" s="22" t="s">
        <v>49</v>
      </c>
      <c r="R232" s="46" t="s">
        <v>49</v>
      </c>
      <c r="S232" s="27" t="s">
        <v>49</v>
      </c>
      <c r="T232" s="22" t="s">
        <v>49</v>
      </c>
      <c r="U232" s="47" t="s">
        <v>49</v>
      </c>
      <c r="V232" s="21" t="s">
        <v>49</v>
      </c>
      <c r="W232" s="22" t="s">
        <v>49</v>
      </c>
      <c r="X232" s="23" t="s">
        <v>49</v>
      </c>
      <c r="Y232" s="24" t="s">
        <v>49</v>
      </c>
      <c r="Z232" s="25" t="s">
        <v>49</v>
      </c>
      <c r="AA232" s="26" t="s">
        <v>49</v>
      </c>
      <c r="AB232" s="27" t="s">
        <v>49</v>
      </c>
      <c r="AC232" s="28" t="s">
        <v>49</v>
      </c>
      <c r="AD232" s="14" t="s">
        <v>49</v>
      </c>
      <c r="AE232" s="30" t="s">
        <v>49</v>
      </c>
      <c r="AF232" s="30" t="s">
        <v>49</v>
      </c>
      <c r="AG232" s="31" t="s">
        <v>49</v>
      </c>
      <c r="AH232" s="31" t="s">
        <v>49</v>
      </c>
      <c r="AI232" s="31" t="s">
        <v>49</v>
      </c>
      <c r="AJ232" s="31" t="s">
        <v>49</v>
      </c>
      <c r="AK232" s="31" t="s">
        <v>49</v>
      </c>
      <c r="AL232" s="31" t="s">
        <v>49</v>
      </c>
      <c r="AM232" s="31" t="s">
        <v>5301</v>
      </c>
      <c r="AN232" s="142" t="s">
        <v>5315</v>
      </c>
    </row>
    <row r="233" spans="1:40" ht="26.25" thickBot="1" x14ac:dyDescent="0.25">
      <c r="A233" s="86" t="s">
        <v>1111</v>
      </c>
      <c r="B233" s="5" t="s">
        <v>1112</v>
      </c>
      <c r="C233" s="6" t="s">
        <v>240</v>
      </c>
      <c r="D233" s="73" t="s">
        <v>41</v>
      </c>
      <c r="E233" s="8" t="s">
        <v>241</v>
      </c>
      <c r="F233" s="8" t="s">
        <v>241</v>
      </c>
      <c r="G233" s="8" t="s">
        <v>242</v>
      </c>
      <c r="H233" s="8" t="s">
        <v>243</v>
      </c>
      <c r="I233" s="9" t="b">
        <v>1</v>
      </c>
      <c r="J233" s="53" t="s">
        <v>1113</v>
      </c>
      <c r="K233" s="11" t="s">
        <v>1114</v>
      </c>
      <c r="L233" s="89" t="s">
        <v>1115</v>
      </c>
      <c r="M233" s="90">
        <v>0.5</v>
      </c>
      <c r="N233" s="67" t="b">
        <v>0</v>
      </c>
      <c r="O233" s="45" t="s">
        <v>49</v>
      </c>
      <c r="P233" s="27" t="s">
        <v>49</v>
      </c>
      <c r="Q233" s="22" t="s">
        <v>49</v>
      </c>
      <c r="R233" s="46" t="s">
        <v>49</v>
      </c>
      <c r="S233" s="27" t="s">
        <v>49</v>
      </c>
      <c r="T233" s="22" t="s">
        <v>49</v>
      </c>
      <c r="U233" s="47" t="s">
        <v>49</v>
      </c>
      <c r="V233" s="21" t="s">
        <v>49</v>
      </c>
      <c r="W233" s="22" t="s">
        <v>49</v>
      </c>
      <c r="X233" s="23" t="s">
        <v>49</v>
      </c>
      <c r="Y233" s="24" t="s">
        <v>49</v>
      </c>
      <c r="Z233" s="25" t="s">
        <v>49</v>
      </c>
      <c r="AA233" s="26" t="s">
        <v>49</v>
      </c>
      <c r="AB233" s="27" t="s">
        <v>49</v>
      </c>
      <c r="AC233" s="28" t="s">
        <v>49</v>
      </c>
      <c r="AD233" s="14" t="s">
        <v>49</v>
      </c>
      <c r="AE233" s="30" t="s">
        <v>49</v>
      </c>
      <c r="AF233" s="30" t="s">
        <v>49</v>
      </c>
      <c r="AG233" s="31" t="s">
        <v>49</v>
      </c>
      <c r="AH233" s="31" t="s">
        <v>49</v>
      </c>
      <c r="AI233" s="31" t="s">
        <v>49</v>
      </c>
      <c r="AJ233" s="31" t="s">
        <v>49</v>
      </c>
      <c r="AK233" s="31" t="s">
        <v>49</v>
      </c>
      <c r="AL233" s="31" t="s">
        <v>49</v>
      </c>
      <c r="AM233" s="31" t="s">
        <v>5301</v>
      </c>
      <c r="AN233" s="142" t="s">
        <v>5315</v>
      </c>
    </row>
    <row r="234" spans="1:40" ht="26.25" thickBot="1" x14ac:dyDescent="0.25">
      <c r="A234" s="85" t="s">
        <v>1116</v>
      </c>
      <c r="B234" s="5" t="s">
        <v>1117</v>
      </c>
      <c r="C234" s="6" t="s">
        <v>240</v>
      </c>
      <c r="D234" s="73" t="s">
        <v>41</v>
      </c>
      <c r="E234" s="8" t="s">
        <v>241</v>
      </c>
      <c r="F234" s="8" t="s">
        <v>241</v>
      </c>
      <c r="G234" s="8" t="s">
        <v>242</v>
      </c>
      <c r="H234" s="8" t="s">
        <v>243</v>
      </c>
      <c r="I234" s="9" t="b">
        <v>1</v>
      </c>
      <c r="J234" s="55" t="s">
        <v>1118</v>
      </c>
      <c r="K234" s="11" t="s">
        <v>1119</v>
      </c>
      <c r="L234" s="89" t="s">
        <v>1120</v>
      </c>
      <c r="M234" s="90">
        <v>0.5</v>
      </c>
      <c r="N234" s="67" t="b">
        <v>0</v>
      </c>
      <c r="O234" s="45" t="s">
        <v>49</v>
      </c>
      <c r="P234" s="27" t="s">
        <v>49</v>
      </c>
      <c r="Q234" s="22" t="s">
        <v>49</v>
      </c>
      <c r="R234" s="46" t="s">
        <v>49</v>
      </c>
      <c r="S234" s="27" t="s">
        <v>49</v>
      </c>
      <c r="T234" s="22" t="s">
        <v>49</v>
      </c>
      <c r="U234" s="47" t="s">
        <v>49</v>
      </c>
      <c r="V234" s="21" t="s">
        <v>49</v>
      </c>
      <c r="W234" s="22" t="s">
        <v>49</v>
      </c>
      <c r="X234" s="23" t="s">
        <v>49</v>
      </c>
      <c r="Y234" s="24" t="s">
        <v>49</v>
      </c>
      <c r="Z234" s="25" t="s">
        <v>49</v>
      </c>
      <c r="AA234" s="26" t="s">
        <v>49</v>
      </c>
      <c r="AB234" s="27" t="s">
        <v>49</v>
      </c>
      <c r="AC234" s="28" t="s">
        <v>49</v>
      </c>
      <c r="AD234" s="14" t="s">
        <v>49</v>
      </c>
      <c r="AE234" s="30" t="s">
        <v>49</v>
      </c>
      <c r="AF234" s="30" t="s">
        <v>49</v>
      </c>
      <c r="AG234" s="31" t="s">
        <v>49</v>
      </c>
      <c r="AH234" s="31" t="s">
        <v>49</v>
      </c>
      <c r="AI234" s="31" t="s">
        <v>49</v>
      </c>
      <c r="AJ234" s="31" t="s">
        <v>49</v>
      </c>
      <c r="AK234" s="31" t="s">
        <v>49</v>
      </c>
      <c r="AL234" s="31" t="s">
        <v>49</v>
      </c>
      <c r="AM234" s="31" t="s">
        <v>5301</v>
      </c>
      <c r="AN234" s="142" t="s">
        <v>5315</v>
      </c>
    </row>
    <row r="235" spans="1:40" ht="26.25" thickBot="1" x14ac:dyDescent="0.25">
      <c r="A235" s="86" t="s">
        <v>1121</v>
      </c>
      <c r="B235" s="5" t="s">
        <v>1122</v>
      </c>
      <c r="C235" s="6" t="s">
        <v>240</v>
      </c>
      <c r="D235" s="73" t="s">
        <v>41</v>
      </c>
      <c r="E235" s="8" t="s">
        <v>241</v>
      </c>
      <c r="F235" s="8" t="s">
        <v>241</v>
      </c>
      <c r="G235" s="8" t="s">
        <v>242</v>
      </c>
      <c r="H235" s="8" t="s">
        <v>243</v>
      </c>
      <c r="I235" s="9" t="b">
        <v>1</v>
      </c>
      <c r="J235" s="53" t="s">
        <v>1088</v>
      </c>
      <c r="K235" s="11" t="s">
        <v>1123</v>
      </c>
      <c r="L235" s="89" t="s">
        <v>1090</v>
      </c>
      <c r="M235" s="90">
        <v>0.5</v>
      </c>
      <c r="N235" s="67" t="b">
        <v>0</v>
      </c>
      <c r="O235" s="45" t="s">
        <v>49</v>
      </c>
      <c r="P235" s="27" t="s">
        <v>49</v>
      </c>
      <c r="Q235" s="22" t="s">
        <v>49</v>
      </c>
      <c r="R235" s="46" t="s">
        <v>49</v>
      </c>
      <c r="S235" s="27" t="s">
        <v>49</v>
      </c>
      <c r="T235" s="22" t="s">
        <v>49</v>
      </c>
      <c r="U235" s="47" t="s">
        <v>49</v>
      </c>
      <c r="V235" s="21" t="s">
        <v>49</v>
      </c>
      <c r="W235" s="22" t="s">
        <v>49</v>
      </c>
      <c r="X235" s="23" t="s">
        <v>49</v>
      </c>
      <c r="Y235" s="24" t="s">
        <v>49</v>
      </c>
      <c r="Z235" s="25" t="s">
        <v>49</v>
      </c>
      <c r="AA235" s="26" t="s">
        <v>49</v>
      </c>
      <c r="AB235" s="27" t="s">
        <v>49</v>
      </c>
      <c r="AC235" s="28" t="s">
        <v>49</v>
      </c>
      <c r="AD235" s="14" t="s">
        <v>49</v>
      </c>
      <c r="AE235" s="30" t="s">
        <v>49</v>
      </c>
      <c r="AF235" s="30" t="s">
        <v>49</v>
      </c>
      <c r="AG235" s="31" t="s">
        <v>49</v>
      </c>
      <c r="AH235" s="31" t="s">
        <v>49</v>
      </c>
      <c r="AI235" s="31" t="s">
        <v>49</v>
      </c>
      <c r="AJ235" s="31" t="s">
        <v>49</v>
      </c>
      <c r="AK235" s="31" t="s">
        <v>49</v>
      </c>
      <c r="AL235" s="31" t="s">
        <v>49</v>
      </c>
      <c r="AM235" s="31" t="s">
        <v>5301</v>
      </c>
      <c r="AN235" s="142" t="s">
        <v>5315</v>
      </c>
    </row>
    <row r="236" spans="1:40" ht="26.25" thickBot="1" x14ac:dyDescent="0.25">
      <c r="A236" s="78" t="s">
        <v>1124</v>
      </c>
      <c r="B236" s="5" t="s">
        <v>1125</v>
      </c>
      <c r="C236" s="6" t="s">
        <v>240</v>
      </c>
      <c r="D236" s="73" t="s">
        <v>41</v>
      </c>
      <c r="E236" s="8" t="s">
        <v>241</v>
      </c>
      <c r="F236" s="8" t="s">
        <v>241</v>
      </c>
      <c r="G236" s="8" t="s">
        <v>242</v>
      </c>
      <c r="H236" s="8" t="s">
        <v>243</v>
      </c>
      <c r="I236" s="9" t="b">
        <v>1</v>
      </c>
      <c r="J236" s="53" t="s">
        <v>1126</v>
      </c>
      <c r="K236" s="11" t="s">
        <v>1127</v>
      </c>
      <c r="L236" s="89" t="s">
        <v>1128</v>
      </c>
      <c r="M236" s="90">
        <v>3</v>
      </c>
      <c r="N236" s="67" t="b">
        <v>0</v>
      </c>
      <c r="O236" s="45" t="s">
        <v>49</v>
      </c>
      <c r="P236" s="27" t="s">
        <v>49</v>
      </c>
      <c r="Q236" s="22" t="s">
        <v>49</v>
      </c>
      <c r="R236" s="46" t="s">
        <v>49</v>
      </c>
      <c r="S236" s="27" t="s">
        <v>49</v>
      </c>
      <c r="T236" s="22" t="s">
        <v>49</v>
      </c>
      <c r="U236" s="47" t="s">
        <v>49</v>
      </c>
      <c r="V236" s="21" t="s">
        <v>49</v>
      </c>
      <c r="W236" s="22" t="s">
        <v>49</v>
      </c>
      <c r="X236" s="23" t="s">
        <v>49</v>
      </c>
      <c r="Y236" s="24" t="s">
        <v>49</v>
      </c>
      <c r="Z236" s="25" t="s">
        <v>49</v>
      </c>
      <c r="AA236" s="26" t="s">
        <v>49</v>
      </c>
      <c r="AB236" s="27" t="s">
        <v>49</v>
      </c>
      <c r="AC236" s="28" t="s">
        <v>49</v>
      </c>
      <c r="AD236" s="14" t="s">
        <v>49</v>
      </c>
      <c r="AE236" s="30" t="s">
        <v>49</v>
      </c>
      <c r="AF236" s="30" t="s">
        <v>49</v>
      </c>
      <c r="AG236" s="31" t="s">
        <v>49</v>
      </c>
      <c r="AH236" s="31" t="s">
        <v>49</v>
      </c>
      <c r="AI236" s="31" t="s">
        <v>49</v>
      </c>
      <c r="AJ236" s="31" t="s">
        <v>49</v>
      </c>
      <c r="AK236" s="31" t="s">
        <v>49</v>
      </c>
      <c r="AL236" s="31" t="s">
        <v>49</v>
      </c>
      <c r="AM236" s="31" t="s">
        <v>5301</v>
      </c>
      <c r="AN236" s="142" t="s">
        <v>5315</v>
      </c>
    </row>
    <row r="237" spans="1:40" ht="26.25" thickBot="1" x14ac:dyDescent="0.25">
      <c r="A237" s="78" t="s">
        <v>1129</v>
      </c>
      <c r="B237" s="5" t="s">
        <v>1130</v>
      </c>
      <c r="C237" s="6" t="s">
        <v>240</v>
      </c>
      <c r="D237" s="73" t="s">
        <v>41</v>
      </c>
      <c r="E237" s="8" t="s">
        <v>241</v>
      </c>
      <c r="F237" s="8" t="s">
        <v>241</v>
      </c>
      <c r="G237" s="8" t="s">
        <v>242</v>
      </c>
      <c r="H237" s="8" t="s">
        <v>243</v>
      </c>
      <c r="I237" s="9" t="b">
        <v>1</v>
      </c>
      <c r="J237" s="53" t="s">
        <v>1131</v>
      </c>
      <c r="K237" s="11" t="s">
        <v>1132</v>
      </c>
      <c r="L237" s="89" t="s">
        <v>1133</v>
      </c>
      <c r="M237" s="90">
        <v>3</v>
      </c>
      <c r="N237" s="67" t="b">
        <v>0</v>
      </c>
      <c r="O237" s="45" t="s">
        <v>49</v>
      </c>
      <c r="P237" s="27" t="s">
        <v>49</v>
      </c>
      <c r="Q237" s="22" t="s">
        <v>49</v>
      </c>
      <c r="R237" s="46" t="s">
        <v>49</v>
      </c>
      <c r="S237" s="27" t="s">
        <v>49</v>
      </c>
      <c r="T237" s="22" t="s">
        <v>49</v>
      </c>
      <c r="U237" s="47" t="s">
        <v>49</v>
      </c>
      <c r="V237" s="21" t="s">
        <v>49</v>
      </c>
      <c r="W237" s="22" t="s">
        <v>49</v>
      </c>
      <c r="X237" s="23" t="s">
        <v>49</v>
      </c>
      <c r="Y237" s="24" t="s">
        <v>49</v>
      </c>
      <c r="Z237" s="25" t="s">
        <v>49</v>
      </c>
      <c r="AA237" s="26" t="s">
        <v>49</v>
      </c>
      <c r="AB237" s="27" t="s">
        <v>49</v>
      </c>
      <c r="AC237" s="28" t="s">
        <v>49</v>
      </c>
      <c r="AD237" s="14" t="s">
        <v>49</v>
      </c>
      <c r="AE237" s="30" t="s">
        <v>49</v>
      </c>
      <c r="AF237" s="30" t="s">
        <v>49</v>
      </c>
      <c r="AG237" s="31" t="s">
        <v>49</v>
      </c>
      <c r="AH237" s="31" t="s">
        <v>49</v>
      </c>
      <c r="AI237" s="31" t="s">
        <v>49</v>
      </c>
      <c r="AJ237" s="31" t="s">
        <v>49</v>
      </c>
      <c r="AK237" s="31" t="s">
        <v>49</v>
      </c>
      <c r="AL237" s="31" t="s">
        <v>49</v>
      </c>
      <c r="AM237" s="31" t="s">
        <v>5301</v>
      </c>
      <c r="AN237" s="142" t="s">
        <v>5315</v>
      </c>
    </row>
    <row r="238" spans="1:40" ht="26.25" thickBot="1" x14ac:dyDescent="0.25">
      <c r="A238" s="79" t="s">
        <v>1134</v>
      </c>
      <c r="B238" s="5" t="s">
        <v>1135</v>
      </c>
      <c r="C238" s="6" t="s">
        <v>240</v>
      </c>
      <c r="D238" s="73" t="s">
        <v>41</v>
      </c>
      <c r="E238" s="8" t="s">
        <v>241</v>
      </c>
      <c r="F238" s="8" t="s">
        <v>241</v>
      </c>
      <c r="G238" s="8" t="s">
        <v>242</v>
      </c>
      <c r="H238" s="8" t="s">
        <v>243</v>
      </c>
      <c r="I238" s="9" t="b">
        <v>1</v>
      </c>
      <c r="J238" s="53" t="s">
        <v>1136</v>
      </c>
      <c r="K238" s="11" t="s">
        <v>1137</v>
      </c>
      <c r="L238" s="89" t="s">
        <v>1138</v>
      </c>
      <c r="M238" s="90">
        <v>6</v>
      </c>
      <c r="N238" s="67" t="b">
        <v>0</v>
      </c>
      <c r="O238" s="45" t="s">
        <v>49</v>
      </c>
      <c r="P238" s="27" t="s">
        <v>49</v>
      </c>
      <c r="Q238" s="22" t="s">
        <v>49</v>
      </c>
      <c r="R238" s="46" t="s">
        <v>49</v>
      </c>
      <c r="S238" s="27" t="s">
        <v>49</v>
      </c>
      <c r="T238" s="22" t="s">
        <v>49</v>
      </c>
      <c r="U238" s="47" t="s">
        <v>49</v>
      </c>
      <c r="V238" s="21" t="s">
        <v>49</v>
      </c>
      <c r="W238" s="22" t="s">
        <v>49</v>
      </c>
      <c r="X238" s="23" t="s">
        <v>49</v>
      </c>
      <c r="Y238" s="24" t="s">
        <v>49</v>
      </c>
      <c r="Z238" s="25" t="s">
        <v>49</v>
      </c>
      <c r="AA238" s="26" t="s">
        <v>49</v>
      </c>
      <c r="AB238" s="27" t="s">
        <v>49</v>
      </c>
      <c r="AC238" s="28" t="s">
        <v>49</v>
      </c>
      <c r="AD238" s="14" t="s">
        <v>49</v>
      </c>
      <c r="AE238" s="30" t="s">
        <v>49</v>
      </c>
      <c r="AF238" s="30" t="s">
        <v>49</v>
      </c>
      <c r="AG238" s="31" t="s">
        <v>49</v>
      </c>
      <c r="AH238" s="31" t="s">
        <v>49</v>
      </c>
      <c r="AI238" s="31" t="s">
        <v>49</v>
      </c>
      <c r="AJ238" s="31" t="s">
        <v>49</v>
      </c>
      <c r="AK238" s="31" t="s">
        <v>49</v>
      </c>
      <c r="AL238" s="31" t="s">
        <v>49</v>
      </c>
      <c r="AM238" s="31" t="s">
        <v>5301</v>
      </c>
      <c r="AN238" s="142" t="s">
        <v>5315</v>
      </c>
    </row>
    <row r="239" spans="1:40" ht="26.25" thickBot="1" x14ac:dyDescent="0.25">
      <c r="A239" s="79" t="s">
        <v>1139</v>
      </c>
      <c r="B239" s="5" t="s">
        <v>1140</v>
      </c>
      <c r="C239" s="6" t="s">
        <v>240</v>
      </c>
      <c r="D239" s="73" t="s">
        <v>41</v>
      </c>
      <c r="E239" s="8" t="s">
        <v>241</v>
      </c>
      <c r="F239" s="8" t="s">
        <v>241</v>
      </c>
      <c r="G239" s="8" t="s">
        <v>242</v>
      </c>
      <c r="H239" s="8" t="s">
        <v>243</v>
      </c>
      <c r="I239" s="9" t="b">
        <v>1</v>
      </c>
      <c r="J239" s="53" t="s">
        <v>1141</v>
      </c>
      <c r="K239" s="11" t="s">
        <v>1142</v>
      </c>
      <c r="L239" s="41" t="s">
        <v>1143</v>
      </c>
      <c r="M239" s="42">
        <v>5</v>
      </c>
      <c r="N239" s="67" t="b">
        <v>0</v>
      </c>
      <c r="O239" s="45" t="s">
        <v>49</v>
      </c>
      <c r="P239" s="27" t="s">
        <v>49</v>
      </c>
      <c r="Q239" s="22" t="s">
        <v>49</v>
      </c>
      <c r="R239" s="46" t="s">
        <v>49</v>
      </c>
      <c r="S239" s="27" t="s">
        <v>49</v>
      </c>
      <c r="T239" s="22" t="s">
        <v>49</v>
      </c>
      <c r="U239" s="47" t="s">
        <v>49</v>
      </c>
      <c r="V239" s="21" t="s">
        <v>49</v>
      </c>
      <c r="W239" s="22" t="s">
        <v>49</v>
      </c>
      <c r="X239" s="23" t="s">
        <v>49</v>
      </c>
      <c r="Y239" s="24" t="s">
        <v>49</v>
      </c>
      <c r="Z239" s="25" t="s">
        <v>49</v>
      </c>
      <c r="AA239" s="26" t="s">
        <v>49</v>
      </c>
      <c r="AB239" s="27" t="s">
        <v>49</v>
      </c>
      <c r="AC239" s="28" t="s">
        <v>49</v>
      </c>
      <c r="AD239" s="14" t="s">
        <v>49</v>
      </c>
      <c r="AE239" s="30" t="s">
        <v>49</v>
      </c>
      <c r="AF239" s="30" t="s">
        <v>49</v>
      </c>
      <c r="AG239" s="31" t="s">
        <v>49</v>
      </c>
      <c r="AH239" s="31" t="s">
        <v>49</v>
      </c>
      <c r="AI239" s="31" t="s">
        <v>49</v>
      </c>
      <c r="AJ239" s="31" t="s">
        <v>49</v>
      </c>
      <c r="AK239" s="31" t="s">
        <v>49</v>
      </c>
      <c r="AL239" s="31" t="s">
        <v>49</v>
      </c>
      <c r="AM239" s="31" t="s">
        <v>5301</v>
      </c>
      <c r="AN239" s="142" t="s">
        <v>5315</v>
      </c>
    </row>
    <row r="240" spans="1:40" ht="26.25" thickBot="1" x14ac:dyDescent="0.25">
      <c r="A240" s="79" t="s">
        <v>1144</v>
      </c>
      <c r="B240" s="5" t="s">
        <v>1145</v>
      </c>
      <c r="C240" s="6" t="s">
        <v>240</v>
      </c>
      <c r="D240" s="73" t="s">
        <v>41</v>
      </c>
      <c r="E240" s="8" t="s">
        <v>241</v>
      </c>
      <c r="F240" s="8" t="s">
        <v>241</v>
      </c>
      <c r="G240" s="8" t="s">
        <v>242</v>
      </c>
      <c r="H240" s="8" t="s">
        <v>243</v>
      </c>
      <c r="I240" s="9" t="b">
        <v>1</v>
      </c>
      <c r="J240" s="53" t="s">
        <v>1146</v>
      </c>
      <c r="K240" s="11" t="s">
        <v>1147</v>
      </c>
      <c r="L240" s="41" t="s">
        <v>1148</v>
      </c>
      <c r="M240" s="42">
        <v>5</v>
      </c>
      <c r="N240" s="67" t="b">
        <v>0</v>
      </c>
      <c r="O240" s="45" t="s">
        <v>49</v>
      </c>
      <c r="P240" s="27" t="s">
        <v>49</v>
      </c>
      <c r="Q240" s="22" t="s">
        <v>49</v>
      </c>
      <c r="R240" s="46" t="s">
        <v>49</v>
      </c>
      <c r="S240" s="27" t="s">
        <v>49</v>
      </c>
      <c r="T240" s="22" t="s">
        <v>49</v>
      </c>
      <c r="U240" s="47" t="s">
        <v>49</v>
      </c>
      <c r="V240" s="21" t="s">
        <v>49</v>
      </c>
      <c r="W240" s="22" t="s">
        <v>49</v>
      </c>
      <c r="X240" s="23" t="s">
        <v>49</v>
      </c>
      <c r="Y240" s="24" t="s">
        <v>49</v>
      </c>
      <c r="Z240" s="25" t="s">
        <v>49</v>
      </c>
      <c r="AA240" s="26" t="s">
        <v>49</v>
      </c>
      <c r="AB240" s="27" t="s">
        <v>49</v>
      </c>
      <c r="AC240" s="28" t="s">
        <v>49</v>
      </c>
      <c r="AD240" s="14" t="s">
        <v>49</v>
      </c>
      <c r="AE240" s="30" t="s">
        <v>49</v>
      </c>
      <c r="AF240" s="30" t="s">
        <v>49</v>
      </c>
      <c r="AG240" s="31" t="s">
        <v>49</v>
      </c>
      <c r="AH240" s="31" t="s">
        <v>49</v>
      </c>
      <c r="AI240" s="31" t="s">
        <v>49</v>
      </c>
      <c r="AJ240" s="31" t="s">
        <v>49</v>
      </c>
      <c r="AK240" s="31" t="s">
        <v>49</v>
      </c>
      <c r="AL240" s="31" t="s">
        <v>49</v>
      </c>
      <c r="AM240" s="31" t="s">
        <v>5301</v>
      </c>
      <c r="AN240" s="142" t="s">
        <v>5315</v>
      </c>
    </row>
    <row r="241" spans="1:40" ht="26.25" thickBot="1" x14ac:dyDescent="0.25">
      <c r="A241" s="87" t="s">
        <v>1149</v>
      </c>
      <c r="B241" s="5" t="s">
        <v>1150</v>
      </c>
      <c r="C241" s="6" t="s">
        <v>240</v>
      </c>
      <c r="D241" s="73" t="s">
        <v>41</v>
      </c>
      <c r="E241" s="8" t="s">
        <v>241</v>
      </c>
      <c r="F241" s="8" t="s">
        <v>241</v>
      </c>
      <c r="G241" s="8" t="s">
        <v>242</v>
      </c>
      <c r="H241" s="8" t="s">
        <v>243</v>
      </c>
      <c r="I241" s="9" t="b">
        <v>1</v>
      </c>
      <c r="J241" s="53" t="s">
        <v>1151</v>
      </c>
      <c r="K241" s="11" t="s">
        <v>1152</v>
      </c>
      <c r="L241" s="41" t="s">
        <v>1153</v>
      </c>
      <c r="M241" s="42">
        <v>0.35</v>
      </c>
      <c r="N241" s="67" t="b">
        <v>0</v>
      </c>
      <c r="O241" s="45" t="s">
        <v>49</v>
      </c>
      <c r="P241" s="27" t="s">
        <v>49</v>
      </c>
      <c r="Q241" s="22" t="s">
        <v>49</v>
      </c>
      <c r="R241" s="46" t="s">
        <v>49</v>
      </c>
      <c r="S241" s="27" t="s">
        <v>49</v>
      </c>
      <c r="T241" s="22" t="s">
        <v>49</v>
      </c>
      <c r="U241" s="47" t="s">
        <v>49</v>
      </c>
      <c r="V241" s="21" t="s">
        <v>49</v>
      </c>
      <c r="W241" s="22" t="s">
        <v>49</v>
      </c>
      <c r="X241" s="23" t="s">
        <v>49</v>
      </c>
      <c r="Y241" s="24" t="s">
        <v>49</v>
      </c>
      <c r="Z241" s="25" t="s">
        <v>49</v>
      </c>
      <c r="AA241" s="26" t="s">
        <v>49</v>
      </c>
      <c r="AB241" s="27" t="s">
        <v>49</v>
      </c>
      <c r="AC241" s="28" t="s">
        <v>49</v>
      </c>
      <c r="AD241" s="14" t="s">
        <v>49</v>
      </c>
      <c r="AE241" s="30" t="s">
        <v>49</v>
      </c>
      <c r="AF241" s="30" t="s">
        <v>49</v>
      </c>
      <c r="AG241" s="31" t="s">
        <v>49</v>
      </c>
      <c r="AH241" s="31" t="s">
        <v>49</v>
      </c>
      <c r="AI241" s="31" t="s">
        <v>49</v>
      </c>
      <c r="AJ241" s="31" t="s">
        <v>49</v>
      </c>
      <c r="AK241" s="31" t="s">
        <v>49</v>
      </c>
      <c r="AL241" s="31" t="s">
        <v>49</v>
      </c>
      <c r="AM241" s="31" t="s">
        <v>5301</v>
      </c>
      <c r="AN241" s="142" t="s">
        <v>5315</v>
      </c>
    </row>
    <row r="242" spans="1:40" ht="26.25" thickBot="1" x14ac:dyDescent="0.25">
      <c r="A242" s="87" t="s">
        <v>1154</v>
      </c>
      <c r="B242" s="5" t="s">
        <v>1155</v>
      </c>
      <c r="C242" s="6" t="s">
        <v>240</v>
      </c>
      <c r="D242" s="73" t="s">
        <v>41</v>
      </c>
      <c r="E242" s="8" t="s">
        <v>241</v>
      </c>
      <c r="F242" s="8" t="s">
        <v>241</v>
      </c>
      <c r="G242" s="8" t="s">
        <v>242</v>
      </c>
      <c r="H242" s="8" t="s">
        <v>243</v>
      </c>
      <c r="I242" s="9" t="b">
        <v>1</v>
      </c>
      <c r="J242" s="53" t="s">
        <v>1156</v>
      </c>
      <c r="K242" s="11" t="s">
        <v>1157</v>
      </c>
      <c r="L242" s="41" t="s">
        <v>1158</v>
      </c>
      <c r="M242" s="42">
        <v>2</v>
      </c>
      <c r="N242" s="67" t="b">
        <v>0</v>
      </c>
      <c r="O242" s="45" t="s">
        <v>49</v>
      </c>
      <c r="P242" s="27" t="s">
        <v>49</v>
      </c>
      <c r="Q242" s="22" t="s">
        <v>49</v>
      </c>
      <c r="R242" s="46" t="s">
        <v>49</v>
      </c>
      <c r="S242" s="27" t="s">
        <v>49</v>
      </c>
      <c r="T242" s="22" t="s">
        <v>49</v>
      </c>
      <c r="U242" s="47" t="s">
        <v>49</v>
      </c>
      <c r="V242" s="21" t="s">
        <v>49</v>
      </c>
      <c r="W242" s="22" t="s">
        <v>49</v>
      </c>
      <c r="X242" s="23" t="s">
        <v>49</v>
      </c>
      <c r="Y242" s="24" t="s">
        <v>49</v>
      </c>
      <c r="Z242" s="25" t="s">
        <v>49</v>
      </c>
      <c r="AA242" s="26" t="s">
        <v>49</v>
      </c>
      <c r="AB242" s="27" t="s">
        <v>49</v>
      </c>
      <c r="AC242" s="28" t="s">
        <v>49</v>
      </c>
      <c r="AD242" s="14" t="s">
        <v>49</v>
      </c>
      <c r="AE242" s="30" t="s">
        <v>49</v>
      </c>
      <c r="AF242" s="30" t="s">
        <v>49</v>
      </c>
      <c r="AG242" s="31" t="s">
        <v>49</v>
      </c>
      <c r="AH242" s="31" t="s">
        <v>49</v>
      </c>
      <c r="AI242" s="31" t="s">
        <v>49</v>
      </c>
      <c r="AJ242" s="31" t="s">
        <v>49</v>
      </c>
      <c r="AK242" s="31" t="s">
        <v>49</v>
      </c>
      <c r="AL242" s="31" t="s">
        <v>49</v>
      </c>
      <c r="AM242" s="31" t="s">
        <v>5301</v>
      </c>
      <c r="AN242" s="142" t="s">
        <v>5315</v>
      </c>
    </row>
    <row r="243" spans="1:40" ht="26.25" thickBot="1" x14ac:dyDescent="0.25">
      <c r="A243" s="79" t="s">
        <v>1159</v>
      </c>
      <c r="B243" s="5" t="s">
        <v>1160</v>
      </c>
      <c r="C243" s="6" t="s">
        <v>240</v>
      </c>
      <c r="D243" s="73" t="s">
        <v>41</v>
      </c>
      <c r="E243" s="8" t="s">
        <v>241</v>
      </c>
      <c r="F243" s="8" t="s">
        <v>241</v>
      </c>
      <c r="G243" s="8" t="s">
        <v>242</v>
      </c>
      <c r="H243" s="8" t="s">
        <v>243</v>
      </c>
      <c r="I243" s="9" t="b">
        <v>1</v>
      </c>
      <c r="J243" s="53" t="s">
        <v>707</v>
      </c>
      <c r="K243" s="11" t="s">
        <v>1161</v>
      </c>
      <c r="L243" s="41" t="s">
        <v>709</v>
      </c>
      <c r="M243" s="42">
        <v>1</v>
      </c>
      <c r="N243" s="67" t="b">
        <v>0</v>
      </c>
      <c r="O243" s="45" t="s">
        <v>49</v>
      </c>
      <c r="P243" s="27" t="s">
        <v>49</v>
      </c>
      <c r="Q243" s="22" t="s">
        <v>49</v>
      </c>
      <c r="R243" s="46" t="s">
        <v>49</v>
      </c>
      <c r="S243" s="27" t="s">
        <v>49</v>
      </c>
      <c r="T243" s="22" t="s">
        <v>49</v>
      </c>
      <c r="U243" s="47" t="s">
        <v>49</v>
      </c>
      <c r="V243" s="21" t="s">
        <v>49</v>
      </c>
      <c r="W243" s="22" t="s">
        <v>49</v>
      </c>
      <c r="X243" s="23" t="s">
        <v>49</v>
      </c>
      <c r="Y243" s="24" t="s">
        <v>49</v>
      </c>
      <c r="Z243" s="25" t="s">
        <v>49</v>
      </c>
      <c r="AA243" s="26" t="s">
        <v>49</v>
      </c>
      <c r="AB243" s="27" t="s">
        <v>49</v>
      </c>
      <c r="AC243" s="28" t="s">
        <v>49</v>
      </c>
      <c r="AD243" s="14" t="s">
        <v>49</v>
      </c>
      <c r="AE243" s="30" t="s">
        <v>49</v>
      </c>
      <c r="AF243" s="30" t="s">
        <v>49</v>
      </c>
      <c r="AG243" s="31" t="s">
        <v>49</v>
      </c>
      <c r="AH243" s="31" t="s">
        <v>49</v>
      </c>
      <c r="AI243" s="31" t="s">
        <v>49</v>
      </c>
      <c r="AJ243" s="31" t="s">
        <v>49</v>
      </c>
      <c r="AK243" s="31" t="s">
        <v>49</v>
      </c>
      <c r="AL243" s="31" t="s">
        <v>49</v>
      </c>
      <c r="AM243" s="31" t="s">
        <v>5301</v>
      </c>
      <c r="AN243" s="142" t="s">
        <v>5315</v>
      </c>
    </row>
    <row r="244" spans="1:40" ht="26.25" thickBot="1" x14ac:dyDescent="0.25">
      <c r="A244" s="79" t="s">
        <v>1162</v>
      </c>
      <c r="B244" s="5" t="s">
        <v>1162</v>
      </c>
      <c r="C244" s="6" t="s">
        <v>240</v>
      </c>
      <c r="D244" s="73" t="s">
        <v>41</v>
      </c>
      <c r="E244" s="8" t="s">
        <v>241</v>
      </c>
      <c r="F244" s="8" t="s">
        <v>241</v>
      </c>
      <c r="G244" s="8" t="s">
        <v>242</v>
      </c>
      <c r="H244" s="8" t="s">
        <v>243</v>
      </c>
      <c r="I244" s="9" t="b">
        <v>1</v>
      </c>
      <c r="J244" s="53" t="s">
        <v>1163</v>
      </c>
      <c r="K244" s="11" t="s">
        <v>1164</v>
      </c>
      <c r="L244" s="41" t="s">
        <v>1165</v>
      </c>
      <c r="M244" s="42">
        <v>1</v>
      </c>
      <c r="N244" s="67" t="b">
        <v>0</v>
      </c>
      <c r="O244" s="45" t="s">
        <v>49</v>
      </c>
      <c r="P244" s="27" t="s">
        <v>49</v>
      </c>
      <c r="Q244" s="22" t="s">
        <v>49</v>
      </c>
      <c r="R244" s="46" t="s">
        <v>49</v>
      </c>
      <c r="S244" s="27" t="s">
        <v>49</v>
      </c>
      <c r="T244" s="22" t="s">
        <v>49</v>
      </c>
      <c r="U244" s="47" t="s">
        <v>49</v>
      </c>
      <c r="V244" s="21" t="s">
        <v>49</v>
      </c>
      <c r="W244" s="22" t="s">
        <v>49</v>
      </c>
      <c r="X244" s="23" t="s">
        <v>49</v>
      </c>
      <c r="Y244" s="24" t="s">
        <v>49</v>
      </c>
      <c r="Z244" s="25" t="s">
        <v>49</v>
      </c>
      <c r="AA244" s="26" t="s">
        <v>49</v>
      </c>
      <c r="AB244" s="27" t="s">
        <v>49</v>
      </c>
      <c r="AC244" s="28" t="s">
        <v>49</v>
      </c>
      <c r="AD244" s="14" t="s">
        <v>49</v>
      </c>
      <c r="AE244" s="30" t="s">
        <v>49</v>
      </c>
      <c r="AF244" s="30" t="s">
        <v>49</v>
      </c>
      <c r="AG244" s="31" t="s">
        <v>49</v>
      </c>
      <c r="AH244" s="31" t="s">
        <v>49</v>
      </c>
      <c r="AI244" s="31" t="s">
        <v>49</v>
      </c>
      <c r="AJ244" s="31" t="s">
        <v>49</v>
      </c>
      <c r="AK244" s="31" t="s">
        <v>49</v>
      </c>
      <c r="AL244" s="31" t="s">
        <v>49</v>
      </c>
      <c r="AM244" s="31" t="s">
        <v>5301</v>
      </c>
      <c r="AN244" s="142" t="s">
        <v>5315</v>
      </c>
    </row>
    <row r="245" spans="1:40" ht="26.25" thickBot="1" x14ac:dyDescent="0.25">
      <c r="A245" s="79" t="s">
        <v>1166</v>
      </c>
      <c r="B245" s="5" t="s">
        <v>1166</v>
      </c>
      <c r="C245" s="6" t="s">
        <v>240</v>
      </c>
      <c r="D245" s="73" t="s">
        <v>41</v>
      </c>
      <c r="E245" s="8" t="s">
        <v>241</v>
      </c>
      <c r="F245" s="8" t="s">
        <v>241</v>
      </c>
      <c r="G245" s="8" t="s">
        <v>242</v>
      </c>
      <c r="H245" s="8" t="s">
        <v>243</v>
      </c>
      <c r="I245" s="9" t="b">
        <v>1</v>
      </c>
      <c r="J245" s="53" t="s">
        <v>1167</v>
      </c>
      <c r="K245" s="11" t="s">
        <v>1168</v>
      </c>
      <c r="L245" s="41" t="s">
        <v>1169</v>
      </c>
      <c r="M245" s="42">
        <v>1</v>
      </c>
      <c r="N245" s="67" t="b">
        <v>0</v>
      </c>
      <c r="O245" s="45" t="s">
        <v>49</v>
      </c>
      <c r="P245" s="27" t="s">
        <v>49</v>
      </c>
      <c r="Q245" s="22" t="s">
        <v>49</v>
      </c>
      <c r="R245" s="46" t="s">
        <v>49</v>
      </c>
      <c r="S245" s="27" t="s">
        <v>49</v>
      </c>
      <c r="T245" s="22" t="s">
        <v>49</v>
      </c>
      <c r="U245" s="47" t="s">
        <v>49</v>
      </c>
      <c r="V245" s="21" t="s">
        <v>49</v>
      </c>
      <c r="W245" s="22" t="s">
        <v>49</v>
      </c>
      <c r="X245" s="23" t="s">
        <v>49</v>
      </c>
      <c r="Y245" s="24" t="s">
        <v>49</v>
      </c>
      <c r="Z245" s="25" t="s">
        <v>49</v>
      </c>
      <c r="AA245" s="26" t="s">
        <v>49</v>
      </c>
      <c r="AB245" s="27" t="s">
        <v>49</v>
      </c>
      <c r="AC245" s="28" t="s">
        <v>49</v>
      </c>
      <c r="AD245" s="14" t="s">
        <v>49</v>
      </c>
      <c r="AE245" s="30" t="s">
        <v>49</v>
      </c>
      <c r="AF245" s="30" t="s">
        <v>49</v>
      </c>
      <c r="AG245" s="31" t="s">
        <v>49</v>
      </c>
      <c r="AH245" s="31" t="s">
        <v>49</v>
      </c>
      <c r="AI245" s="31" t="s">
        <v>49</v>
      </c>
      <c r="AJ245" s="31" t="s">
        <v>49</v>
      </c>
      <c r="AK245" s="31" t="s">
        <v>49</v>
      </c>
      <c r="AL245" s="31" t="s">
        <v>49</v>
      </c>
      <c r="AM245" s="31" t="s">
        <v>5301</v>
      </c>
      <c r="AN245" s="142" t="s">
        <v>5315</v>
      </c>
    </row>
    <row r="246" spans="1:40" ht="26.25" thickBot="1" x14ac:dyDescent="0.25">
      <c r="A246" s="79" t="s">
        <v>1170</v>
      </c>
      <c r="B246" s="5" t="s">
        <v>1170</v>
      </c>
      <c r="C246" s="6" t="s">
        <v>240</v>
      </c>
      <c r="D246" s="73" t="s">
        <v>41</v>
      </c>
      <c r="E246" s="8" t="s">
        <v>241</v>
      </c>
      <c r="F246" s="8" t="s">
        <v>241</v>
      </c>
      <c r="G246" s="8" t="s">
        <v>242</v>
      </c>
      <c r="H246" s="8" t="s">
        <v>243</v>
      </c>
      <c r="I246" s="9" t="b">
        <v>1</v>
      </c>
      <c r="J246" s="53" t="s">
        <v>1171</v>
      </c>
      <c r="K246" s="11" t="s">
        <v>1172</v>
      </c>
      <c r="L246" s="41" t="s">
        <v>1173</v>
      </c>
      <c r="M246" s="42">
        <v>1</v>
      </c>
      <c r="N246" s="67" t="b">
        <v>0</v>
      </c>
      <c r="O246" s="45" t="s">
        <v>49</v>
      </c>
      <c r="P246" s="27" t="s">
        <v>49</v>
      </c>
      <c r="Q246" s="22" t="s">
        <v>49</v>
      </c>
      <c r="R246" s="46" t="s">
        <v>49</v>
      </c>
      <c r="S246" s="27" t="s">
        <v>49</v>
      </c>
      <c r="T246" s="22" t="s">
        <v>49</v>
      </c>
      <c r="U246" s="47" t="s">
        <v>49</v>
      </c>
      <c r="V246" s="21" t="s">
        <v>49</v>
      </c>
      <c r="W246" s="22" t="s">
        <v>49</v>
      </c>
      <c r="X246" s="23" t="s">
        <v>49</v>
      </c>
      <c r="Y246" s="24" t="s">
        <v>49</v>
      </c>
      <c r="Z246" s="25" t="s">
        <v>49</v>
      </c>
      <c r="AA246" s="26" t="s">
        <v>49</v>
      </c>
      <c r="AB246" s="27" t="s">
        <v>49</v>
      </c>
      <c r="AC246" s="28" t="s">
        <v>49</v>
      </c>
      <c r="AD246" s="14" t="s">
        <v>49</v>
      </c>
      <c r="AE246" s="30" t="s">
        <v>49</v>
      </c>
      <c r="AF246" s="30" t="s">
        <v>49</v>
      </c>
      <c r="AG246" s="31" t="s">
        <v>49</v>
      </c>
      <c r="AH246" s="31" t="s">
        <v>49</v>
      </c>
      <c r="AI246" s="31" t="s">
        <v>49</v>
      </c>
      <c r="AJ246" s="31" t="s">
        <v>49</v>
      </c>
      <c r="AK246" s="31" t="s">
        <v>49</v>
      </c>
      <c r="AL246" s="31" t="s">
        <v>49</v>
      </c>
      <c r="AM246" s="31" t="s">
        <v>5301</v>
      </c>
      <c r="AN246" s="142" t="s">
        <v>5315</v>
      </c>
    </row>
    <row r="247" spans="1:40" ht="26.25" thickBot="1" x14ac:dyDescent="0.25">
      <c r="A247" s="79" t="s">
        <v>1174</v>
      </c>
      <c r="B247" s="5" t="s">
        <v>1175</v>
      </c>
      <c r="C247" s="6" t="s">
        <v>240</v>
      </c>
      <c r="D247" s="73" t="s">
        <v>41</v>
      </c>
      <c r="E247" s="8" t="s">
        <v>241</v>
      </c>
      <c r="F247" s="8" t="s">
        <v>241</v>
      </c>
      <c r="G247" s="8" t="s">
        <v>242</v>
      </c>
      <c r="H247" s="8" t="s">
        <v>243</v>
      </c>
      <c r="I247" s="9" t="b">
        <v>1</v>
      </c>
      <c r="J247" s="53" t="s">
        <v>1176</v>
      </c>
      <c r="K247" s="11" t="s">
        <v>1177</v>
      </c>
      <c r="L247" s="41" t="s">
        <v>1178</v>
      </c>
      <c r="M247" s="42">
        <v>1</v>
      </c>
      <c r="N247" s="67" t="b">
        <v>0</v>
      </c>
      <c r="O247" s="45" t="s">
        <v>49</v>
      </c>
      <c r="P247" s="27" t="s">
        <v>49</v>
      </c>
      <c r="Q247" s="22" t="s">
        <v>49</v>
      </c>
      <c r="R247" s="46" t="s">
        <v>49</v>
      </c>
      <c r="S247" s="27" t="s">
        <v>49</v>
      </c>
      <c r="T247" s="22" t="s">
        <v>49</v>
      </c>
      <c r="U247" s="47" t="s">
        <v>49</v>
      </c>
      <c r="V247" s="21" t="s">
        <v>49</v>
      </c>
      <c r="W247" s="22" t="s">
        <v>49</v>
      </c>
      <c r="X247" s="23" t="s">
        <v>49</v>
      </c>
      <c r="Y247" s="24" t="s">
        <v>49</v>
      </c>
      <c r="Z247" s="25" t="s">
        <v>49</v>
      </c>
      <c r="AA247" s="26" t="s">
        <v>49</v>
      </c>
      <c r="AB247" s="27" t="s">
        <v>49</v>
      </c>
      <c r="AC247" s="28" t="s">
        <v>49</v>
      </c>
      <c r="AD247" s="14" t="s">
        <v>49</v>
      </c>
      <c r="AE247" s="30" t="s">
        <v>49</v>
      </c>
      <c r="AF247" s="30" t="s">
        <v>49</v>
      </c>
      <c r="AG247" s="31" t="s">
        <v>49</v>
      </c>
      <c r="AH247" s="31" t="s">
        <v>49</v>
      </c>
      <c r="AI247" s="31" t="s">
        <v>49</v>
      </c>
      <c r="AJ247" s="31" t="s">
        <v>49</v>
      </c>
      <c r="AK247" s="31" t="s">
        <v>49</v>
      </c>
      <c r="AL247" s="31" t="s">
        <v>49</v>
      </c>
      <c r="AM247" s="31" t="s">
        <v>5301</v>
      </c>
      <c r="AN247" s="142" t="s">
        <v>5315</v>
      </c>
    </row>
    <row r="248" spans="1:40" ht="26.25" thickBot="1" x14ac:dyDescent="0.25">
      <c r="A248" s="32" t="s">
        <v>1179</v>
      </c>
      <c r="B248" s="5" t="s">
        <v>1180</v>
      </c>
      <c r="C248" s="6" t="s">
        <v>240</v>
      </c>
      <c r="D248" s="73" t="s">
        <v>41</v>
      </c>
      <c r="E248" s="8" t="s">
        <v>241</v>
      </c>
      <c r="F248" s="8" t="s">
        <v>241</v>
      </c>
      <c r="G248" s="8" t="s">
        <v>242</v>
      </c>
      <c r="H248" s="8" t="s">
        <v>243</v>
      </c>
      <c r="I248" s="9" t="b">
        <v>1</v>
      </c>
      <c r="J248" s="44" t="s">
        <v>1181</v>
      </c>
      <c r="K248" s="11" t="s">
        <v>1182</v>
      </c>
      <c r="L248" s="12" t="s">
        <v>1183</v>
      </c>
      <c r="M248" s="13">
        <v>0.5</v>
      </c>
      <c r="N248" s="67" t="b">
        <v>0</v>
      </c>
      <c r="O248" s="45" t="s">
        <v>49</v>
      </c>
      <c r="P248" s="27" t="s">
        <v>49</v>
      </c>
      <c r="Q248" s="22" t="s">
        <v>49</v>
      </c>
      <c r="R248" s="46" t="s">
        <v>49</v>
      </c>
      <c r="S248" s="27" t="s">
        <v>49</v>
      </c>
      <c r="T248" s="22" t="s">
        <v>49</v>
      </c>
      <c r="U248" s="47" t="s">
        <v>49</v>
      </c>
      <c r="V248" s="21" t="s">
        <v>49</v>
      </c>
      <c r="W248" s="22" t="s">
        <v>49</v>
      </c>
      <c r="X248" s="23" t="s">
        <v>49</v>
      </c>
      <c r="Y248" s="24" t="s">
        <v>49</v>
      </c>
      <c r="Z248" s="25" t="s">
        <v>49</v>
      </c>
      <c r="AA248" s="26" t="s">
        <v>49</v>
      </c>
      <c r="AB248" s="27" t="s">
        <v>49</v>
      </c>
      <c r="AC248" s="28" t="s">
        <v>49</v>
      </c>
      <c r="AD248" s="14" t="s">
        <v>49</v>
      </c>
      <c r="AE248" s="30" t="s">
        <v>49</v>
      </c>
      <c r="AF248" s="30" t="s">
        <v>49</v>
      </c>
      <c r="AG248" s="31" t="s">
        <v>49</v>
      </c>
      <c r="AH248" s="31" t="s">
        <v>49</v>
      </c>
      <c r="AI248" s="31" t="s">
        <v>49</v>
      </c>
      <c r="AJ248" s="31" t="s">
        <v>49</v>
      </c>
      <c r="AK248" s="31" t="s">
        <v>49</v>
      </c>
      <c r="AL248" s="31" t="s">
        <v>49</v>
      </c>
      <c r="AM248" s="31" t="s">
        <v>5301</v>
      </c>
      <c r="AN248" s="142" t="s">
        <v>5315</v>
      </c>
    </row>
    <row r="249" spans="1:40" ht="26.25" thickBot="1" x14ac:dyDescent="0.25">
      <c r="A249" s="32" t="s">
        <v>1184</v>
      </c>
      <c r="B249" s="5" t="s">
        <v>1185</v>
      </c>
      <c r="C249" s="6" t="s">
        <v>240</v>
      </c>
      <c r="D249" s="73" t="s">
        <v>41</v>
      </c>
      <c r="E249" s="8" t="s">
        <v>241</v>
      </c>
      <c r="F249" s="8" t="s">
        <v>241</v>
      </c>
      <c r="G249" s="8" t="s">
        <v>242</v>
      </c>
      <c r="H249" s="8" t="s">
        <v>243</v>
      </c>
      <c r="I249" s="9" t="b">
        <v>1</v>
      </c>
      <c r="J249" s="44" t="s">
        <v>1186</v>
      </c>
      <c r="K249" s="11" t="s">
        <v>1187</v>
      </c>
      <c r="L249" s="12" t="s">
        <v>1188</v>
      </c>
      <c r="M249" s="13">
        <v>0.5</v>
      </c>
      <c r="N249" s="67" t="b">
        <v>0</v>
      </c>
      <c r="O249" s="45" t="s">
        <v>49</v>
      </c>
      <c r="P249" s="27" t="s">
        <v>49</v>
      </c>
      <c r="Q249" s="22" t="s">
        <v>49</v>
      </c>
      <c r="R249" s="46" t="s">
        <v>49</v>
      </c>
      <c r="S249" s="27" t="s">
        <v>49</v>
      </c>
      <c r="T249" s="22" t="s">
        <v>49</v>
      </c>
      <c r="U249" s="47" t="s">
        <v>49</v>
      </c>
      <c r="V249" s="21" t="s">
        <v>49</v>
      </c>
      <c r="W249" s="22" t="s">
        <v>49</v>
      </c>
      <c r="X249" s="23" t="s">
        <v>49</v>
      </c>
      <c r="Y249" s="24" t="s">
        <v>49</v>
      </c>
      <c r="Z249" s="25" t="s">
        <v>49</v>
      </c>
      <c r="AA249" s="26" t="s">
        <v>49</v>
      </c>
      <c r="AB249" s="27" t="s">
        <v>49</v>
      </c>
      <c r="AC249" s="28" t="s">
        <v>49</v>
      </c>
      <c r="AD249" s="14" t="s">
        <v>49</v>
      </c>
      <c r="AE249" s="30" t="s">
        <v>49</v>
      </c>
      <c r="AF249" s="30" t="s">
        <v>49</v>
      </c>
      <c r="AG249" s="31" t="s">
        <v>49</v>
      </c>
      <c r="AH249" s="31" t="s">
        <v>49</v>
      </c>
      <c r="AI249" s="31" t="s">
        <v>49</v>
      </c>
      <c r="AJ249" s="31" t="s">
        <v>49</v>
      </c>
      <c r="AK249" s="31" t="s">
        <v>49</v>
      </c>
      <c r="AL249" s="31" t="s">
        <v>49</v>
      </c>
      <c r="AM249" s="31" t="s">
        <v>5301</v>
      </c>
      <c r="AN249" s="142" t="s">
        <v>5315</v>
      </c>
    </row>
    <row r="250" spans="1:40" ht="26.25" thickBot="1" x14ac:dyDescent="0.25">
      <c r="A250" s="33" t="s">
        <v>1189</v>
      </c>
      <c r="B250" s="5" t="s">
        <v>1190</v>
      </c>
      <c r="C250" s="6" t="s">
        <v>240</v>
      </c>
      <c r="D250" s="73" t="s">
        <v>41</v>
      </c>
      <c r="E250" s="8" t="s">
        <v>241</v>
      </c>
      <c r="F250" s="8" t="s">
        <v>241</v>
      </c>
      <c r="G250" s="8" t="s">
        <v>242</v>
      </c>
      <c r="H250" s="8" t="s">
        <v>243</v>
      </c>
      <c r="I250" s="9" t="b">
        <v>1</v>
      </c>
      <c r="J250" s="44" t="s">
        <v>1191</v>
      </c>
      <c r="K250" s="11" t="s">
        <v>1192</v>
      </c>
      <c r="L250" s="12" t="s">
        <v>1193</v>
      </c>
      <c r="M250" s="13" t="s">
        <v>1070</v>
      </c>
      <c r="N250" s="67" t="b">
        <v>0</v>
      </c>
      <c r="O250" s="45" t="s">
        <v>49</v>
      </c>
      <c r="P250" s="27" t="s">
        <v>49</v>
      </c>
      <c r="Q250" s="22" t="s">
        <v>49</v>
      </c>
      <c r="R250" s="46" t="s">
        <v>49</v>
      </c>
      <c r="S250" s="27" t="s">
        <v>49</v>
      </c>
      <c r="T250" s="22" t="s">
        <v>49</v>
      </c>
      <c r="U250" s="47" t="s">
        <v>49</v>
      </c>
      <c r="V250" s="21" t="s">
        <v>49</v>
      </c>
      <c r="W250" s="22" t="s">
        <v>49</v>
      </c>
      <c r="X250" s="23" t="s">
        <v>49</v>
      </c>
      <c r="Y250" s="24" t="s">
        <v>49</v>
      </c>
      <c r="Z250" s="25" t="s">
        <v>49</v>
      </c>
      <c r="AA250" s="26" t="s">
        <v>49</v>
      </c>
      <c r="AB250" s="27" t="s">
        <v>49</v>
      </c>
      <c r="AC250" s="28" t="s">
        <v>49</v>
      </c>
      <c r="AD250" s="14" t="s">
        <v>49</v>
      </c>
      <c r="AE250" s="30" t="s">
        <v>49</v>
      </c>
      <c r="AF250" s="30" t="s">
        <v>49</v>
      </c>
      <c r="AG250" s="31" t="s">
        <v>49</v>
      </c>
      <c r="AH250" s="31" t="s">
        <v>49</v>
      </c>
      <c r="AI250" s="31" t="s">
        <v>49</v>
      </c>
      <c r="AJ250" s="31" t="s">
        <v>49</v>
      </c>
      <c r="AK250" s="31" t="s">
        <v>49</v>
      </c>
      <c r="AL250" s="31" t="s">
        <v>49</v>
      </c>
      <c r="AM250" s="31" t="s">
        <v>5301</v>
      </c>
      <c r="AN250" s="142" t="s">
        <v>5315</v>
      </c>
    </row>
    <row r="251" spans="1:40" ht="26.25" thickBot="1" x14ac:dyDescent="0.25">
      <c r="A251" s="33" t="s">
        <v>1194</v>
      </c>
      <c r="B251" s="5" t="s">
        <v>1195</v>
      </c>
      <c r="C251" s="6" t="s">
        <v>240</v>
      </c>
      <c r="D251" s="73" t="s">
        <v>41</v>
      </c>
      <c r="E251" s="8" t="s">
        <v>241</v>
      </c>
      <c r="F251" s="8" t="s">
        <v>241</v>
      </c>
      <c r="G251" s="8" t="s">
        <v>242</v>
      </c>
      <c r="H251" s="8" t="s">
        <v>243</v>
      </c>
      <c r="I251" s="9" t="b">
        <v>1</v>
      </c>
      <c r="J251" s="44" t="s">
        <v>1196</v>
      </c>
      <c r="K251" s="11" t="s">
        <v>1197</v>
      </c>
      <c r="L251" s="12" t="s">
        <v>1198</v>
      </c>
      <c r="M251" s="13" t="s">
        <v>1070</v>
      </c>
      <c r="N251" s="67" t="b">
        <v>0</v>
      </c>
      <c r="O251" s="45" t="s">
        <v>49</v>
      </c>
      <c r="P251" s="27" t="s">
        <v>49</v>
      </c>
      <c r="Q251" s="22" t="s">
        <v>49</v>
      </c>
      <c r="R251" s="46" t="s">
        <v>49</v>
      </c>
      <c r="S251" s="27" t="s">
        <v>49</v>
      </c>
      <c r="T251" s="22" t="s">
        <v>49</v>
      </c>
      <c r="U251" s="47" t="s">
        <v>49</v>
      </c>
      <c r="V251" s="21" t="s">
        <v>49</v>
      </c>
      <c r="W251" s="22" t="s">
        <v>49</v>
      </c>
      <c r="X251" s="23" t="s">
        <v>49</v>
      </c>
      <c r="Y251" s="24" t="s">
        <v>49</v>
      </c>
      <c r="Z251" s="25" t="s">
        <v>49</v>
      </c>
      <c r="AA251" s="26" t="s">
        <v>49</v>
      </c>
      <c r="AB251" s="27" t="s">
        <v>49</v>
      </c>
      <c r="AC251" s="28" t="s">
        <v>49</v>
      </c>
      <c r="AD251" s="14" t="s">
        <v>49</v>
      </c>
      <c r="AE251" s="30" t="s">
        <v>49</v>
      </c>
      <c r="AF251" s="30" t="s">
        <v>49</v>
      </c>
      <c r="AG251" s="31" t="s">
        <v>49</v>
      </c>
      <c r="AH251" s="31" t="s">
        <v>49</v>
      </c>
      <c r="AI251" s="31" t="s">
        <v>49</v>
      </c>
      <c r="AJ251" s="31" t="s">
        <v>49</v>
      </c>
      <c r="AK251" s="31" t="s">
        <v>49</v>
      </c>
      <c r="AL251" s="31" t="s">
        <v>49</v>
      </c>
      <c r="AM251" s="31" t="s">
        <v>5301</v>
      </c>
      <c r="AN251" s="142" t="s">
        <v>5315</v>
      </c>
    </row>
    <row r="252" spans="1:40" ht="26.25" thickBot="1" x14ac:dyDescent="0.25">
      <c r="A252" s="33" t="s">
        <v>1199</v>
      </c>
      <c r="B252" s="5" t="s">
        <v>1200</v>
      </c>
      <c r="C252" s="6" t="s">
        <v>240</v>
      </c>
      <c r="D252" s="73" t="s">
        <v>41</v>
      </c>
      <c r="E252" s="8" t="s">
        <v>241</v>
      </c>
      <c r="F252" s="8" t="s">
        <v>241</v>
      </c>
      <c r="G252" s="8" t="s">
        <v>242</v>
      </c>
      <c r="H252" s="8" t="s">
        <v>243</v>
      </c>
      <c r="I252" s="9" t="b">
        <v>1</v>
      </c>
      <c r="J252" s="44" t="s">
        <v>1201</v>
      </c>
      <c r="K252" s="11" t="s">
        <v>1202</v>
      </c>
      <c r="L252" s="12" t="s">
        <v>1203</v>
      </c>
      <c r="M252" s="13" t="s">
        <v>1070</v>
      </c>
      <c r="N252" s="67" t="b">
        <v>0</v>
      </c>
      <c r="O252" s="45" t="s">
        <v>49</v>
      </c>
      <c r="P252" s="27" t="s">
        <v>49</v>
      </c>
      <c r="Q252" s="22" t="s">
        <v>49</v>
      </c>
      <c r="R252" s="46" t="s">
        <v>49</v>
      </c>
      <c r="S252" s="27" t="s">
        <v>49</v>
      </c>
      <c r="T252" s="22" t="s">
        <v>49</v>
      </c>
      <c r="U252" s="47" t="s">
        <v>49</v>
      </c>
      <c r="V252" s="21" t="s">
        <v>49</v>
      </c>
      <c r="W252" s="22" t="s">
        <v>49</v>
      </c>
      <c r="X252" s="23" t="s">
        <v>49</v>
      </c>
      <c r="Y252" s="24" t="s">
        <v>49</v>
      </c>
      <c r="Z252" s="25" t="s">
        <v>49</v>
      </c>
      <c r="AA252" s="26" t="s">
        <v>49</v>
      </c>
      <c r="AB252" s="27" t="s">
        <v>49</v>
      </c>
      <c r="AC252" s="28" t="s">
        <v>49</v>
      </c>
      <c r="AD252" s="14" t="s">
        <v>49</v>
      </c>
      <c r="AE252" s="30" t="s">
        <v>49</v>
      </c>
      <c r="AF252" s="30" t="s">
        <v>49</v>
      </c>
      <c r="AG252" s="31" t="s">
        <v>49</v>
      </c>
      <c r="AH252" s="31" t="s">
        <v>49</v>
      </c>
      <c r="AI252" s="31" t="s">
        <v>49</v>
      </c>
      <c r="AJ252" s="31" t="s">
        <v>49</v>
      </c>
      <c r="AK252" s="31" t="s">
        <v>49</v>
      </c>
      <c r="AL252" s="31" t="s">
        <v>49</v>
      </c>
      <c r="AM252" s="31" t="s">
        <v>5301</v>
      </c>
      <c r="AN252" s="142" t="s">
        <v>5315</v>
      </c>
    </row>
    <row r="253" spans="1:40" ht="26.25" thickBot="1" x14ac:dyDescent="0.25">
      <c r="A253" s="34" t="s">
        <v>1204</v>
      </c>
      <c r="B253" s="5" t="s">
        <v>1205</v>
      </c>
      <c r="C253" s="6" t="s">
        <v>240</v>
      </c>
      <c r="D253" s="73" t="s">
        <v>41</v>
      </c>
      <c r="E253" s="8" t="s">
        <v>241</v>
      </c>
      <c r="F253" s="8" t="s">
        <v>241</v>
      </c>
      <c r="G253" s="8" t="s">
        <v>242</v>
      </c>
      <c r="H253" s="8" t="s">
        <v>243</v>
      </c>
      <c r="I253" s="9" t="b">
        <v>1</v>
      </c>
      <c r="J253" s="44" t="s">
        <v>1206</v>
      </c>
      <c r="K253" s="11" t="s">
        <v>1207</v>
      </c>
      <c r="L253" s="12" t="s">
        <v>1208</v>
      </c>
      <c r="M253" s="13">
        <v>3</v>
      </c>
      <c r="N253" s="67" t="b">
        <v>0</v>
      </c>
      <c r="O253" s="45" t="s">
        <v>49</v>
      </c>
      <c r="P253" s="27" t="s">
        <v>49</v>
      </c>
      <c r="Q253" s="22" t="s">
        <v>49</v>
      </c>
      <c r="R253" s="46" t="s">
        <v>49</v>
      </c>
      <c r="S253" s="27" t="s">
        <v>49</v>
      </c>
      <c r="T253" s="22" t="s">
        <v>49</v>
      </c>
      <c r="U253" s="47" t="s">
        <v>49</v>
      </c>
      <c r="V253" s="21" t="s">
        <v>49</v>
      </c>
      <c r="W253" s="22" t="s">
        <v>49</v>
      </c>
      <c r="X253" s="23" t="s">
        <v>49</v>
      </c>
      <c r="Y253" s="24" t="s">
        <v>49</v>
      </c>
      <c r="Z253" s="25" t="s">
        <v>49</v>
      </c>
      <c r="AA253" s="26" t="s">
        <v>49</v>
      </c>
      <c r="AB253" s="27" t="s">
        <v>49</v>
      </c>
      <c r="AC253" s="28" t="s">
        <v>49</v>
      </c>
      <c r="AD253" s="14" t="s">
        <v>49</v>
      </c>
      <c r="AE253" s="30" t="s">
        <v>49</v>
      </c>
      <c r="AF253" s="30" t="s">
        <v>49</v>
      </c>
      <c r="AG253" s="31" t="s">
        <v>49</v>
      </c>
      <c r="AH253" s="31" t="s">
        <v>49</v>
      </c>
      <c r="AI253" s="31" t="s">
        <v>49</v>
      </c>
      <c r="AJ253" s="31" t="s">
        <v>49</v>
      </c>
      <c r="AK253" s="31" t="s">
        <v>49</v>
      </c>
      <c r="AL253" s="31" t="s">
        <v>49</v>
      </c>
      <c r="AM253" s="31" t="s">
        <v>5301</v>
      </c>
      <c r="AN253" s="142" t="s">
        <v>5315</v>
      </c>
    </row>
    <row r="254" spans="1:40" ht="26.25" thickBot="1" x14ac:dyDescent="0.25">
      <c r="A254" s="34" t="s">
        <v>1209</v>
      </c>
      <c r="B254" s="5" t="s">
        <v>1210</v>
      </c>
      <c r="C254" s="6" t="s">
        <v>240</v>
      </c>
      <c r="D254" s="73" t="s">
        <v>41</v>
      </c>
      <c r="E254" s="8" t="s">
        <v>241</v>
      </c>
      <c r="F254" s="8" t="s">
        <v>241</v>
      </c>
      <c r="G254" s="8" t="s">
        <v>242</v>
      </c>
      <c r="H254" s="8" t="s">
        <v>243</v>
      </c>
      <c r="I254" s="9" t="b">
        <v>1</v>
      </c>
      <c r="J254" s="44" t="s">
        <v>1211</v>
      </c>
      <c r="K254" s="11" t="s">
        <v>1212</v>
      </c>
      <c r="L254" s="12" t="s">
        <v>1213</v>
      </c>
      <c r="M254" s="13">
        <v>3</v>
      </c>
      <c r="N254" s="67" t="b">
        <v>0</v>
      </c>
      <c r="O254" s="45" t="s">
        <v>49</v>
      </c>
      <c r="P254" s="27" t="s">
        <v>49</v>
      </c>
      <c r="Q254" s="22" t="s">
        <v>49</v>
      </c>
      <c r="R254" s="46" t="s">
        <v>49</v>
      </c>
      <c r="S254" s="27" t="s">
        <v>49</v>
      </c>
      <c r="T254" s="22" t="s">
        <v>49</v>
      </c>
      <c r="U254" s="47" t="s">
        <v>49</v>
      </c>
      <c r="V254" s="21" t="s">
        <v>49</v>
      </c>
      <c r="W254" s="22" t="s">
        <v>49</v>
      </c>
      <c r="X254" s="23" t="s">
        <v>49</v>
      </c>
      <c r="Y254" s="24" t="s">
        <v>49</v>
      </c>
      <c r="Z254" s="25" t="s">
        <v>49</v>
      </c>
      <c r="AA254" s="26" t="s">
        <v>49</v>
      </c>
      <c r="AB254" s="27" t="s">
        <v>49</v>
      </c>
      <c r="AC254" s="28" t="s">
        <v>49</v>
      </c>
      <c r="AD254" s="14" t="s">
        <v>49</v>
      </c>
      <c r="AE254" s="30" t="s">
        <v>49</v>
      </c>
      <c r="AF254" s="30" t="s">
        <v>49</v>
      </c>
      <c r="AG254" s="31" t="s">
        <v>49</v>
      </c>
      <c r="AH254" s="31" t="s">
        <v>49</v>
      </c>
      <c r="AI254" s="31" t="s">
        <v>49</v>
      </c>
      <c r="AJ254" s="31" t="s">
        <v>49</v>
      </c>
      <c r="AK254" s="31" t="s">
        <v>49</v>
      </c>
      <c r="AL254" s="31" t="s">
        <v>49</v>
      </c>
      <c r="AM254" s="31" t="s">
        <v>5301</v>
      </c>
      <c r="AN254" s="142" t="s">
        <v>5315</v>
      </c>
    </row>
    <row r="255" spans="1:40" ht="26.25" thickBot="1" x14ac:dyDescent="0.25">
      <c r="A255" s="86" t="s">
        <v>1214</v>
      </c>
      <c r="B255" s="5" t="s">
        <v>1215</v>
      </c>
      <c r="C255" s="6" t="s">
        <v>240</v>
      </c>
      <c r="D255" s="73" t="s">
        <v>41</v>
      </c>
      <c r="E255" s="8" t="s">
        <v>241</v>
      </c>
      <c r="F255" s="8" t="s">
        <v>241</v>
      </c>
      <c r="G255" s="8" t="s">
        <v>242</v>
      </c>
      <c r="H255" s="8" t="s">
        <v>243</v>
      </c>
      <c r="I255" s="9" t="b">
        <v>1</v>
      </c>
      <c r="J255" s="44" t="s">
        <v>1216</v>
      </c>
      <c r="K255" s="11" t="s">
        <v>1217</v>
      </c>
      <c r="L255" s="12" t="s">
        <v>1218</v>
      </c>
      <c r="M255" s="13">
        <v>4</v>
      </c>
      <c r="N255" s="67" t="b">
        <v>0</v>
      </c>
      <c r="O255" s="45" t="s">
        <v>49</v>
      </c>
      <c r="P255" s="27" t="s">
        <v>49</v>
      </c>
      <c r="Q255" s="22" t="s">
        <v>49</v>
      </c>
      <c r="R255" s="46" t="s">
        <v>49</v>
      </c>
      <c r="S255" s="27" t="s">
        <v>49</v>
      </c>
      <c r="T255" s="22" t="s">
        <v>49</v>
      </c>
      <c r="U255" s="47" t="s">
        <v>49</v>
      </c>
      <c r="V255" s="21" t="s">
        <v>49</v>
      </c>
      <c r="W255" s="22" t="s">
        <v>49</v>
      </c>
      <c r="X255" s="23" t="s">
        <v>49</v>
      </c>
      <c r="Y255" s="24" t="s">
        <v>49</v>
      </c>
      <c r="Z255" s="25" t="s">
        <v>49</v>
      </c>
      <c r="AA255" s="26" t="s">
        <v>49</v>
      </c>
      <c r="AB255" s="27" t="s">
        <v>49</v>
      </c>
      <c r="AC255" s="28" t="s">
        <v>49</v>
      </c>
      <c r="AD255" s="14" t="s">
        <v>49</v>
      </c>
      <c r="AE255" s="30" t="s">
        <v>49</v>
      </c>
      <c r="AF255" s="30" t="s">
        <v>49</v>
      </c>
      <c r="AG255" s="31" t="s">
        <v>49</v>
      </c>
      <c r="AH255" s="31" t="s">
        <v>49</v>
      </c>
      <c r="AI255" s="31" t="s">
        <v>49</v>
      </c>
      <c r="AJ255" s="31" t="s">
        <v>49</v>
      </c>
      <c r="AK255" s="31" t="s">
        <v>49</v>
      </c>
      <c r="AL255" s="31" t="s">
        <v>49</v>
      </c>
      <c r="AM255" s="31" t="s">
        <v>5301</v>
      </c>
      <c r="AN255" s="142" t="s">
        <v>5315</v>
      </c>
    </row>
    <row r="256" spans="1:40" ht="26.25" thickBot="1" x14ac:dyDescent="0.25">
      <c r="A256" s="86" t="s">
        <v>1219</v>
      </c>
      <c r="B256" s="5" t="s">
        <v>1220</v>
      </c>
      <c r="C256" s="6" t="s">
        <v>240</v>
      </c>
      <c r="D256" s="73" t="s">
        <v>41</v>
      </c>
      <c r="E256" s="8" t="s">
        <v>241</v>
      </c>
      <c r="F256" s="8" t="s">
        <v>241</v>
      </c>
      <c r="G256" s="8" t="s">
        <v>242</v>
      </c>
      <c r="H256" s="8" t="s">
        <v>243</v>
      </c>
      <c r="I256" s="9" t="b">
        <v>1</v>
      </c>
      <c r="J256" s="44" t="s">
        <v>1221</v>
      </c>
      <c r="K256" s="11" t="s">
        <v>1222</v>
      </c>
      <c r="L256" s="12" t="s">
        <v>1223</v>
      </c>
      <c r="M256" s="13">
        <v>4</v>
      </c>
      <c r="N256" s="67" t="b">
        <v>0</v>
      </c>
      <c r="O256" s="45" t="s">
        <v>49</v>
      </c>
      <c r="P256" s="27" t="s">
        <v>49</v>
      </c>
      <c r="Q256" s="22" t="s">
        <v>49</v>
      </c>
      <c r="R256" s="46" t="s">
        <v>49</v>
      </c>
      <c r="S256" s="27" t="s">
        <v>49</v>
      </c>
      <c r="T256" s="22" t="s">
        <v>49</v>
      </c>
      <c r="U256" s="47" t="s">
        <v>49</v>
      </c>
      <c r="V256" s="21" t="s">
        <v>49</v>
      </c>
      <c r="W256" s="22" t="s">
        <v>49</v>
      </c>
      <c r="X256" s="23" t="s">
        <v>49</v>
      </c>
      <c r="Y256" s="24" t="s">
        <v>49</v>
      </c>
      <c r="Z256" s="25" t="s">
        <v>49</v>
      </c>
      <c r="AA256" s="26" t="s">
        <v>49</v>
      </c>
      <c r="AB256" s="27" t="s">
        <v>49</v>
      </c>
      <c r="AC256" s="28" t="s">
        <v>49</v>
      </c>
      <c r="AD256" s="14" t="s">
        <v>49</v>
      </c>
      <c r="AE256" s="30" t="s">
        <v>49</v>
      </c>
      <c r="AF256" s="30" t="s">
        <v>49</v>
      </c>
      <c r="AG256" s="31" t="s">
        <v>49</v>
      </c>
      <c r="AH256" s="31" t="s">
        <v>49</v>
      </c>
      <c r="AI256" s="31" t="s">
        <v>49</v>
      </c>
      <c r="AJ256" s="31" t="s">
        <v>49</v>
      </c>
      <c r="AK256" s="31" t="s">
        <v>49</v>
      </c>
      <c r="AL256" s="31" t="s">
        <v>49</v>
      </c>
      <c r="AM256" s="31" t="s">
        <v>5301</v>
      </c>
      <c r="AN256" s="142" t="s">
        <v>5315</v>
      </c>
    </row>
    <row r="257" spans="1:40" ht="26.25" thickBot="1" x14ac:dyDescent="0.25">
      <c r="A257" s="87" t="s">
        <v>1224</v>
      </c>
      <c r="B257" s="5" t="s">
        <v>1225</v>
      </c>
      <c r="C257" s="6" t="s">
        <v>240</v>
      </c>
      <c r="D257" s="73" t="s">
        <v>41</v>
      </c>
      <c r="E257" s="8" t="s">
        <v>241</v>
      </c>
      <c r="F257" s="8" t="s">
        <v>241</v>
      </c>
      <c r="G257" s="8" t="s">
        <v>242</v>
      </c>
      <c r="H257" s="8" t="s">
        <v>243</v>
      </c>
      <c r="I257" s="9" t="b">
        <v>1</v>
      </c>
      <c r="J257" s="44" t="s">
        <v>1226</v>
      </c>
      <c r="K257" s="11" t="s">
        <v>1227</v>
      </c>
      <c r="L257" s="12" t="s">
        <v>1228</v>
      </c>
      <c r="M257" s="13">
        <v>8</v>
      </c>
      <c r="N257" s="67" t="b">
        <v>0</v>
      </c>
      <c r="O257" s="45" t="s">
        <v>49</v>
      </c>
      <c r="P257" s="27" t="s">
        <v>49</v>
      </c>
      <c r="Q257" s="22" t="s">
        <v>49</v>
      </c>
      <c r="R257" s="46" t="s">
        <v>49</v>
      </c>
      <c r="S257" s="27" t="s">
        <v>49</v>
      </c>
      <c r="T257" s="22" t="s">
        <v>49</v>
      </c>
      <c r="U257" s="47" t="s">
        <v>49</v>
      </c>
      <c r="V257" s="21" t="s">
        <v>49</v>
      </c>
      <c r="W257" s="22" t="s">
        <v>49</v>
      </c>
      <c r="X257" s="23" t="s">
        <v>49</v>
      </c>
      <c r="Y257" s="24" t="s">
        <v>49</v>
      </c>
      <c r="Z257" s="25" t="s">
        <v>49</v>
      </c>
      <c r="AA257" s="26" t="s">
        <v>49</v>
      </c>
      <c r="AB257" s="27" t="s">
        <v>49</v>
      </c>
      <c r="AC257" s="28" t="s">
        <v>49</v>
      </c>
      <c r="AD257" s="14" t="s">
        <v>49</v>
      </c>
      <c r="AE257" s="30" t="s">
        <v>49</v>
      </c>
      <c r="AF257" s="30" t="s">
        <v>49</v>
      </c>
      <c r="AG257" s="31" t="s">
        <v>49</v>
      </c>
      <c r="AH257" s="31" t="s">
        <v>49</v>
      </c>
      <c r="AI257" s="31" t="s">
        <v>49</v>
      </c>
      <c r="AJ257" s="31" t="s">
        <v>49</v>
      </c>
      <c r="AK257" s="31" t="s">
        <v>49</v>
      </c>
      <c r="AL257" s="31" t="s">
        <v>49</v>
      </c>
      <c r="AM257" s="31" t="s">
        <v>5301</v>
      </c>
      <c r="AN257" s="142" t="s">
        <v>5315</v>
      </c>
    </row>
    <row r="258" spans="1:40" ht="26.25" thickBot="1" x14ac:dyDescent="0.25">
      <c r="A258" s="87" t="s">
        <v>1229</v>
      </c>
      <c r="B258" s="5" t="s">
        <v>1230</v>
      </c>
      <c r="C258" s="6" t="s">
        <v>240</v>
      </c>
      <c r="D258" s="73" t="s">
        <v>41</v>
      </c>
      <c r="E258" s="8" t="s">
        <v>241</v>
      </c>
      <c r="F258" s="8" t="s">
        <v>241</v>
      </c>
      <c r="G258" s="8" t="s">
        <v>242</v>
      </c>
      <c r="H258" s="8" t="s">
        <v>243</v>
      </c>
      <c r="I258" s="9" t="b">
        <v>1</v>
      </c>
      <c r="J258" s="44" t="s">
        <v>1231</v>
      </c>
      <c r="K258" s="11" t="s">
        <v>1232</v>
      </c>
      <c r="L258" s="12" t="s">
        <v>1233</v>
      </c>
      <c r="M258" s="13">
        <v>5</v>
      </c>
      <c r="N258" s="67" t="b">
        <v>0</v>
      </c>
      <c r="O258" s="45" t="s">
        <v>49</v>
      </c>
      <c r="P258" s="27" t="s">
        <v>49</v>
      </c>
      <c r="Q258" s="22" t="s">
        <v>49</v>
      </c>
      <c r="R258" s="46" t="s">
        <v>49</v>
      </c>
      <c r="S258" s="27" t="s">
        <v>49</v>
      </c>
      <c r="T258" s="22" t="s">
        <v>49</v>
      </c>
      <c r="U258" s="47" t="s">
        <v>49</v>
      </c>
      <c r="V258" s="21" t="s">
        <v>49</v>
      </c>
      <c r="W258" s="22" t="s">
        <v>49</v>
      </c>
      <c r="X258" s="23" t="s">
        <v>49</v>
      </c>
      <c r="Y258" s="24" t="s">
        <v>49</v>
      </c>
      <c r="Z258" s="25" t="s">
        <v>49</v>
      </c>
      <c r="AA258" s="26" t="s">
        <v>49</v>
      </c>
      <c r="AB258" s="27" t="s">
        <v>49</v>
      </c>
      <c r="AC258" s="28" t="s">
        <v>49</v>
      </c>
      <c r="AD258" s="14" t="s">
        <v>49</v>
      </c>
      <c r="AE258" s="30" t="s">
        <v>49</v>
      </c>
      <c r="AF258" s="30" t="s">
        <v>49</v>
      </c>
      <c r="AG258" s="31" t="s">
        <v>49</v>
      </c>
      <c r="AH258" s="31" t="s">
        <v>49</v>
      </c>
      <c r="AI258" s="31" t="s">
        <v>49</v>
      </c>
      <c r="AJ258" s="31" t="s">
        <v>49</v>
      </c>
      <c r="AK258" s="31" t="s">
        <v>49</v>
      </c>
      <c r="AL258" s="31" t="s">
        <v>49</v>
      </c>
      <c r="AM258" s="31" t="s">
        <v>5301</v>
      </c>
      <c r="AN258" s="142" t="s">
        <v>5315</v>
      </c>
    </row>
    <row r="259" spans="1:40" ht="26.25" thickBot="1" x14ac:dyDescent="0.25">
      <c r="A259" s="87" t="s">
        <v>1234</v>
      </c>
      <c r="B259" s="5" t="s">
        <v>1235</v>
      </c>
      <c r="C259" s="6" t="s">
        <v>240</v>
      </c>
      <c r="D259" s="73" t="s">
        <v>41</v>
      </c>
      <c r="E259" s="8" t="s">
        <v>241</v>
      </c>
      <c r="F259" s="8" t="s">
        <v>241</v>
      </c>
      <c r="G259" s="8" t="s">
        <v>242</v>
      </c>
      <c r="H259" s="8" t="s">
        <v>243</v>
      </c>
      <c r="I259" s="9" t="b">
        <v>1</v>
      </c>
      <c r="J259" s="44" t="s">
        <v>1236</v>
      </c>
      <c r="K259" s="11" t="s">
        <v>1237</v>
      </c>
      <c r="L259" s="12" t="s">
        <v>1238</v>
      </c>
      <c r="M259" s="13">
        <v>5</v>
      </c>
      <c r="N259" s="67" t="b">
        <v>0</v>
      </c>
      <c r="O259" s="45" t="s">
        <v>49</v>
      </c>
      <c r="P259" s="27" t="s">
        <v>49</v>
      </c>
      <c r="Q259" s="22" t="s">
        <v>49</v>
      </c>
      <c r="R259" s="46" t="s">
        <v>49</v>
      </c>
      <c r="S259" s="27" t="s">
        <v>49</v>
      </c>
      <c r="T259" s="22" t="s">
        <v>49</v>
      </c>
      <c r="U259" s="47" t="s">
        <v>49</v>
      </c>
      <c r="V259" s="21" t="s">
        <v>49</v>
      </c>
      <c r="W259" s="22" t="s">
        <v>49</v>
      </c>
      <c r="X259" s="23" t="s">
        <v>49</v>
      </c>
      <c r="Y259" s="24" t="s">
        <v>49</v>
      </c>
      <c r="Z259" s="25" t="s">
        <v>49</v>
      </c>
      <c r="AA259" s="26" t="s">
        <v>49</v>
      </c>
      <c r="AB259" s="27" t="s">
        <v>49</v>
      </c>
      <c r="AC259" s="28" t="s">
        <v>49</v>
      </c>
      <c r="AD259" s="14" t="s">
        <v>49</v>
      </c>
      <c r="AE259" s="30" t="s">
        <v>49</v>
      </c>
      <c r="AF259" s="30" t="s">
        <v>49</v>
      </c>
      <c r="AG259" s="31" t="s">
        <v>49</v>
      </c>
      <c r="AH259" s="31" t="s">
        <v>49</v>
      </c>
      <c r="AI259" s="31" t="s">
        <v>49</v>
      </c>
      <c r="AJ259" s="31" t="s">
        <v>49</v>
      </c>
      <c r="AK259" s="31" t="s">
        <v>49</v>
      </c>
      <c r="AL259" s="31" t="s">
        <v>49</v>
      </c>
      <c r="AM259" s="31" t="s">
        <v>5301</v>
      </c>
      <c r="AN259" s="142" t="s">
        <v>5315</v>
      </c>
    </row>
    <row r="260" spans="1:40" ht="13.5" thickBot="1" x14ac:dyDescent="0.25">
      <c r="A260" s="97" t="s">
        <v>1239</v>
      </c>
      <c r="B260" s="5" t="s">
        <v>1240</v>
      </c>
      <c r="C260" s="98" t="s">
        <v>240</v>
      </c>
      <c r="D260" s="6" t="s">
        <v>1241</v>
      </c>
      <c r="E260" s="63" t="s">
        <v>276</v>
      </c>
      <c r="F260" s="63" t="s">
        <v>276</v>
      </c>
      <c r="G260" s="63" t="s">
        <v>277</v>
      </c>
      <c r="H260" s="63" t="s">
        <v>278</v>
      </c>
      <c r="I260" s="9" t="b">
        <v>1</v>
      </c>
      <c r="J260" s="53" t="s">
        <v>1242</v>
      </c>
      <c r="K260" s="11" t="s">
        <v>1242</v>
      </c>
      <c r="L260" s="41" t="s">
        <v>1243</v>
      </c>
      <c r="M260" s="42">
        <v>0.3</v>
      </c>
      <c r="N260" s="67" t="b">
        <v>0</v>
      </c>
      <c r="O260" s="45" t="s">
        <v>49</v>
      </c>
      <c r="P260" s="27" t="s">
        <v>49</v>
      </c>
      <c r="Q260" s="22" t="s">
        <v>49</v>
      </c>
      <c r="R260" s="46" t="s">
        <v>49</v>
      </c>
      <c r="S260" s="27" t="s">
        <v>49</v>
      </c>
      <c r="T260" s="22" t="s">
        <v>49</v>
      </c>
      <c r="U260" s="47" t="s">
        <v>49</v>
      </c>
      <c r="V260" s="21" t="s">
        <v>49</v>
      </c>
      <c r="W260" s="22" t="s">
        <v>49</v>
      </c>
      <c r="X260" s="23" t="s">
        <v>49</v>
      </c>
      <c r="Y260" s="24" t="s">
        <v>49</v>
      </c>
      <c r="Z260" s="25" t="s">
        <v>49</v>
      </c>
      <c r="AA260" s="26" t="s">
        <v>49</v>
      </c>
      <c r="AB260" s="27" t="s">
        <v>49</v>
      </c>
      <c r="AC260" s="28" t="s">
        <v>49</v>
      </c>
      <c r="AD260" s="14" t="s">
        <v>49</v>
      </c>
      <c r="AE260" s="30" t="s">
        <v>49</v>
      </c>
      <c r="AF260" s="30" t="s">
        <v>49</v>
      </c>
      <c r="AG260" s="31" t="s">
        <v>49</v>
      </c>
      <c r="AH260" s="31" t="s">
        <v>49</v>
      </c>
      <c r="AI260" s="31" t="s">
        <v>49</v>
      </c>
      <c r="AJ260" s="31" t="s">
        <v>49</v>
      </c>
      <c r="AK260" s="31" t="s">
        <v>49</v>
      </c>
      <c r="AL260" s="31" t="s">
        <v>5282</v>
      </c>
      <c r="AM260" s="31" t="s">
        <v>5292</v>
      </c>
      <c r="AN260" s="143"/>
    </row>
    <row r="261" spans="1:40" ht="13.5" thickBot="1" x14ac:dyDescent="0.25">
      <c r="A261" s="32" t="s">
        <v>1244</v>
      </c>
      <c r="B261" s="5" t="s">
        <v>1245</v>
      </c>
      <c r="C261" s="98" t="s">
        <v>240</v>
      </c>
      <c r="D261" s="53" t="s">
        <v>41</v>
      </c>
      <c r="E261" s="63" t="s">
        <v>276</v>
      </c>
      <c r="F261" s="63" t="s">
        <v>276</v>
      </c>
      <c r="G261" s="63" t="s">
        <v>277</v>
      </c>
      <c r="H261" s="63" t="s">
        <v>278</v>
      </c>
      <c r="I261" s="64" t="b">
        <v>0</v>
      </c>
      <c r="J261" s="53" t="s">
        <v>1246</v>
      </c>
      <c r="K261" s="11" t="s">
        <v>1247</v>
      </c>
      <c r="L261" s="41" t="s">
        <v>1248</v>
      </c>
      <c r="M261" s="42">
        <v>0.4</v>
      </c>
      <c r="N261" s="67" t="b">
        <v>0</v>
      </c>
      <c r="O261" s="45" t="s">
        <v>49</v>
      </c>
      <c r="P261" s="27" t="s">
        <v>49</v>
      </c>
      <c r="Q261" s="22" t="s">
        <v>49</v>
      </c>
      <c r="R261" s="46" t="s">
        <v>49</v>
      </c>
      <c r="S261" s="27" t="s">
        <v>49</v>
      </c>
      <c r="T261" s="22" t="s">
        <v>49</v>
      </c>
      <c r="U261" s="47" t="s">
        <v>49</v>
      </c>
      <c r="V261" s="21" t="s">
        <v>49</v>
      </c>
      <c r="W261" s="22" t="s">
        <v>49</v>
      </c>
      <c r="X261" s="23" t="s">
        <v>49</v>
      </c>
      <c r="Y261" s="24" t="s">
        <v>49</v>
      </c>
      <c r="Z261" s="25" t="s">
        <v>49</v>
      </c>
      <c r="AA261" s="26" t="s">
        <v>49</v>
      </c>
      <c r="AB261" s="27" t="s">
        <v>49</v>
      </c>
      <c r="AC261" s="28" t="s">
        <v>49</v>
      </c>
      <c r="AD261" s="14" t="s">
        <v>49</v>
      </c>
      <c r="AE261" s="30" t="s">
        <v>49</v>
      </c>
      <c r="AF261" s="30" t="s">
        <v>49</v>
      </c>
      <c r="AG261" s="31" t="s">
        <v>49</v>
      </c>
      <c r="AH261" s="31" t="s">
        <v>49</v>
      </c>
      <c r="AI261" s="31" t="s">
        <v>49</v>
      </c>
      <c r="AJ261" s="31" t="s">
        <v>49</v>
      </c>
      <c r="AK261" s="31" t="s">
        <v>49</v>
      </c>
      <c r="AL261" s="31" t="s">
        <v>5282</v>
      </c>
      <c r="AM261" s="31" t="s">
        <v>5292</v>
      </c>
      <c r="AN261" s="143"/>
    </row>
    <row r="262" spans="1:40" ht="13.5" thickBot="1" x14ac:dyDescent="0.25">
      <c r="A262" s="32" t="s">
        <v>1249</v>
      </c>
      <c r="B262" s="5" t="s">
        <v>1250</v>
      </c>
      <c r="C262" s="98" t="s">
        <v>240</v>
      </c>
      <c r="D262" s="53" t="s">
        <v>41</v>
      </c>
      <c r="E262" s="63" t="s">
        <v>276</v>
      </c>
      <c r="F262" s="63" t="s">
        <v>276</v>
      </c>
      <c r="G262" s="63" t="s">
        <v>277</v>
      </c>
      <c r="H262" s="63" t="s">
        <v>278</v>
      </c>
      <c r="I262" s="64" t="b">
        <v>0</v>
      </c>
      <c r="J262" s="53" t="s">
        <v>1251</v>
      </c>
      <c r="K262" s="11" t="s">
        <v>1252</v>
      </c>
      <c r="L262" s="41" t="s">
        <v>1253</v>
      </c>
      <c r="M262" s="42">
        <v>0.2</v>
      </c>
      <c r="N262" s="67" t="b">
        <v>0</v>
      </c>
      <c r="O262" s="45" t="s">
        <v>49</v>
      </c>
      <c r="P262" s="27" t="s">
        <v>49</v>
      </c>
      <c r="Q262" s="22" t="s">
        <v>49</v>
      </c>
      <c r="R262" s="46" t="s">
        <v>49</v>
      </c>
      <c r="S262" s="27" t="s">
        <v>49</v>
      </c>
      <c r="T262" s="22" t="s">
        <v>49</v>
      </c>
      <c r="U262" s="47" t="s">
        <v>49</v>
      </c>
      <c r="V262" s="21" t="s">
        <v>49</v>
      </c>
      <c r="W262" s="22" t="s">
        <v>49</v>
      </c>
      <c r="X262" s="23" t="s">
        <v>49</v>
      </c>
      <c r="Y262" s="24" t="s">
        <v>49</v>
      </c>
      <c r="Z262" s="25" t="s">
        <v>49</v>
      </c>
      <c r="AA262" s="26" t="s">
        <v>49</v>
      </c>
      <c r="AB262" s="27" t="s">
        <v>49</v>
      </c>
      <c r="AC262" s="28" t="s">
        <v>49</v>
      </c>
      <c r="AD262" s="14" t="s">
        <v>49</v>
      </c>
      <c r="AE262" s="30" t="s">
        <v>49</v>
      </c>
      <c r="AF262" s="30" t="s">
        <v>49</v>
      </c>
      <c r="AG262" s="31" t="s">
        <v>49</v>
      </c>
      <c r="AH262" s="31" t="s">
        <v>49</v>
      </c>
      <c r="AI262" s="31" t="s">
        <v>49</v>
      </c>
      <c r="AJ262" s="31" t="s">
        <v>49</v>
      </c>
      <c r="AK262" s="31" t="s">
        <v>49</v>
      </c>
      <c r="AL262" s="31" t="s">
        <v>5282</v>
      </c>
      <c r="AM262" s="31" t="s">
        <v>5292</v>
      </c>
      <c r="AN262" s="143"/>
    </row>
    <row r="263" spans="1:40" ht="13.5" thickBot="1" x14ac:dyDescent="0.25">
      <c r="A263" s="65" t="s">
        <v>1256</v>
      </c>
      <c r="B263" s="5" t="s">
        <v>1257</v>
      </c>
      <c r="C263" s="98" t="s">
        <v>1258</v>
      </c>
      <c r="D263" s="63" t="s">
        <v>1259</v>
      </c>
      <c r="E263" s="63" t="s">
        <v>1260</v>
      </c>
      <c r="F263" s="63" t="s">
        <v>1261</v>
      </c>
      <c r="G263" s="63" t="s">
        <v>1262</v>
      </c>
      <c r="H263" s="63" t="s">
        <v>1263</v>
      </c>
      <c r="I263" s="64" t="b">
        <v>0</v>
      </c>
      <c r="J263" s="27" t="s">
        <v>1264</v>
      </c>
      <c r="K263" s="11" t="s">
        <v>1265</v>
      </c>
      <c r="L263" s="12" t="s">
        <v>1266</v>
      </c>
      <c r="M263" s="13">
        <v>1.5</v>
      </c>
      <c r="N263" s="67" t="b">
        <v>0</v>
      </c>
      <c r="O263" s="45" t="s">
        <v>49</v>
      </c>
      <c r="P263" s="27" t="s">
        <v>49</v>
      </c>
      <c r="Q263" s="22" t="s">
        <v>49</v>
      </c>
      <c r="R263" s="46" t="s">
        <v>49</v>
      </c>
      <c r="S263" s="27" t="s">
        <v>49</v>
      </c>
      <c r="T263" s="22" t="s">
        <v>49</v>
      </c>
      <c r="U263" s="47" t="s">
        <v>49</v>
      </c>
      <c r="V263" s="37" t="s">
        <v>1267</v>
      </c>
      <c r="W263" s="22">
        <v>25</v>
      </c>
      <c r="X263" s="23" t="s">
        <v>41</v>
      </c>
      <c r="Y263" s="24">
        <v>12</v>
      </c>
      <c r="Z263" s="25">
        <v>2</v>
      </c>
      <c r="AA263" s="26" t="s">
        <v>49</v>
      </c>
      <c r="AB263" s="10" t="s">
        <v>49</v>
      </c>
      <c r="AC263" s="28" t="s">
        <v>49</v>
      </c>
      <c r="AD263" s="14" t="s">
        <v>49</v>
      </c>
      <c r="AE263" s="30" t="s">
        <v>49</v>
      </c>
      <c r="AF263" s="30" t="s">
        <v>49</v>
      </c>
      <c r="AG263" s="31" t="s">
        <v>49</v>
      </c>
      <c r="AH263" s="31" t="s">
        <v>49</v>
      </c>
      <c r="AI263" s="31" t="s">
        <v>49</v>
      </c>
      <c r="AJ263" s="31" t="s">
        <v>49</v>
      </c>
      <c r="AK263" s="31" t="s">
        <v>49</v>
      </c>
      <c r="AL263" s="31" t="s">
        <v>5282</v>
      </c>
      <c r="AM263" s="31" t="s">
        <v>5304</v>
      </c>
      <c r="AN263" s="142" t="s">
        <v>5316</v>
      </c>
    </row>
    <row r="264" spans="1:40" ht="13.5" thickBot="1" x14ac:dyDescent="0.25">
      <c r="A264" s="65" t="s">
        <v>1268</v>
      </c>
      <c r="B264" s="5" t="s">
        <v>1269</v>
      </c>
      <c r="C264" s="98" t="s">
        <v>1258</v>
      </c>
      <c r="D264" s="63" t="s">
        <v>1259</v>
      </c>
      <c r="E264" s="63" t="s">
        <v>1260</v>
      </c>
      <c r="F264" s="63" t="s">
        <v>1261</v>
      </c>
      <c r="G264" s="63" t="s">
        <v>1262</v>
      </c>
      <c r="H264" s="63" t="s">
        <v>1263</v>
      </c>
      <c r="I264" s="64" t="b">
        <v>0</v>
      </c>
      <c r="J264" s="27" t="s">
        <v>1270</v>
      </c>
      <c r="K264" s="11" t="s">
        <v>1271</v>
      </c>
      <c r="L264" s="12" t="s">
        <v>1272</v>
      </c>
      <c r="M264" s="13">
        <v>1.5</v>
      </c>
      <c r="N264" s="67" t="b">
        <v>0</v>
      </c>
      <c r="O264" s="45" t="s">
        <v>49</v>
      </c>
      <c r="P264" s="27" t="s">
        <v>49</v>
      </c>
      <c r="Q264" s="22" t="s">
        <v>49</v>
      </c>
      <c r="R264" s="46" t="s">
        <v>49</v>
      </c>
      <c r="S264" s="27" t="s">
        <v>49</v>
      </c>
      <c r="T264" s="22" t="s">
        <v>49</v>
      </c>
      <c r="U264" s="47" t="s">
        <v>49</v>
      </c>
      <c r="V264" s="37" t="s">
        <v>1267</v>
      </c>
      <c r="W264" s="22">
        <v>40</v>
      </c>
      <c r="X264" s="23" t="s">
        <v>41</v>
      </c>
      <c r="Y264" s="24">
        <v>24</v>
      </c>
      <c r="Z264" s="25">
        <v>6</v>
      </c>
      <c r="AA264" s="26" t="s">
        <v>49</v>
      </c>
      <c r="AB264" s="10" t="s">
        <v>49</v>
      </c>
      <c r="AC264" s="28" t="s">
        <v>49</v>
      </c>
      <c r="AD264" s="14" t="s">
        <v>49</v>
      </c>
      <c r="AE264" s="30" t="s">
        <v>49</v>
      </c>
      <c r="AF264" s="30" t="s">
        <v>49</v>
      </c>
      <c r="AG264" s="31" t="s">
        <v>49</v>
      </c>
      <c r="AH264" s="31" t="s">
        <v>49</v>
      </c>
      <c r="AI264" s="31" t="s">
        <v>49</v>
      </c>
      <c r="AJ264" s="31" t="s">
        <v>49</v>
      </c>
      <c r="AK264" s="31" t="s">
        <v>49</v>
      </c>
      <c r="AL264" s="31" t="s">
        <v>5282</v>
      </c>
      <c r="AM264" s="31" t="s">
        <v>5304</v>
      </c>
      <c r="AN264" s="142" t="s">
        <v>5316</v>
      </c>
    </row>
    <row r="265" spans="1:40" ht="13.5" thickBot="1" x14ac:dyDescent="0.25">
      <c r="A265" s="92" t="s">
        <v>1273</v>
      </c>
      <c r="B265" s="5" t="s">
        <v>1274</v>
      </c>
      <c r="C265" s="98" t="s">
        <v>1258</v>
      </c>
      <c r="D265" s="63" t="s">
        <v>1259</v>
      </c>
      <c r="E265" s="63" t="s">
        <v>1260</v>
      </c>
      <c r="F265" s="63" t="s">
        <v>1261</v>
      </c>
      <c r="G265" s="63" t="s">
        <v>1262</v>
      </c>
      <c r="H265" s="63" t="s">
        <v>1263</v>
      </c>
      <c r="I265" s="64" t="b">
        <v>0</v>
      </c>
      <c r="J265" s="27" t="s">
        <v>1275</v>
      </c>
      <c r="K265" s="11" t="s">
        <v>1276</v>
      </c>
      <c r="L265" s="12" t="s">
        <v>1277</v>
      </c>
      <c r="M265" s="13">
        <v>2</v>
      </c>
      <c r="N265" s="67" t="b">
        <v>0</v>
      </c>
      <c r="O265" s="45" t="s">
        <v>49</v>
      </c>
      <c r="P265" s="27" t="s">
        <v>49</v>
      </c>
      <c r="Q265" s="22" t="s">
        <v>49</v>
      </c>
      <c r="R265" s="46" t="s">
        <v>49</v>
      </c>
      <c r="S265" s="27" t="s">
        <v>49</v>
      </c>
      <c r="T265" s="22" t="s">
        <v>49</v>
      </c>
      <c r="U265" s="47" t="s">
        <v>49</v>
      </c>
      <c r="V265" s="37" t="s">
        <v>1267</v>
      </c>
      <c r="W265" s="22">
        <v>50</v>
      </c>
      <c r="X265" s="23" t="s">
        <v>41</v>
      </c>
      <c r="Y265" s="24">
        <v>32</v>
      </c>
      <c r="Z265" s="25">
        <v>8</v>
      </c>
      <c r="AA265" s="26" t="s">
        <v>49</v>
      </c>
      <c r="AB265" s="10" t="s">
        <v>49</v>
      </c>
      <c r="AC265" s="28" t="s">
        <v>49</v>
      </c>
      <c r="AD265" s="14" t="s">
        <v>49</v>
      </c>
      <c r="AE265" s="30" t="s">
        <v>49</v>
      </c>
      <c r="AF265" s="30" t="s">
        <v>49</v>
      </c>
      <c r="AG265" s="31" t="s">
        <v>49</v>
      </c>
      <c r="AH265" s="31" t="s">
        <v>49</v>
      </c>
      <c r="AI265" s="31" t="s">
        <v>49</v>
      </c>
      <c r="AJ265" s="31" t="s">
        <v>49</v>
      </c>
      <c r="AK265" s="31" t="s">
        <v>49</v>
      </c>
      <c r="AL265" s="31" t="s">
        <v>5283</v>
      </c>
      <c r="AM265" s="31" t="s">
        <v>5304</v>
      </c>
      <c r="AN265" s="142" t="s">
        <v>5316</v>
      </c>
    </row>
    <row r="266" spans="1:40" ht="13.5" thickBot="1" x14ac:dyDescent="0.25">
      <c r="A266" s="92" t="s">
        <v>1278</v>
      </c>
      <c r="B266" s="5" t="s">
        <v>1279</v>
      </c>
      <c r="C266" s="98" t="s">
        <v>1258</v>
      </c>
      <c r="D266" s="63" t="s">
        <v>1259</v>
      </c>
      <c r="E266" s="63" t="s">
        <v>1260</v>
      </c>
      <c r="F266" s="63" t="s">
        <v>1261</v>
      </c>
      <c r="G266" s="63" t="s">
        <v>1262</v>
      </c>
      <c r="H266" s="63" t="s">
        <v>1263</v>
      </c>
      <c r="I266" s="64" t="b">
        <v>0</v>
      </c>
      <c r="J266" s="27" t="s">
        <v>1280</v>
      </c>
      <c r="K266" s="11" t="s">
        <v>1281</v>
      </c>
      <c r="L266" s="12" t="s">
        <v>1282</v>
      </c>
      <c r="M266" s="13">
        <v>2</v>
      </c>
      <c r="N266" s="67" t="b">
        <v>0</v>
      </c>
      <c r="O266" s="45" t="s">
        <v>49</v>
      </c>
      <c r="P266" s="27" t="s">
        <v>49</v>
      </c>
      <c r="Q266" s="22" t="s">
        <v>49</v>
      </c>
      <c r="R266" s="46" t="s">
        <v>49</v>
      </c>
      <c r="S266" s="27" t="s">
        <v>49</v>
      </c>
      <c r="T266" s="22" t="s">
        <v>49</v>
      </c>
      <c r="U266" s="47" t="s">
        <v>49</v>
      </c>
      <c r="V266" s="37" t="s">
        <v>1267</v>
      </c>
      <c r="W266" s="22">
        <v>55</v>
      </c>
      <c r="X266" s="23" t="s">
        <v>41</v>
      </c>
      <c r="Y266" s="24">
        <v>35</v>
      </c>
      <c r="Z266" s="25">
        <v>8</v>
      </c>
      <c r="AA266" s="26" t="s">
        <v>49</v>
      </c>
      <c r="AB266" s="10" t="s">
        <v>49</v>
      </c>
      <c r="AC266" s="28" t="s">
        <v>49</v>
      </c>
      <c r="AD266" s="14" t="s">
        <v>49</v>
      </c>
      <c r="AE266" s="30" t="s">
        <v>49</v>
      </c>
      <c r="AF266" s="30" t="s">
        <v>49</v>
      </c>
      <c r="AG266" s="31" t="s">
        <v>49</v>
      </c>
      <c r="AH266" s="31" t="s">
        <v>49</v>
      </c>
      <c r="AI266" s="31" t="s">
        <v>49</v>
      </c>
      <c r="AJ266" s="31" t="s">
        <v>49</v>
      </c>
      <c r="AK266" s="31" t="s">
        <v>49</v>
      </c>
      <c r="AL266" s="31" t="s">
        <v>5283</v>
      </c>
      <c r="AM266" s="31" t="s">
        <v>5304</v>
      </c>
      <c r="AN266" s="142" t="s">
        <v>5316</v>
      </c>
    </row>
    <row r="267" spans="1:40" ht="13.5" thickBot="1" x14ac:dyDescent="0.25">
      <c r="A267" s="92" t="s">
        <v>1283</v>
      </c>
      <c r="B267" s="5" t="s">
        <v>1284</v>
      </c>
      <c r="C267" s="98" t="s">
        <v>1258</v>
      </c>
      <c r="D267" s="63" t="s">
        <v>1259</v>
      </c>
      <c r="E267" s="63" t="s">
        <v>1260</v>
      </c>
      <c r="F267" s="63" t="s">
        <v>1261</v>
      </c>
      <c r="G267" s="63" t="s">
        <v>1262</v>
      </c>
      <c r="H267" s="63" t="s">
        <v>1263</v>
      </c>
      <c r="I267" s="64" t="b">
        <v>0</v>
      </c>
      <c r="J267" s="27" t="s">
        <v>1285</v>
      </c>
      <c r="K267" s="11" t="s">
        <v>1286</v>
      </c>
      <c r="L267" s="12" t="s">
        <v>1287</v>
      </c>
      <c r="M267" s="13">
        <v>2</v>
      </c>
      <c r="N267" s="67" t="b">
        <v>0</v>
      </c>
      <c r="O267" s="45" t="s">
        <v>49</v>
      </c>
      <c r="P267" s="27" t="s">
        <v>49</v>
      </c>
      <c r="Q267" s="22" t="s">
        <v>49</v>
      </c>
      <c r="R267" s="46" t="s">
        <v>49</v>
      </c>
      <c r="S267" s="27" t="s">
        <v>49</v>
      </c>
      <c r="T267" s="22" t="s">
        <v>49</v>
      </c>
      <c r="U267" s="47" t="s">
        <v>49</v>
      </c>
      <c r="V267" s="37" t="s">
        <v>1267</v>
      </c>
      <c r="W267" s="22">
        <v>65</v>
      </c>
      <c r="X267" s="23" t="s">
        <v>41</v>
      </c>
      <c r="Y267" s="24">
        <v>45</v>
      </c>
      <c r="Z267" s="25">
        <v>11</v>
      </c>
      <c r="AA267" s="26" t="s">
        <v>49</v>
      </c>
      <c r="AB267" s="10" t="s">
        <v>49</v>
      </c>
      <c r="AC267" s="28" t="s">
        <v>49</v>
      </c>
      <c r="AD267" s="14" t="s">
        <v>49</v>
      </c>
      <c r="AE267" s="30" t="s">
        <v>49</v>
      </c>
      <c r="AF267" s="30" t="s">
        <v>49</v>
      </c>
      <c r="AG267" s="31" t="s">
        <v>49</v>
      </c>
      <c r="AH267" s="31" t="s">
        <v>49</v>
      </c>
      <c r="AI267" s="31" t="s">
        <v>49</v>
      </c>
      <c r="AJ267" s="31" t="s">
        <v>49</v>
      </c>
      <c r="AK267" s="31" t="s">
        <v>49</v>
      </c>
      <c r="AL267" s="31" t="s">
        <v>5283</v>
      </c>
      <c r="AM267" s="31" t="s">
        <v>5304</v>
      </c>
      <c r="AN267" s="142" t="s">
        <v>5316</v>
      </c>
    </row>
    <row r="268" spans="1:40" ht="13.5" thickBot="1" x14ac:dyDescent="0.25">
      <c r="A268" s="92" t="s">
        <v>1288</v>
      </c>
      <c r="B268" s="5" t="s">
        <v>1289</v>
      </c>
      <c r="C268" s="98" t="s">
        <v>1258</v>
      </c>
      <c r="D268" s="63" t="s">
        <v>1259</v>
      </c>
      <c r="E268" s="63" t="s">
        <v>1260</v>
      </c>
      <c r="F268" s="63" t="s">
        <v>1261</v>
      </c>
      <c r="G268" s="63" t="s">
        <v>1262</v>
      </c>
      <c r="H268" s="63" t="s">
        <v>1263</v>
      </c>
      <c r="I268" s="64" t="b">
        <v>0</v>
      </c>
      <c r="J268" s="27" t="s">
        <v>1290</v>
      </c>
      <c r="K268" s="11" t="s">
        <v>1291</v>
      </c>
      <c r="L268" s="12" t="s">
        <v>1292</v>
      </c>
      <c r="M268" s="13">
        <v>2</v>
      </c>
      <c r="N268" s="67" t="b">
        <v>0</v>
      </c>
      <c r="O268" s="45" t="s">
        <v>49</v>
      </c>
      <c r="P268" s="27" t="s">
        <v>49</v>
      </c>
      <c r="Q268" s="22" t="s">
        <v>49</v>
      </c>
      <c r="R268" s="46" t="s">
        <v>49</v>
      </c>
      <c r="S268" s="27" t="s">
        <v>49</v>
      </c>
      <c r="T268" s="22" t="s">
        <v>49</v>
      </c>
      <c r="U268" s="47" t="s">
        <v>49</v>
      </c>
      <c r="V268" s="37" t="s">
        <v>1267</v>
      </c>
      <c r="W268" s="22">
        <v>70</v>
      </c>
      <c r="X268" s="23" t="s">
        <v>41</v>
      </c>
      <c r="Y268" s="24">
        <v>48</v>
      </c>
      <c r="Z268" s="25">
        <v>12</v>
      </c>
      <c r="AA268" s="26" t="s">
        <v>49</v>
      </c>
      <c r="AB268" s="10" t="s">
        <v>49</v>
      </c>
      <c r="AC268" s="28" t="s">
        <v>49</v>
      </c>
      <c r="AD268" s="14" t="s">
        <v>49</v>
      </c>
      <c r="AE268" s="30" t="s">
        <v>49</v>
      </c>
      <c r="AF268" s="30" t="s">
        <v>49</v>
      </c>
      <c r="AG268" s="31" t="s">
        <v>49</v>
      </c>
      <c r="AH268" s="31" t="s">
        <v>49</v>
      </c>
      <c r="AI268" s="31" t="s">
        <v>49</v>
      </c>
      <c r="AJ268" s="31" t="s">
        <v>49</v>
      </c>
      <c r="AK268" s="31" t="s">
        <v>49</v>
      </c>
      <c r="AL268" s="31" t="s">
        <v>5283</v>
      </c>
      <c r="AM268" s="31" t="s">
        <v>5304</v>
      </c>
      <c r="AN268" s="142" t="s">
        <v>5316</v>
      </c>
    </row>
    <row r="269" spans="1:40" ht="13.5" thickBot="1" x14ac:dyDescent="0.25">
      <c r="A269" s="93" t="s">
        <v>1293</v>
      </c>
      <c r="B269" s="5" t="s">
        <v>1294</v>
      </c>
      <c r="C269" s="98" t="s">
        <v>1258</v>
      </c>
      <c r="D269" s="63" t="s">
        <v>1259</v>
      </c>
      <c r="E269" s="63" t="s">
        <v>1260</v>
      </c>
      <c r="F269" s="63" t="s">
        <v>1261</v>
      </c>
      <c r="G269" s="63" t="s">
        <v>1262</v>
      </c>
      <c r="H269" s="63" t="s">
        <v>1263</v>
      </c>
      <c r="I269" s="64" t="b">
        <v>0</v>
      </c>
      <c r="J269" s="27" t="s">
        <v>1295</v>
      </c>
      <c r="K269" s="11" t="s">
        <v>1296</v>
      </c>
      <c r="L269" s="41" t="s">
        <v>1297</v>
      </c>
      <c r="M269" s="42">
        <v>2.5</v>
      </c>
      <c r="N269" s="67" t="b">
        <v>0</v>
      </c>
      <c r="O269" s="45" t="s">
        <v>49</v>
      </c>
      <c r="P269" s="27" t="s">
        <v>49</v>
      </c>
      <c r="Q269" s="22" t="s">
        <v>49</v>
      </c>
      <c r="R269" s="46" t="s">
        <v>49</v>
      </c>
      <c r="S269" s="27" t="s">
        <v>49</v>
      </c>
      <c r="T269" s="22" t="s">
        <v>49</v>
      </c>
      <c r="U269" s="47" t="s">
        <v>49</v>
      </c>
      <c r="V269" s="37" t="s">
        <v>1267</v>
      </c>
      <c r="W269" s="22">
        <v>80</v>
      </c>
      <c r="X269" s="23" t="s">
        <v>41</v>
      </c>
      <c r="Y269" s="24">
        <v>60</v>
      </c>
      <c r="Z269" s="25">
        <v>16</v>
      </c>
      <c r="AA269" s="26" t="s">
        <v>49</v>
      </c>
      <c r="AB269" s="10" t="s">
        <v>49</v>
      </c>
      <c r="AC269" s="28" t="s">
        <v>49</v>
      </c>
      <c r="AD269" s="14" t="s">
        <v>49</v>
      </c>
      <c r="AE269" s="30" t="s">
        <v>49</v>
      </c>
      <c r="AF269" s="30" t="s">
        <v>49</v>
      </c>
      <c r="AG269" s="31" t="s">
        <v>49</v>
      </c>
      <c r="AH269" s="31" t="s">
        <v>49</v>
      </c>
      <c r="AI269" s="31" t="s">
        <v>49</v>
      </c>
      <c r="AJ269" s="31" t="s">
        <v>49</v>
      </c>
      <c r="AK269" s="31" t="s">
        <v>49</v>
      </c>
      <c r="AL269" s="31" t="s">
        <v>5284</v>
      </c>
      <c r="AM269" s="31" t="s">
        <v>5304</v>
      </c>
      <c r="AN269" s="142" t="s">
        <v>5316</v>
      </c>
    </row>
    <row r="270" spans="1:40" ht="13.5" thickBot="1" x14ac:dyDescent="0.25">
      <c r="A270" s="93" t="s">
        <v>1298</v>
      </c>
      <c r="B270" s="5" t="s">
        <v>1299</v>
      </c>
      <c r="C270" s="98" t="s">
        <v>1258</v>
      </c>
      <c r="D270" s="63" t="s">
        <v>1259</v>
      </c>
      <c r="E270" s="63" t="s">
        <v>1260</v>
      </c>
      <c r="F270" s="63" t="s">
        <v>1261</v>
      </c>
      <c r="G270" s="63" t="s">
        <v>1262</v>
      </c>
      <c r="H270" s="63" t="s">
        <v>1263</v>
      </c>
      <c r="I270" s="64" t="b">
        <v>0</v>
      </c>
      <c r="J270" s="27" t="s">
        <v>1300</v>
      </c>
      <c r="K270" s="11" t="s">
        <v>1301</v>
      </c>
      <c r="L270" s="12" t="s">
        <v>1302</v>
      </c>
      <c r="M270" s="13">
        <v>2.5</v>
      </c>
      <c r="N270" s="67" t="b">
        <v>0</v>
      </c>
      <c r="O270" s="45" t="s">
        <v>49</v>
      </c>
      <c r="P270" s="27" t="s">
        <v>49</v>
      </c>
      <c r="Q270" s="22" t="s">
        <v>49</v>
      </c>
      <c r="R270" s="46" t="s">
        <v>49</v>
      </c>
      <c r="S270" s="27" t="s">
        <v>49</v>
      </c>
      <c r="T270" s="22" t="s">
        <v>49</v>
      </c>
      <c r="U270" s="47" t="s">
        <v>49</v>
      </c>
      <c r="V270" s="37" t="s">
        <v>1267</v>
      </c>
      <c r="W270" s="22">
        <v>85</v>
      </c>
      <c r="X270" s="23" t="s">
        <v>41</v>
      </c>
      <c r="Y270" s="24">
        <v>66</v>
      </c>
      <c r="Z270" s="25">
        <v>18</v>
      </c>
      <c r="AA270" s="26" t="s">
        <v>49</v>
      </c>
      <c r="AB270" s="10" t="s">
        <v>49</v>
      </c>
      <c r="AC270" s="28" t="s">
        <v>49</v>
      </c>
      <c r="AD270" s="14" t="s">
        <v>49</v>
      </c>
      <c r="AE270" s="30" t="s">
        <v>49</v>
      </c>
      <c r="AF270" s="30" t="s">
        <v>49</v>
      </c>
      <c r="AG270" s="31" t="s">
        <v>49</v>
      </c>
      <c r="AH270" s="31" t="s">
        <v>49</v>
      </c>
      <c r="AI270" s="31" t="s">
        <v>49</v>
      </c>
      <c r="AJ270" s="31" t="s">
        <v>49</v>
      </c>
      <c r="AK270" s="31" t="s">
        <v>49</v>
      </c>
      <c r="AL270" s="31" t="s">
        <v>5284</v>
      </c>
      <c r="AM270" s="31" t="s">
        <v>5304</v>
      </c>
      <c r="AN270" s="142" t="s">
        <v>5316</v>
      </c>
    </row>
    <row r="271" spans="1:40" ht="13.5" thickBot="1" x14ac:dyDescent="0.25">
      <c r="A271" s="93" t="s">
        <v>1303</v>
      </c>
      <c r="B271" s="5" t="s">
        <v>1304</v>
      </c>
      <c r="C271" s="98" t="s">
        <v>1258</v>
      </c>
      <c r="D271" s="63" t="s">
        <v>1259</v>
      </c>
      <c r="E271" s="63" t="s">
        <v>1260</v>
      </c>
      <c r="F271" s="63" t="s">
        <v>1261</v>
      </c>
      <c r="G271" s="63" t="s">
        <v>1262</v>
      </c>
      <c r="H271" s="63" t="s">
        <v>1263</v>
      </c>
      <c r="I271" s="64" t="b">
        <v>0</v>
      </c>
      <c r="J271" s="27" t="s">
        <v>1305</v>
      </c>
      <c r="K271" s="11" t="s">
        <v>1306</v>
      </c>
      <c r="L271" s="12" t="s">
        <v>1307</v>
      </c>
      <c r="M271" s="13">
        <v>2.5</v>
      </c>
      <c r="N271" s="67" t="b">
        <v>0</v>
      </c>
      <c r="O271" s="45" t="s">
        <v>49</v>
      </c>
      <c r="P271" s="27" t="s">
        <v>49</v>
      </c>
      <c r="Q271" s="22" t="s">
        <v>49</v>
      </c>
      <c r="R271" s="46" t="s">
        <v>49</v>
      </c>
      <c r="S271" s="27" t="s">
        <v>49</v>
      </c>
      <c r="T271" s="22" t="s">
        <v>49</v>
      </c>
      <c r="U271" s="47" t="s">
        <v>49</v>
      </c>
      <c r="V271" s="37" t="s">
        <v>1267</v>
      </c>
      <c r="W271" s="22">
        <v>90</v>
      </c>
      <c r="X271" s="23" t="s">
        <v>41</v>
      </c>
      <c r="Y271" s="24">
        <v>70</v>
      </c>
      <c r="Z271" s="25">
        <v>20</v>
      </c>
      <c r="AA271" s="26" t="s">
        <v>49</v>
      </c>
      <c r="AB271" s="10" t="s">
        <v>49</v>
      </c>
      <c r="AC271" s="28" t="s">
        <v>49</v>
      </c>
      <c r="AD271" s="14" t="s">
        <v>49</v>
      </c>
      <c r="AE271" s="30" t="s">
        <v>49</v>
      </c>
      <c r="AF271" s="30" t="s">
        <v>49</v>
      </c>
      <c r="AG271" s="31" t="s">
        <v>49</v>
      </c>
      <c r="AH271" s="31" t="s">
        <v>49</v>
      </c>
      <c r="AI271" s="31" t="s">
        <v>49</v>
      </c>
      <c r="AJ271" s="31" t="s">
        <v>49</v>
      </c>
      <c r="AK271" s="31" t="s">
        <v>49</v>
      </c>
      <c r="AL271" s="31" t="s">
        <v>5284</v>
      </c>
      <c r="AM271" s="31" t="s">
        <v>5304</v>
      </c>
      <c r="AN271" s="142" t="s">
        <v>5316</v>
      </c>
    </row>
    <row r="272" spans="1:40" ht="13.5" thickBot="1" x14ac:dyDescent="0.25">
      <c r="A272" s="93" t="s">
        <v>1308</v>
      </c>
      <c r="B272" s="5" t="s">
        <v>1304</v>
      </c>
      <c r="C272" s="98" t="s">
        <v>1258</v>
      </c>
      <c r="D272" s="63" t="s">
        <v>1259</v>
      </c>
      <c r="E272" s="63" t="s">
        <v>1260</v>
      </c>
      <c r="F272" s="63" t="s">
        <v>1261</v>
      </c>
      <c r="G272" s="63" t="s">
        <v>1262</v>
      </c>
      <c r="H272" s="63" t="s">
        <v>1263</v>
      </c>
      <c r="I272" s="64" t="b">
        <v>0</v>
      </c>
      <c r="J272" s="27" t="s">
        <v>1309</v>
      </c>
      <c r="K272" s="11" t="s">
        <v>1310</v>
      </c>
      <c r="L272" s="12" t="s">
        <v>1311</v>
      </c>
      <c r="M272" s="13">
        <v>2.5</v>
      </c>
      <c r="N272" s="67" t="b">
        <v>0</v>
      </c>
      <c r="O272" s="45" t="s">
        <v>49</v>
      </c>
      <c r="P272" s="27" t="s">
        <v>49</v>
      </c>
      <c r="Q272" s="22" t="s">
        <v>49</v>
      </c>
      <c r="R272" s="46" t="s">
        <v>49</v>
      </c>
      <c r="S272" s="27" t="s">
        <v>49</v>
      </c>
      <c r="T272" s="22" t="s">
        <v>49</v>
      </c>
      <c r="U272" s="47" t="s">
        <v>49</v>
      </c>
      <c r="V272" s="37" t="s">
        <v>1267</v>
      </c>
      <c r="W272" s="22">
        <v>95</v>
      </c>
      <c r="X272" s="23" t="s">
        <v>41</v>
      </c>
      <c r="Y272" s="24">
        <v>74</v>
      </c>
      <c r="Z272" s="25">
        <v>22</v>
      </c>
      <c r="AA272" s="26" t="s">
        <v>49</v>
      </c>
      <c r="AB272" s="10" t="s">
        <v>49</v>
      </c>
      <c r="AC272" s="28" t="s">
        <v>49</v>
      </c>
      <c r="AD272" s="14" t="s">
        <v>49</v>
      </c>
      <c r="AE272" s="30" t="s">
        <v>49</v>
      </c>
      <c r="AF272" s="30" t="s">
        <v>49</v>
      </c>
      <c r="AG272" s="31" t="s">
        <v>49</v>
      </c>
      <c r="AH272" s="31" t="s">
        <v>49</v>
      </c>
      <c r="AI272" s="31" t="s">
        <v>49</v>
      </c>
      <c r="AJ272" s="31" t="s">
        <v>49</v>
      </c>
      <c r="AK272" s="31" t="s">
        <v>49</v>
      </c>
      <c r="AL272" s="31" t="s">
        <v>5284</v>
      </c>
      <c r="AM272" s="31" t="s">
        <v>5304</v>
      </c>
      <c r="AN272" s="142" t="s">
        <v>5316</v>
      </c>
    </row>
    <row r="273" spans="1:40" ht="13.5" thickBot="1" x14ac:dyDescent="0.25">
      <c r="A273" s="93" t="s">
        <v>1312</v>
      </c>
      <c r="B273" s="5" t="s">
        <v>1313</v>
      </c>
      <c r="C273" s="98" t="s">
        <v>1258</v>
      </c>
      <c r="D273" s="63" t="s">
        <v>1259</v>
      </c>
      <c r="E273" s="63" t="s">
        <v>1260</v>
      </c>
      <c r="F273" s="63" t="s">
        <v>1261</v>
      </c>
      <c r="G273" s="63" t="s">
        <v>1262</v>
      </c>
      <c r="H273" s="63" t="s">
        <v>1263</v>
      </c>
      <c r="I273" s="64" t="b">
        <v>0</v>
      </c>
      <c r="J273" s="27" t="s">
        <v>1314</v>
      </c>
      <c r="K273" s="11" t="s">
        <v>1315</v>
      </c>
      <c r="L273" s="12" t="s">
        <v>1316</v>
      </c>
      <c r="M273" s="13">
        <v>3</v>
      </c>
      <c r="N273" s="67" t="b">
        <v>0</v>
      </c>
      <c r="O273" s="45" t="s">
        <v>49</v>
      </c>
      <c r="P273" s="27" t="s">
        <v>49</v>
      </c>
      <c r="Q273" s="22" t="s">
        <v>49</v>
      </c>
      <c r="R273" s="46" t="s">
        <v>49</v>
      </c>
      <c r="S273" s="27" t="s">
        <v>49</v>
      </c>
      <c r="T273" s="22" t="s">
        <v>49</v>
      </c>
      <c r="U273" s="47" t="s">
        <v>49</v>
      </c>
      <c r="V273" s="37" t="s">
        <v>1267</v>
      </c>
      <c r="W273" s="22">
        <v>100</v>
      </c>
      <c r="X273" s="23" t="s">
        <v>41</v>
      </c>
      <c r="Y273" s="24">
        <v>76</v>
      </c>
      <c r="Z273" s="25">
        <v>24</v>
      </c>
      <c r="AA273" s="26" t="s">
        <v>49</v>
      </c>
      <c r="AB273" s="10" t="s">
        <v>49</v>
      </c>
      <c r="AC273" s="28" t="s">
        <v>49</v>
      </c>
      <c r="AD273" s="14" t="s">
        <v>49</v>
      </c>
      <c r="AE273" s="30" t="s">
        <v>49</v>
      </c>
      <c r="AF273" s="30" t="s">
        <v>49</v>
      </c>
      <c r="AG273" s="31" t="s">
        <v>49</v>
      </c>
      <c r="AH273" s="31" t="s">
        <v>49</v>
      </c>
      <c r="AI273" s="31" t="s">
        <v>49</v>
      </c>
      <c r="AJ273" s="31" t="s">
        <v>49</v>
      </c>
      <c r="AK273" s="31" t="s">
        <v>49</v>
      </c>
      <c r="AL273" s="31" t="s">
        <v>5284</v>
      </c>
      <c r="AM273" s="31" t="s">
        <v>5304</v>
      </c>
      <c r="AN273" s="142" t="s">
        <v>5316</v>
      </c>
    </row>
    <row r="274" spans="1:40" ht="13.5" thickBot="1" x14ac:dyDescent="0.25">
      <c r="A274" s="94" t="s">
        <v>1317</v>
      </c>
      <c r="B274" s="5" t="s">
        <v>1318</v>
      </c>
      <c r="C274" s="98" t="s">
        <v>1258</v>
      </c>
      <c r="D274" s="63" t="s">
        <v>1259</v>
      </c>
      <c r="E274" s="63" t="s">
        <v>1260</v>
      </c>
      <c r="F274" s="63" t="s">
        <v>1261</v>
      </c>
      <c r="G274" s="63" t="s">
        <v>1262</v>
      </c>
      <c r="H274" s="63" t="s">
        <v>1263</v>
      </c>
      <c r="I274" s="64" t="b">
        <v>0</v>
      </c>
      <c r="J274" s="27" t="s">
        <v>1319</v>
      </c>
      <c r="K274" s="11" t="s">
        <v>1320</v>
      </c>
      <c r="L274" s="12" t="s">
        <v>1321</v>
      </c>
      <c r="M274" s="13">
        <v>3</v>
      </c>
      <c r="N274" s="67" t="b">
        <v>0</v>
      </c>
      <c r="O274" s="45" t="s">
        <v>49</v>
      </c>
      <c r="P274" s="27" t="s">
        <v>49</v>
      </c>
      <c r="Q274" s="22" t="s">
        <v>49</v>
      </c>
      <c r="R274" s="46" t="s">
        <v>49</v>
      </c>
      <c r="S274" s="27" t="s">
        <v>49</v>
      </c>
      <c r="T274" s="22" t="s">
        <v>49</v>
      </c>
      <c r="U274" s="47" t="s">
        <v>49</v>
      </c>
      <c r="V274" s="37" t="s">
        <v>1267</v>
      </c>
      <c r="W274" s="22">
        <v>110</v>
      </c>
      <c r="X274" s="23" t="s">
        <v>41</v>
      </c>
      <c r="Y274" s="24">
        <v>100</v>
      </c>
      <c r="Z274" s="25">
        <v>30</v>
      </c>
      <c r="AA274" s="26" t="s">
        <v>49</v>
      </c>
      <c r="AB274" s="10" t="s">
        <v>49</v>
      </c>
      <c r="AC274" s="28" t="s">
        <v>49</v>
      </c>
      <c r="AD274" s="14" t="s">
        <v>49</v>
      </c>
      <c r="AE274" s="30" t="s">
        <v>49</v>
      </c>
      <c r="AF274" s="30" t="s">
        <v>49</v>
      </c>
      <c r="AG274" s="31" t="s">
        <v>49</v>
      </c>
      <c r="AH274" s="31" t="s">
        <v>49</v>
      </c>
      <c r="AI274" s="31" t="s">
        <v>49</v>
      </c>
      <c r="AJ274" s="31" t="s">
        <v>49</v>
      </c>
      <c r="AK274" s="31" t="s">
        <v>49</v>
      </c>
      <c r="AL274" s="31" t="s">
        <v>5285</v>
      </c>
      <c r="AM274" s="31" t="s">
        <v>5304</v>
      </c>
      <c r="AN274" s="142" t="s">
        <v>5316</v>
      </c>
    </row>
    <row r="275" spans="1:40" ht="13.5" thickBot="1" x14ac:dyDescent="0.25">
      <c r="A275" s="94" t="s">
        <v>1322</v>
      </c>
      <c r="B275" s="5" t="s">
        <v>1323</v>
      </c>
      <c r="C275" s="98" t="s">
        <v>1258</v>
      </c>
      <c r="D275" s="63" t="s">
        <v>1259</v>
      </c>
      <c r="E275" s="63" t="s">
        <v>1260</v>
      </c>
      <c r="F275" s="63" t="s">
        <v>1261</v>
      </c>
      <c r="G275" s="63" t="s">
        <v>1262</v>
      </c>
      <c r="H275" s="63" t="s">
        <v>1263</v>
      </c>
      <c r="I275" s="64" t="b">
        <v>0</v>
      </c>
      <c r="J275" s="27" t="s">
        <v>1324</v>
      </c>
      <c r="K275" s="11" t="s">
        <v>1325</v>
      </c>
      <c r="L275" s="12" t="s">
        <v>1326</v>
      </c>
      <c r="M275" s="13">
        <v>3</v>
      </c>
      <c r="N275" s="67" t="b">
        <v>0</v>
      </c>
      <c r="O275" s="45" t="s">
        <v>49</v>
      </c>
      <c r="P275" s="27" t="s">
        <v>49</v>
      </c>
      <c r="Q275" s="22" t="s">
        <v>49</v>
      </c>
      <c r="R275" s="46" t="s">
        <v>49</v>
      </c>
      <c r="S275" s="27" t="s">
        <v>49</v>
      </c>
      <c r="T275" s="22" t="s">
        <v>49</v>
      </c>
      <c r="U275" s="47" t="s">
        <v>49</v>
      </c>
      <c r="V275" s="37" t="s">
        <v>1267</v>
      </c>
      <c r="W275" s="22">
        <v>120</v>
      </c>
      <c r="X275" s="23" t="s">
        <v>41</v>
      </c>
      <c r="Y275" s="24">
        <v>110</v>
      </c>
      <c r="Z275" s="25">
        <v>30</v>
      </c>
      <c r="AA275" s="26" t="s">
        <v>49</v>
      </c>
      <c r="AB275" s="10" t="s">
        <v>49</v>
      </c>
      <c r="AC275" s="28" t="s">
        <v>49</v>
      </c>
      <c r="AD275" s="14" t="s">
        <v>49</v>
      </c>
      <c r="AE275" s="30" t="s">
        <v>49</v>
      </c>
      <c r="AF275" s="30" t="s">
        <v>49</v>
      </c>
      <c r="AG275" s="31" t="s">
        <v>49</v>
      </c>
      <c r="AH275" s="31" t="s">
        <v>49</v>
      </c>
      <c r="AI275" s="31" t="s">
        <v>49</v>
      </c>
      <c r="AJ275" s="31" t="s">
        <v>49</v>
      </c>
      <c r="AK275" s="31" t="s">
        <v>49</v>
      </c>
      <c r="AL275" s="31" t="s">
        <v>5285</v>
      </c>
      <c r="AM275" s="31" t="s">
        <v>5304</v>
      </c>
      <c r="AN275" s="142" t="s">
        <v>5316</v>
      </c>
    </row>
    <row r="276" spans="1:40" ht="13.5" thickBot="1" x14ac:dyDescent="0.25">
      <c r="A276" s="94" t="s">
        <v>1327</v>
      </c>
      <c r="B276" s="5" t="s">
        <v>1328</v>
      </c>
      <c r="C276" s="98" t="s">
        <v>1258</v>
      </c>
      <c r="D276" s="63" t="s">
        <v>1259</v>
      </c>
      <c r="E276" s="63" t="s">
        <v>1260</v>
      </c>
      <c r="F276" s="63" t="s">
        <v>1261</v>
      </c>
      <c r="G276" s="63" t="s">
        <v>1262</v>
      </c>
      <c r="H276" s="63" t="s">
        <v>1263</v>
      </c>
      <c r="I276" s="64" t="b">
        <v>0</v>
      </c>
      <c r="J276" s="27" t="s">
        <v>1329</v>
      </c>
      <c r="K276" s="11" t="s">
        <v>1330</v>
      </c>
      <c r="L276" s="12" t="s">
        <v>1331</v>
      </c>
      <c r="M276" s="13">
        <v>3.5</v>
      </c>
      <c r="N276" s="67" t="b">
        <v>0</v>
      </c>
      <c r="O276" s="45" t="s">
        <v>49</v>
      </c>
      <c r="P276" s="27" t="s">
        <v>49</v>
      </c>
      <c r="Q276" s="22" t="s">
        <v>49</v>
      </c>
      <c r="R276" s="46" t="s">
        <v>49</v>
      </c>
      <c r="S276" s="27" t="s">
        <v>49</v>
      </c>
      <c r="T276" s="22" t="s">
        <v>49</v>
      </c>
      <c r="U276" s="47" t="s">
        <v>49</v>
      </c>
      <c r="V276" s="37" t="s">
        <v>1267</v>
      </c>
      <c r="W276" s="22">
        <v>125</v>
      </c>
      <c r="X276" s="23" t="s">
        <v>41</v>
      </c>
      <c r="Y276" s="24">
        <v>115</v>
      </c>
      <c r="Z276" s="25">
        <v>35</v>
      </c>
      <c r="AA276" s="26" t="s">
        <v>49</v>
      </c>
      <c r="AB276" s="10" t="s">
        <v>49</v>
      </c>
      <c r="AC276" s="28" t="s">
        <v>49</v>
      </c>
      <c r="AD276" s="14" t="s">
        <v>49</v>
      </c>
      <c r="AE276" s="30" t="s">
        <v>49</v>
      </c>
      <c r="AF276" s="30" t="s">
        <v>49</v>
      </c>
      <c r="AG276" s="31" t="s">
        <v>49</v>
      </c>
      <c r="AH276" s="31" t="s">
        <v>49</v>
      </c>
      <c r="AI276" s="31" t="s">
        <v>49</v>
      </c>
      <c r="AJ276" s="31" t="s">
        <v>49</v>
      </c>
      <c r="AK276" s="31" t="s">
        <v>49</v>
      </c>
      <c r="AL276" s="31" t="s">
        <v>5285</v>
      </c>
      <c r="AM276" s="31" t="s">
        <v>5304</v>
      </c>
      <c r="AN276" s="142" t="s">
        <v>5316</v>
      </c>
    </row>
    <row r="277" spans="1:40" ht="13.5" thickBot="1" x14ac:dyDescent="0.25">
      <c r="A277" s="62" t="s">
        <v>1332</v>
      </c>
      <c r="B277" s="5" t="s">
        <v>1333</v>
      </c>
      <c r="C277" s="98" t="s">
        <v>1258</v>
      </c>
      <c r="D277" s="63" t="s">
        <v>1259</v>
      </c>
      <c r="E277" s="63" t="s">
        <v>1260</v>
      </c>
      <c r="F277" s="63" t="s">
        <v>1261</v>
      </c>
      <c r="G277" s="63" t="s">
        <v>1262</v>
      </c>
      <c r="H277" s="63" t="s">
        <v>1263</v>
      </c>
      <c r="I277" s="64" t="b">
        <v>0</v>
      </c>
      <c r="J277" s="27" t="s">
        <v>1334</v>
      </c>
      <c r="K277" s="11" t="s">
        <v>1335</v>
      </c>
      <c r="L277" s="12" t="s">
        <v>1336</v>
      </c>
      <c r="M277" s="13">
        <v>3.5</v>
      </c>
      <c r="N277" s="67" t="b">
        <v>0</v>
      </c>
      <c r="O277" s="45" t="s">
        <v>49</v>
      </c>
      <c r="P277" s="27" t="s">
        <v>49</v>
      </c>
      <c r="Q277" s="22" t="s">
        <v>49</v>
      </c>
      <c r="R277" s="46" t="s">
        <v>49</v>
      </c>
      <c r="S277" s="27" t="s">
        <v>49</v>
      </c>
      <c r="T277" s="22" t="s">
        <v>49</v>
      </c>
      <c r="U277" s="47" t="s">
        <v>49</v>
      </c>
      <c r="V277" s="37" t="s">
        <v>1267</v>
      </c>
      <c r="W277" s="22">
        <v>130</v>
      </c>
      <c r="X277" s="23" t="s">
        <v>41</v>
      </c>
      <c r="Y277" s="24">
        <v>130</v>
      </c>
      <c r="Z277" s="25">
        <v>40</v>
      </c>
      <c r="AA277" s="26" t="s">
        <v>49</v>
      </c>
      <c r="AB277" s="10" t="s">
        <v>49</v>
      </c>
      <c r="AC277" s="28" t="s">
        <v>49</v>
      </c>
      <c r="AD277" s="14" t="s">
        <v>49</v>
      </c>
      <c r="AE277" s="30" t="s">
        <v>49</v>
      </c>
      <c r="AF277" s="30" t="s">
        <v>49</v>
      </c>
      <c r="AG277" s="31" t="s">
        <v>49</v>
      </c>
      <c r="AH277" s="31" t="s">
        <v>49</v>
      </c>
      <c r="AI277" s="31" t="s">
        <v>49</v>
      </c>
      <c r="AJ277" s="31" t="s">
        <v>49</v>
      </c>
      <c r="AK277" s="31" t="s">
        <v>49</v>
      </c>
      <c r="AL277" s="31" t="s">
        <v>5286</v>
      </c>
      <c r="AM277" s="31" t="s">
        <v>5304</v>
      </c>
      <c r="AN277" s="142" t="s">
        <v>5316</v>
      </c>
    </row>
    <row r="278" spans="1:40" ht="13.5" thickBot="1" x14ac:dyDescent="0.25">
      <c r="A278" s="62" t="s">
        <v>1337</v>
      </c>
      <c r="B278" s="5" t="s">
        <v>1338</v>
      </c>
      <c r="C278" s="98" t="s">
        <v>1258</v>
      </c>
      <c r="D278" s="63" t="s">
        <v>1259</v>
      </c>
      <c r="E278" s="63" t="s">
        <v>1260</v>
      </c>
      <c r="F278" s="63" t="s">
        <v>1261</v>
      </c>
      <c r="G278" s="63" t="s">
        <v>1262</v>
      </c>
      <c r="H278" s="63" t="s">
        <v>1263</v>
      </c>
      <c r="I278" s="64" t="b">
        <v>0</v>
      </c>
      <c r="J278" s="27" t="s">
        <v>1339</v>
      </c>
      <c r="K278" s="11" t="s">
        <v>1340</v>
      </c>
      <c r="L278" s="12" t="s">
        <v>1341</v>
      </c>
      <c r="M278" s="13">
        <v>3.5</v>
      </c>
      <c r="N278" s="67" t="b">
        <v>0</v>
      </c>
      <c r="O278" s="45" t="s">
        <v>49</v>
      </c>
      <c r="P278" s="27" t="s">
        <v>49</v>
      </c>
      <c r="Q278" s="22" t="s">
        <v>49</v>
      </c>
      <c r="R278" s="46" t="s">
        <v>49</v>
      </c>
      <c r="S278" s="27" t="s">
        <v>49</v>
      </c>
      <c r="T278" s="22" t="s">
        <v>49</v>
      </c>
      <c r="U278" s="47" t="s">
        <v>49</v>
      </c>
      <c r="V278" s="37" t="s">
        <v>1267</v>
      </c>
      <c r="W278" s="22">
        <v>140</v>
      </c>
      <c r="X278" s="23" t="s">
        <v>41</v>
      </c>
      <c r="Y278" s="24">
        <v>140</v>
      </c>
      <c r="Z278" s="25">
        <v>40</v>
      </c>
      <c r="AA278" s="26" t="s">
        <v>49</v>
      </c>
      <c r="AB278" s="10" t="s">
        <v>49</v>
      </c>
      <c r="AC278" s="28" t="s">
        <v>49</v>
      </c>
      <c r="AD278" s="14" t="s">
        <v>49</v>
      </c>
      <c r="AE278" s="30" t="s">
        <v>49</v>
      </c>
      <c r="AF278" s="30" t="s">
        <v>49</v>
      </c>
      <c r="AG278" s="31" t="s">
        <v>49</v>
      </c>
      <c r="AH278" s="31" t="s">
        <v>49</v>
      </c>
      <c r="AI278" s="31" t="s">
        <v>49</v>
      </c>
      <c r="AJ278" s="31" t="s">
        <v>49</v>
      </c>
      <c r="AK278" s="31" t="s">
        <v>49</v>
      </c>
      <c r="AL278" s="31" t="s">
        <v>5286</v>
      </c>
      <c r="AM278" s="31" t="s">
        <v>5304</v>
      </c>
      <c r="AN278" s="142" t="s">
        <v>5316</v>
      </c>
    </row>
    <row r="279" spans="1:40" ht="13.5" thickBot="1" x14ac:dyDescent="0.25">
      <c r="A279" s="62" t="s">
        <v>1342</v>
      </c>
      <c r="B279" s="5" t="s">
        <v>1343</v>
      </c>
      <c r="C279" s="98" t="s">
        <v>1258</v>
      </c>
      <c r="D279" s="63" t="s">
        <v>1259</v>
      </c>
      <c r="E279" s="63" t="s">
        <v>1260</v>
      </c>
      <c r="F279" s="63" t="s">
        <v>1261</v>
      </c>
      <c r="G279" s="63" t="s">
        <v>1262</v>
      </c>
      <c r="H279" s="63" t="s">
        <v>1263</v>
      </c>
      <c r="I279" s="64" t="b">
        <v>0</v>
      </c>
      <c r="J279" s="27" t="s">
        <v>1344</v>
      </c>
      <c r="K279" s="11" t="s">
        <v>1345</v>
      </c>
      <c r="L279" s="12" t="s">
        <v>1336</v>
      </c>
      <c r="M279" s="13">
        <v>3.5</v>
      </c>
      <c r="N279" s="67" t="b">
        <v>0</v>
      </c>
      <c r="O279" s="45" t="s">
        <v>49</v>
      </c>
      <c r="P279" s="27" t="s">
        <v>49</v>
      </c>
      <c r="Q279" s="22" t="s">
        <v>49</v>
      </c>
      <c r="R279" s="46" t="s">
        <v>49</v>
      </c>
      <c r="S279" s="27" t="s">
        <v>49</v>
      </c>
      <c r="T279" s="22" t="s">
        <v>49</v>
      </c>
      <c r="U279" s="47" t="s">
        <v>49</v>
      </c>
      <c r="V279" s="37" t="s">
        <v>1267</v>
      </c>
      <c r="W279" s="22">
        <v>150</v>
      </c>
      <c r="X279" s="23" t="s">
        <v>41</v>
      </c>
      <c r="Y279" s="24">
        <v>150</v>
      </c>
      <c r="Z279" s="25">
        <v>40</v>
      </c>
      <c r="AA279" s="26" t="s">
        <v>49</v>
      </c>
      <c r="AB279" s="10" t="s">
        <v>49</v>
      </c>
      <c r="AC279" s="28" t="s">
        <v>49</v>
      </c>
      <c r="AD279" s="14" t="s">
        <v>49</v>
      </c>
      <c r="AE279" s="30" t="s">
        <v>49</v>
      </c>
      <c r="AF279" s="30" t="s">
        <v>49</v>
      </c>
      <c r="AG279" s="31" t="s">
        <v>49</v>
      </c>
      <c r="AH279" s="31" t="s">
        <v>49</v>
      </c>
      <c r="AI279" s="31" t="s">
        <v>49</v>
      </c>
      <c r="AJ279" s="31" t="s">
        <v>49</v>
      </c>
      <c r="AK279" s="31" t="s">
        <v>49</v>
      </c>
      <c r="AL279" s="31" t="s">
        <v>5286</v>
      </c>
      <c r="AM279" s="31" t="s">
        <v>5304</v>
      </c>
      <c r="AN279" s="142" t="s">
        <v>5316</v>
      </c>
    </row>
    <row r="280" spans="1:40" ht="13.5" thickBot="1" x14ac:dyDescent="0.25">
      <c r="A280" s="62" t="s">
        <v>1346</v>
      </c>
      <c r="B280" s="5" t="s">
        <v>1347</v>
      </c>
      <c r="C280" s="98" t="s">
        <v>1258</v>
      </c>
      <c r="D280" s="63" t="s">
        <v>1259</v>
      </c>
      <c r="E280" s="63" t="s">
        <v>1260</v>
      </c>
      <c r="F280" s="63" t="s">
        <v>1261</v>
      </c>
      <c r="G280" s="63" t="s">
        <v>1262</v>
      </c>
      <c r="H280" s="63" t="s">
        <v>1263</v>
      </c>
      <c r="I280" s="64" t="b">
        <v>0</v>
      </c>
      <c r="J280" s="27" t="s">
        <v>1348</v>
      </c>
      <c r="K280" s="11" t="s">
        <v>1349</v>
      </c>
      <c r="L280" s="12" t="s">
        <v>1350</v>
      </c>
      <c r="M280" s="13">
        <v>3.5</v>
      </c>
      <c r="N280" s="67" t="b">
        <v>0</v>
      </c>
      <c r="O280" s="45" t="s">
        <v>49</v>
      </c>
      <c r="P280" s="27" t="s">
        <v>49</v>
      </c>
      <c r="Q280" s="22" t="s">
        <v>49</v>
      </c>
      <c r="R280" s="46" t="s">
        <v>49</v>
      </c>
      <c r="S280" s="27" t="s">
        <v>49</v>
      </c>
      <c r="T280" s="22" t="s">
        <v>49</v>
      </c>
      <c r="U280" s="47" t="s">
        <v>49</v>
      </c>
      <c r="V280" s="37" t="s">
        <v>1267</v>
      </c>
      <c r="W280" s="22">
        <v>160</v>
      </c>
      <c r="X280" s="23" t="s">
        <v>41</v>
      </c>
      <c r="Y280" s="24">
        <v>160</v>
      </c>
      <c r="Z280" s="25">
        <v>45</v>
      </c>
      <c r="AA280" s="26" t="s">
        <v>49</v>
      </c>
      <c r="AB280" s="10" t="s">
        <v>49</v>
      </c>
      <c r="AC280" s="28" t="s">
        <v>49</v>
      </c>
      <c r="AD280" s="14" t="s">
        <v>49</v>
      </c>
      <c r="AE280" s="30" t="s">
        <v>49</v>
      </c>
      <c r="AF280" s="30" t="s">
        <v>49</v>
      </c>
      <c r="AG280" s="31" t="s">
        <v>49</v>
      </c>
      <c r="AH280" s="31" t="s">
        <v>49</v>
      </c>
      <c r="AI280" s="31" t="s">
        <v>49</v>
      </c>
      <c r="AJ280" s="31" t="s">
        <v>49</v>
      </c>
      <c r="AK280" s="31" t="s">
        <v>49</v>
      </c>
      <c r="AL280" s="31" t="s">
        <v>5286</v>
      </c>
      <c r="AM280" s="31" t="s">
        <v>5304</v>
      </c>
      <c r="AN280" s="142" t="s">
        <v>5316</v>
      </c>
    </row>
    <row r="281" spans="1:40" ht="13.5" thickBot="1" x14ac:dyDescent="0.25">
      <c r="A281" s="4" t="s">
        <v>1351</v>
      </c>
      <c r="B281" s="5" t="s">
        <v>1352</v>
      </c>
      <c r="C281" s="98" t="s">
        <v>1258</v>
      </c>
      <c r="D281" s="8" t="s">
        <v>1353</v>
      </c>
      <c r="E281" s="63" t="s">
        <v>1260</v>
      </c>
      <c r="F281" s="8" t="s">
        <v>1354</v>
      </c>
      <c r="G281" s="8" t="s">
        <v>1355</v>
      </c>
      <c r="H281" s="8" t="s">
        <v>1356</v>
      </c>
      <c r="I281" s="64" t="b">
        <v>0</v>
      </c>
      <c r="J281" s="22" t="s">
        <v>1357</v>
      </c>
      <c r="K281" s="11" t="s">
        <v>1358</v>
      </c>
      <c r="L281" s="41" t="s">
        <v>1359</v>
      </c>
      <c r="M281" s="42">
        <v>1.5</v>
      </c>
      <c r="N281" s="67" t="b">
        <v>0</v>
      </c>
      <c r="O281" s="45" t="s">
        <v>49</v>
      </c>
      <c r="P281" s="27" t="s">
        <v>49</v>
      </c>
      <c r="Q281" s="22" t="s">
        <v>49</v>
      </c>
      <c r="R281" s="46" t="s">
        <v>49</v>
      </c>
      <c r="S281" s="27" t="s">
        <v>49</v>
      </c>
      <c r="T281" s="22" t="s">
        <v>49</v>
      </c>
      <c r="U281" s="47" t="s">
        <v>49</v>
      </c>
      <c r="V281" s="37" t="s">
        <v>1267</v>
      </c>
      <c r="W281" s="22">
        <v>15</v>
      </c>
      <c r="X281" s="23" t="s">
        <v>41</v>
      </c>
      <c r="Y281" s="24">
        <v>1</v>
      </c>
      <c r="Z281" s="25">
        <v>5</v>
      </c>
      <c r="AA281" s="26" t="s">
        <v>49</v>
      </c>
      <c r="AB281" s="10" t="s">
        <v>49</v>
      </c>
      <c r="AC281" s="28" t="s">
        <v>49</v>
      </c>
      <c r="AD281" s="14" t="s">
        <v>49</v>
      </c>
      <c r="AE281" s="30" t="s">
        <v>49</v>
      </c>
      <c r="AF281" s="30" t="s">
        <v>49</v>
      </c>
      <c r="AG281" s="31" t="s">
        <v>49</v>
      </c>
      <c r="AH281" s="31" t="s">
        <v>49</v>
      </c>
      <c r="AI281" s="31" t="s">
        <v>49</v>
      </c>
      <c r="AJ281" s="31" t="s">
        <v>49</v>
      </c>
      <c r="AK281" s="31" t="s">
        <v>49</v>
      </c>
      <c r="AL281" s="31" t="s">
        <v>5281</v>
      </c>
      <c r="AM281" s="31" t="s">
        <v>5304</v>
      </c>
      <c r="AN281" s="142" t="s">
        <v>5317</v>
      </c>
    </row>
    <row r="282" spans="1:40" ht="13.5" thickBot="1" x14ac:dyDescent="0.25">
      <c r="A282" s="65" t="s">
        <v>1360</v>
      </c>
      <c r="B282" s="5" t="s">
        <v>1361</v>
      </c>
      <c r="C282" s="98" t="s">
        <v>1258</v>
      </c>
      <c r="D282" s="8" t="s">
        <v>1353</v>
      </c>
      <c r="E282" s="63" t="s">
        <v>1260</v>
      </c>
      <c r="F282" s="8" t="s">
        <v>1354</v>
      </c>
      <c r="G282" s="8" t="s">
        <v>1355</v>
      </c>
      <c r="H282" s="8" t="s">
        <v>1356</v>
      </c>
      <c r="I282" s="64" t="b">
        <v>0</v>
      </c>
      <c r="J282" s="27" t="s">
        <v>1362</v>
      </c>
      <c r="K282" s="11" t="s">
        <v>1363</v>
      </c>
      <c r="L282" s="41" t="s">
        <v>1364</v>
      </c>
      <c r="M282" s="42">
        <v>1.5</v>
      </c>
      <c r="N282" s="67" t="b">
        <v>0</v>
      </c>
      <c r="O282" s="45" t="s">
        <v>49</v>
      </c>
      <c r="P282" s="27" t="s">
        <v>49</v>
      </c>
      <c r="Q282" s="22" t="s">
        <v>49</v>
      </c>
      <c r="R282" s="46" t="s">
        <v>49</v>
      </c>
      <c r="S282" s="27" t="s">
        <v>49</v>
      </c>
      <c r="T282" s="22" t="s">
        <v>49</v>
      </c>
      <c r="U282" s="47" t="s">
        <v>49</v>
      </c>
      <c r="V282" s="37" t="s">
        <v>1267</v>
      </c>
      <c r="W282" s="22">
        <v>20</v>
      </c>
      <c r="X282" s="23" t="s">
        <v>41</v>
      </c>
      <c r="Y282" s="24">
        <v>2</v>
      </c>
      <c r="Z282" s="25">
        <v>12</v>
      </c>
      <c r="AA282" s="26" t="s">
        <v>49</v>
      </c>
      <c r="AB282" s="10" t="s">
        <v>49</v>
      </c>
      <c r="AC282" s="28" t="s">
        <v>49</v>
      </c>
      <c r="AD282" s="14" t="s">
        <v>49</v>
      </c>
      <c r="AE282" s="30" t="s">
        <v>49</v>
      </c>
      <c r="AF282" s="30" t="s">
        <v>49</v>
      </c>
      <c r="AG282" s="31" t="s">
        <v>49</v>
      </c>
      <c r="AH282" s="31" t="s">
        <v>49</v>
      </c>
      <c r="AI282" s="31" t="s">
        <v>49</v>
      </c>
      <c r="AJ282" s="31" t="s">
        <v>49</v>
      </c>
      <c r="AK282" s="31" t="s">
        <v>49</v>
      </c>
      <c r="AL282" s="31" t="s">
        <v>5282</v>
      </c>
      <c r="AM282" s="31" t="s">
        <v>5304</v>
      </c>
      <c r="AN282" s="142" t="s">
        <v>5317</v>
      </c>
    </row>
    <row r="283" spans="1:40" ht="13.5" thickBot="1" x14ac:dyDescent="0.25">
      <c r="A283" s="65" t="s">
        <v>1365</v>
      </c>
      <c r="B283" s="5" t="s">
        <v>1366</v>
      </c>
      <c r="C283" s="98" t="s">
        <v>1258</v>
      </c>
      <c r="D283" s="8" t="s">
        <v>1353</v>
      </c>
      <c r="E283" s="63" t="s">
        <v>1260</v>
      </c>
      <c r="F283" s="8" t="s">
        <v>1354</v>
      </c>
      <c r="G283" s="8" t="s">
        <v>1355</v>
      </c>
      <c r="H283" s="8" t="s">
        <v>1356</v>
      </c>
      <c r="I283" s="64" t="b">
        <v>0</v>
      </c>
      <c r="J283" s="27" t="s">
        <v>1367</v>
      </c>
      <c r="K283" s="11" t="s">
        <v>1368</v>
      </c>
      <c r="L283" s="41" t="s">
        <v>1369</v>
      </c>
      <c r="M283" s="42">
        <v>1.5</v>
      </c>
      <c r="N283" s="67" t="b">
        <v>0</v>
      </c>
      <c r="O283" s="45" t="s">
        <v>49</v>
      </c>
      <c r="P283" s="27" t="s">
        <v>49</v>
      </c>
      <c r="Q283" s="22" t="s">
        <v>49</v>
      </c>
      <c r="R283" s="46" t="s">
        <v>49</v>
      </c>
      <c r="S283" s="27" t="s">
        <v>49</v>
      </c>
      <c r="T283" s="22" t="s">
        <v>49</v>
      </c>
      <c r="U283" s="47" t="s">
        <v>49</v>
      </c>
      <c r="V283" s="37" t="s">
        <v>1267</v>
      </c>
      <c r="W283" s="22">
        <v>40</v>
      </c>
      <c r="X283" s="23" t="s">
        <v>41</v>
      </c>
      <c r="Y283" s="24">
        <v>6</v>
      </c>
      <c r="Z283" s="25">
        <v>24</v>
      </c>
      <c r="AA283" s="26" t="s">
        <v>49</v>
      </c>
      <c r="AB283" s="10" t="s">
        <v>49</v>
      </c>
      <c r="AC283" s="28" t="s">
        <v>49</v>
      </c>
      <c r="AD283" s="14" t="s">
        <v>49</v>
      </c>
      <c r="AE283" s="30" t="s">
        <v>49</v>
      </c>
      <c r="AF283" s="30" t="s">
        <v>49</v>
      </c>
      <c r="AG283" s="31" t="s">
        <v>49</v>
      </c>
      <c r="AH283" s="31" t="s">
        <v>49</v>
      </c>
      <c r="AI283" s="31" t="s">
        <v>49</v>
      </c>
      <c r="AJ283" s="31" t="s">
        <v>49</v>
      </c>
      <c r="AK283" s="31" t="s">
        <v>49</v>
      </c>
      <c r="AL283" s="31" t="s">
        <v>5282</v>
      </c>
      <c r="AM283" s="31" t="s">
        <v>5304</v>
      </c>
      <c r="AN283" s="142" t="s">
        <v>5317</v>
      </c>
    </row>
    <row r="284" spans="1:40" ht="13.5" thickBot="1" x14ac:dyDescent="0.25">
      <c r="A284" s="92" t="s">
        <v>1370</v>
      </c>
      <c r="B284" s="5" t="s">
        <v>1371</v>
      </c>
      <c r="C284" s="98" t="s">
        <v>1258</v>
      </c>
      <c r="D284" s="8" t="s">
        <v>1353</v>
      </c>
      <c r="E284" s="63" t="s">
        <v>1260</v>
      </c>
      <c r="F284" s="8" t="s">
        <v>1354</v>
      </c>
      <c r="G284" s="8" t="s">
        <v>1355</v>
      </c>
      <c r="H284" s="8" t="s">
        <v>1356</v>
      </c>
      <c r="I284" s="64" t="b">
        <v>0</v>
      </c>
      <c r="J284" s="27" t="s">
        <v>1372</v>
      </c>
      <c r="K284" s="11" t="s">
        <v>1373</v>
      </c>
      <c r="L284" s="41" t="s">
        <v>1374</v>
      </c>
      <c r="M284" s="42">
        <v>2</v>
      </c>
      <c r="N284" s="67" t="b">
        <v>0</v>
      </c>
      <c r="O284" s="45" t="s">
        <v>49</v>
      </c>
      <c r="P284" s="27" t="s">
        <v>49</v>
      </c>
      <c r="Q284" s="22" t="s">
        <v>49</v>
      </c>
      <c r="R284" s="46" t="s">
        <v>49</v>
      </c>
      <c r="S284" s="27" t="s">
        <v>49</v>
      </c>
      <c r="T284" s="22" t="s">
        <v>49</v>
      </c>
      <c r="U284" s="47" t="s">
        <v>49</v>
      </c>
      <c r="V284" s="37" t="s">
        <v>1267</v>
      </c>
      <c r="W284" s="22">
        <v>50</v>
      </c>
      <c r="X284" s="23" t="s">
        <v>41</v>
      </c>
      <c r="Y284" s="24">
        <v>8</v>
      </c>
      <c r="Z284" s="25">
        <v>32</v>
      </c>
      <c r="AA284" s="26" t="s">
        <v>49</v>
      </c>
      <c r="AB284" s="10" t="s">
        <v>49</v>
      </c>
      <c r="AC284" s="28" t="s">
        <v>49</v>
      </c>
      <c r="AD284" s="14" t="s">
        <v>49</v>
      </c>
      <c r="AE284" s="30" t="s">
        <v>49</v>
      </c>
      <c r="AF284" s="30" t="s">
        <v>49</v>
      </c>
      <c r="AG284" s="31" t="s">
        <v>49</v>
      </c>
      <c r="AH284" s="31" t="s">
        <v>49</v>
      </c>
      <c r="AI284" s="31" t="s">
        <v>49</v>
      </c>
      <c r="AJ284" s="31" t="s">
        <v>49</v>
      </c>
      <c r="AK284" s="31" t="s">
        <v>49</v>
      </c>
      <c r="AL284" s="31" t="s">
        <v>5283</v>
      </c>
      <c r="AM284" s="31" t="s">
        <v>5304</v>
      </c>
      <c r="AN284" s="142" t="s">
        <v>5317</v>
      </c>
    </row>
    <row r="285" spans="1:40" ht="13.5" thickBot="1" x14ac:dyDescent="0.25">
      <c r="A285" s="92" t="s">
        <v>1375</v>
      </c>
      <c r="B285" s="5" t="s">
        <v>1376</v>
      </c>
      <c r="C285" s="98" t="s">
        <v>1258</v>
      </c>
      <c r="D285" s="8" t="s">
        <v>1353</v>
      </c>
      <c r="E285" s="63" t="s">
        <v>1260</v>
      </c>
      <c r="F285" s="8" t="s">
        <v>1354</v>
      </c>
      <c r="G285" s="8" t="s">
        <v>1355</v>
      </c>
      <c r="H285" s="8" t="s">
        <v>1356</v>
      </c>
      <c r="I285" s="64" t="b">
        <v>0</v>
      </c>
      <c r="J285" s="27" t="s">
        <v>1377</v>
      </c>
      <c r="K285" s="11" t="s">
        <v>1378</v>
      </c>
      <c r="L285" s="41" t="s">
        <v>1364</v>
      </c>
      <c r="M285" s="42">
        <v>2</v>
      </c>
      <c r="N285" s="67" t="b">
        <v>0</v>
      </c>
      <c r="O285" s="45" t="s">
        <v>49</v>
      </c>
      <c r="P285" s="27" t="s">
        <v>49</v>
      </c>
      <c r="Q285" s="22" t="s">
        <v>49</v>
      </c>
      <c r="R285" s="46" t="s">
        <v>49</v>
      </c>
      <c r="S285" s="27" t="s">
        <v>49</v>
      </c>
      <c r="T285" s="22" t="s">
        <v>49</v>
      </c>
      <c r="U285" s="47" t="s">
        <v>49</v>
      </c>
      <c r="V285" s="37" t="s">
        <v>1267</v>
      </c>
      <c r="W285" s="22">
        <v>55</v>
      </c>
      <c r="X285" s="23" t="s">
        <v>41</v>
      </c>
      <c r="Y285" s="24">
        <v>8</v>
      </c>
      <c r="Z285" s="25">
        <v>35</v>
      </c>
      <c r="AA285" s="26" t="s">
        <v>49</v>
      </c>
      <c r="AB285" s="10" t="s">
        <v>49</v>
      </c>
      <c r="AC285" s="28" t="s">
        <v>49</v>
      </c>
      <c r="AD285" s="14" t="s">
        <v>49</v>
      </c>
      <c r="AE285" s="30" t="s">
        <v>49</v>
      </c>
      <c r="AF285" s="30" t="s">
        <v>49</v>
      </c>
      <c r="AG285" s="31" t="s">
        <v>49</v>
      </c>
      <c r="AH285" s="31" t="s">
        <v>49</v>
      </c>
      <c r="AI285" s="31" t="s">
        <v>49</v>
      </c>
      <c r="AJ285" s="31" t="s">
        <v>49</v>
      </c>
      <c r="AK285" s="31" t="s">
        <v>49</v>
      </c>
      <c r="AL285" s="31" t="s">
        <v>5283</v>
      </c>
      <c r="AM285" s="31" t="s">
        <v>5304</v>
      </c>
      <c r="AN285" s="142" t="s">
        <v>5317</v>
      </c>
    </row>
    <row r="286" spans="1:40" ht="13.5" thickBot="1" x14ac:dyDescent="0.25">
      <c r="A286" s="92" t="s">
        <v>1379</v>
      </c>
      <c r="B286" s="5" t="s">
        <v>1380</v>
      </c>
      <c r="C286" s="98" t="s">
        <v>1258</v>
      </c>
      <c r="D286" s="8" t="s">
        <v>1353</v>
      </c>
      <c r="E286" s="63" t="s">
        <v>1260</v>
      </c>
      <c r="F286" s="8" t="s">
        <v>1354</v>
      </c>
      <c r="G286" s="8" t="s">
        <v>1355</v>
      </c>
      <c r="H286" s="8" t="s">
        <v>1356</v>
      </c>
      <c r="I286" s="64" t="b">
        <v>0</v>
      </c>
      <c r="J286" s="27" t="s">
        <v>1381</v>
      </c>
      <c r="K286" s="11" t="s">
        <v>1382</v>
      </c>
      <c r="L286" s="41" t="s">
        <v>1383</v>
      </c>
      <c r="M286" s="42">
        <v>2</v>
      </c>
      <c r="N286" s="67" t="b">
        <v>0</v>
      </c>
      <c r="O286" s="45" t="s">
        <v>49</v>
      </c>
      <c r="P286" s="27" t="s">
        <v>49</v>
      </c>
      <c r="Q286" s="22" t="s">
        <v>49</v>
      </c>
      <c r="R286" s="46" t="s">
        <v>49</v>
      </c>
      <c r="S286" s="27" t="s">
        <v>49</v>
      </c>
      <c r="T286" s="22" t="s">
        <v>49</v>
      </c>
      <c r="U286" s="47" t="s">
        <v>49</v>
      </c>
      <c r="V286" s="37" t="s">
        <v>1267</v>
      </c>
      <c r="W286" s="22">
        <v>60</v>
      </c>
      <c r="X286" s="23" t="s">
        <v>41</v>
      </c>
      <c r="Y286" s="24">
        <v>10</v>
      </c>
      <c r="Z286" s="25">
        <v>38</v>
      </c>
      <c r="AA286" s="26" t="s">
        <v>49</v>
      </c>
      <c r="AB286" s="10" t="s">
        <v>49</v>
      </c>
      <c r="AC286" s="28" t="s">
        <v>49</v>
      </c>
      <c r="AD286" s="14" t="s">
        <v>49</v>
      </c>
      <c r="AE286" s="30" t="s">
        <v>49</v>
      </c>
      <c r="AF286" s="30" t="s">
        <v>49</v>
      </c>
      <c r="AG286" s="31" t="s">
        <v>49</v>
      </c>
      <c r="AH286" s="31" t="s">
        <v>49</v>
      </c>
      <c r="AI286" s="31" t="s">
        <v>49</v>
      </c>
      <c r="AJ286" s="31" t="s">
        <v>49</v>
      </c>
      <c r="AK286" s="31" t="s">
        <v>49</v>
      </c>
      <c r="AL286" s="31" t="s">
        <v>5283</v>
      </c>
      <c r="AM286" s="31" t="s">
        <v>5304</v>
      </c>
      <c r="AN286" s="142" t="s">
        <v>5317</v>
      </c>
    </row>
    <row r="287" spans="1:40" ht="13.5" thickBot="1" x14ac:dyDescent="0.25">
      <c r="A287" s="92" t="s">
        <v>1384</v>
      </c>
      <c r="B287" s="5" t="s">
        <v>1385</v>
      </c>
      <c r="C287" s="98" t="s">
        <v>1258</v>
      </c>
      <c r="D287" s="8" t="s">
        <v>1353</v>
      </c>
      <c r="E287" s="63" t="s">
        <v>1260</v>
      </c>
      <c r="F287" s="8" t="s">
        <v>1354</v>
      </c>
      <c r="G287" s="8" t="s">
        <v>1355</v>
      </c>
      <c r="H287" s="8" t="s">
        <v>1356</v>
      </c>
      <c r="I287" s="64" t="b">
        <v>0</v>
      </c>
      <c r="J287" s="27" t="s">
        <v>1386</v>
      </c>
      <c r="K287" s="11" t="s">
        <v>1387</v>
      </c>
      <c r="L287" s="41" t="s">
        <v>1388</v>
      </c>
      <c r="M287" s="42">
        <v>2</v>
      </c>
      <c r="N287" s="67" t="b">
        <v>0</v>
      </c>
      <c r="O287" s="45" t="s">
        <v>49</v>
      </c>
      <c r="P287" s="27" t="s">
        <v>49</v>
      </c>
      <c r="Q287" s="22" t="s">
        <v>49</v>
      </c>
      <c r="R287" s="46" t="s">
        <v>49</v>
      </c>
      <c r="S287" s="27" t="s">
        <v>49</v>
      </c>
      <c r="T287" s="22" t="s">
        <v>49</v>
      </c>
      <c r="U287" s="47" t="s">
        <v>49</v>
      </c>
      <c r="V287" s="37" t="s">
        <v>1267</v>
      </c>
      <c r="W287" s="22">
        <v>60</v>
      </c>
      <c r="X287" s="23" t="s">
        <v>41</v>
      </c>
      <c r="Y287" s="24">
        <v>10</v>
      </c>
      <c r="Z287" s="25">
        <v>38</v>
      </c>
      <c r="AA287" s="26" t="s">
        <v>49</v>
      </c>
      <c r="AB287" s="10" t="s">
        <v>49</v>
      </c>
      <c r="AC287" s="28" t="s">
        <v>49</v>
      </c>
      <c r="AD287" s="14" t="s">
        <v>49</v>
      </c>
      <c r="AE287" s="30" t="s">
        <v>49</v>
      </c>
      <c r="AF287" s="30" t="s">
        <v>49</v>
      </c>
      <c r="AG287" s="31" t="s">
        <v>49</v>
      </c>
      <c r="AH287" s="31" t="s">
        <v>49</v>
      </c>
      <c r="AI287" s="31" t="s">
        <v>49</v>
      </c>
      <c r="AJ287" s="31" t="s">
        <v>49</v>
      </c>
      <c r="AK287" s="31" t="s">
        <v>49</v>
      </c>
      <c r="AL287" s="31" t="s">
        <v>5283</v>
      </c>
      <c r="AM287" s="31" t="s">
        <v>5304</v>
      </c>
      <c r="AN287" s="142" t="s">
        <v>5317</v>
      </c>
    </row>
    <row r="288" spans="1:40" ht="13.5" thickBot="1" x14ac:dyDescent="0.25">
      <c r="A288" s="92" t="s">
        <v>1389</v>
      </c>
      <c r="B288" s="5" t="s">
        <v>1390</v>
      </c>
      <c r="C288" s="98" t="s">
        <v>1258</v>
      </c>
      <c r="D288" s="8" t="s">
        <v>1353</v>
      </c>
      <c r="E288" s="63" t="s">
        <v>1260</v>
      </c>
      <c r="F288" s="8" t="s">
        <v>1354</v>
      </c>
      <c r="G288" s="8" t="s">
        <v>1355</v>
      </c>
      <c r="H288" s="8" t="s">
        <v>1356</v>
      </c>
      <c r="I288" s="64" t="b">
        <v>0</v>
      </c>
      <c r="J288" s="27" t="s">
        <v>1391</v>
      </c>
      <c r="K288" s="11" t="s">
        <v>1392</v>
      </c>
      <c r="L288" s="41" t="s">
        <v>1393</v>
      </c>
      <c r="M288" s="42">
        <v>2</v>
      </c>
      <c r="N288" s="67" t="b">
        <v>0</v>
      </c>
      <c r="O288" s="45" t="s">
        <v>49</v>
      </c>
      <c r="P288" s="27" t="s">
        <v>49</v>
      </c>
      <c r="Q288" s="22" t="s">
        <v>49</v>
      </c>
      <c r="R288" s="46" t="s">
        <v>49</v>
      </c>
      <c r="S288" s="27" t="s">
        <v>49</v>
      </c>
      <c r="T288" s="22" t="s">
        <v>49</v>
      </c>
      <c r="U288" s="47" t="s">
        <v>49</v>
      </c>
      <c r="V288" s="37" t="s">
        <v>1267</v>
      </c>
      <c r="W288" s="22">
        <v>65</v>
      </c>
      <c r="X288" s="23" t="s">
        <v>41</v>
      </c>
      <c r="Y288" s="24">
        <v>11</v>
      </c>
      <c r="Z288" s="25">
        <v>45</v>
      </c>
      <c r="AA288" s="26" t="s">
        <v>49</v>
      </c>
      <c r="AB288" s="10" t="s">
        <v>49</v>
      </c>
      <c r="AC288" s="28" t="s">
        <v>49</v>
      </c>
      <c r="AD288" s="14" t="s">
        <v>49</v>
      </c>
      <c r="AE288" s="30" t="s">
        <v>49</v>
      </c>
      <c r="AF288" s="30" t="s">
        <v>49</v>
      </c>
      <c r="AG288" s="31" t="s">
        <v>49</v>
      </c>
      <c r="AH288" s="31" t="s">
        <v>49</v>
      </c>
      <c r="AI288" s="31" t="s">
        <v>49</v>
      </c>
      <c r="AJ288" s="31" t="s">
        <v>49</v>
      </c>
      <c r="AK288" s="31" t="s">
        <v>49</v>
      </c>
      <c r="AL288" s="31" t="s">
        <v>5283</v>
      </c>
      <c r="AM288" s="31" t="s">
        <v>5304</v>
      </c>
      <c r="AN288" s="142" t="s">
        <v>5317</v>
      </c>
    </row>
    <row r="289" spans="1:40" ht="13.5" thickBot="1" x14ac:dyDescent="0.25">
      <c r="A289" s="92" t="s">
        <v>1394</v>
      </c>
      <c r="B289" s="5" t="s">
        <v>1395</v>
      </c>
      <c r="C289" s="98" t="s">
        <v>1258</v>
      </c>
      <c r="D289" s="8" t="s">
        <v>1353</v>
      </c>
      <c r="E289" s="63" t="s">
        <v>1260</v>
      </c>
      <c r="F289" s="8" t="s">
        <v>1354</v>
      </c>
      <c r="G289" s="8" t="s">
        <v>1355</v>
      </c>
      <c r="H289" s="8" t="s">
        <v>1356</v>
      </c>
      <c r="I289" s="64" t="b">
        <v>0</v>
      </c>
      <c r="J289" s="22" t="s">
        <v>1396</v>
      </c>
      <c r="K289" s="11" t="s">
        <v>1397</v>
      </c>
      <c r="L289" s="41" t="s">
        <v>1398</v>
      </c>
      <c r="M289" s="42">
        <v>2</v>
      </c>
      <c r="N289" s="67" t="b">
        <v>0</v>
      </c>
      <c r="O289" s="45" t="s">
        <v>49</v>
      </c>
      <c r="P289" s="27" t="s">
        <v>49</v>
      </c>
      <c r="Q289" s="22" t="s">
        <v>49</v>
      </c>
      <c r="R289" s="46" t="s">
        <v>49</v>
      </c>
      <c r="S289" s="27" t="s">
        <v>49</v>
      </c>
      <c r="T289" s="22" t="s">
        <v>49</v>
      </c>
      <c r="U289" s="47" t="s">
        <v>49</v>
      </c>
      <c r="V289" s="37" t="s">
        <v>1267</v>
      </c>
      <c r="W289" s="22">
        <v>70</v>
      </c>
      <c r="X289" s="23" t="s">
        <v>41</v>
      </c>
      <c r="Y289" s="24">
        <v>12</v>
      </c>
      <c r="Z289" s="25">
        <v>48</v>
      </c>
      <c r="AA289" s="26" t="s">
        <v>49</v>
      </c>
      <c r="AB289" s="10" t="s">
        <v>49</v>
      </c>
      <c r="AC289" s="28" t="s">
        <v>49</v>
      </c>
      <c r="AD289" s="14" t="s">
        <v>49</v>
      </c>
      <c r="AE289" s="30" t="s">
        <v>49</v>
      </c>
      <c r="AF289" s="30" t="s">
        <v>49</v>
      </c>
      <c r="AG289" s="31" t="s">
        <v>49</v>
      </c>
      <c r="AH289" s="31" t="s">
        <v>49</v>
      </c>
      <c r="AI289" s="31" t="s">
        <v>49</v>
      </c>
      <c r="AJ289" s="31" t="s">
        <v>49</v>
      </c>
      <c r="AK289" s="31" t="s">
        <v>49</v>
      </c>
      <c r="AL289" s="31" t="s">
        <v>5283</v>
      </c>
      <c r="AM289" s="31" t="s">
        <v>5304</v>
      </c>
      <c r="AN289" s="142" t="s">
        <v>5317</v>
      </c>
    </row>
    <row r="290" spans="1:40" ht="13.5" thickBot="1" x14ac:dyDescent="0.25">
      <c r="A290" s="92" t="s">
        <v>1399</v>
      </c>
      <c r="B290" s="5" t="s">
        <v>1400</v>
      </c>
      <c r="C290" s="98" t="s">
        <v>1258</v>
      </c>
      <c r="D290" s="8" t="s">
        <v>1353</v>
      </c>
      <c r="E290" s="63" t="s">
        <v>1260</v>
      </c>
      <c r="F290" s="8" t="s">
        <v>1354</v>
      </c>
      <c r="G290" s="8" t="s">
        <v>1355</v>
      </c>
      <c r="H290" s="8" t="s">
        <v>1356</v>
      </c>
      <c r="I290" s="64" t="b">
        <v>0</v>
      </c>
      <c r="J290" s="22" t="s">
        <v>1401</v>
      </c>
      <c r="K290" s="11" t="s">
        <v>1402</v>
      </c>
      <c r="L290" s="41" t="s">
        <v>1403</v>
      </c>
      <c r="M290" s="42">
        <v>2</v>
      </c>
      <c r="N290" s="67" t="b">
        <v>0</v>
      </c>
      <c r="O290" s="45" t="s">
        <v>49</v>
      </c>
      <c r="P290" s="27" t="s">
        <v>49</v>
      </c>
      <c r="Q290" s="22" t="s">
        <v>49</v>
      </c>
      <c r="R290" s="46" t="s">
        <v>49</v>
      </c>
      <c r="S290" s="27" t="s">
        <v>49</v>
      </c>
      <c r="T290" s="22" t="s">
        <v>49</v>
      </c>
      <c r="U290" s="47" t="s">
        <v>49</v>
      </c>
      <c r="V290" s="37" t="s">
        <v>1267</v>
      </c>
      <c r="W290" s="22">
        <v>70</v>
      </c>
      <c r="X290" s="23" t="s">
        <v>41</v>
      </c>
      <c r="Y290" s="24">
        <v>12</v>
      </c>
      <c r="Z290" s="25">
        <v>48</v>
      </c>
      <c r="AA290" s="26" t="s">
        <v>49</v>
      </c>
      <c r="AB290" s="10" t="s">
        <v>49</v>
      </c>
      <c r="AC290" s="28" t="s">
        <v>49</v>
      </c>
      <c r="AD290" s="14" t="s">
        <v>49</v>
      </c>
      <c r="AE290" s="30" t="s">
        <v>49</v>
      </c>
      <c r="AF290" s="30" t="s">
        <v>49</v>
      </c>
      <c r="AG290" s="31" t="s">
        <v>49</v>
      </c>
      <c r="AH290" s="31" t="s">
        <v>49</v>
      </c>
      <c r="AI290" s="31" t="s">
        <v>49</v>
      </c>
      <c r="AJ290" s="31" t="s">
        <v>49</v>
      </c>
      <c r="AK290" s="31" t="s">
        <v>49</v>
      </c>
      <c r="AL290" s="31" t="s">
        <v>5283</v>
      </c>
      <c r="AM290" s="31" t="s">
        <v>5304</v>
      </c>
      <c r="AN290" s="142" t="s">
        <v>5317</v>
      </c>
    </row>
    <row r="291" spans="1:40" ht="13.5" thickBot="1" x14ac:dyDescent="0.25">
      <c r="A291" s="93" t="s">
        <v>1404</v>
      </c>
      <c r="B291" s="5" t="s">
        <v>1405</v>
      </c>
      <c r="C291" s="98" t="s">
        <v>1258</v>
      </c>
      <c r="D291" s="8" t="s">
        <v>1353</v>
      </c>
      <c r="E291" s="63" t="s">
        <v>1260</v>
      </c>
      <c r="F291" s="8" t="s">
        <v>1354</v>
      </c>
      <c r="G291" s="8" t="s">
        <v>1355</v>
      </c>
      <c r="H291" s="8" t="s">
        <v>1356</v>
      </c>
      <c r="I291" s="64" t="b">
        <v>0</v>
      </c>
      <c r="J291" s="27" t="s">
        <v>1406</v>
      </c>
      <c r="K291" s="11" t="s">
        <v>1407</v>
      </c>
      <c r="L291" s="41" t="s">
        <v>1408</v>
      </c>
      <c r="M291" s="42">
        <v>2.5</v>
      </c>
      <c r="N291" s="67" t="b">
        <v>0</v>
      </c>
      <c r="O291" s="45" t="s">
        <v>49</v>
      </c>
      <c r="P291" s="27" t="s">
        <v>49</v>
      </c>
      <c r="Q291" s="22" t="s">
        <v>49</v>
      </c>
      <c r="R291" s="46" t="s">
        <v>49</v>
      </c>
      <c r="S291" s="27" t="s">
        <v>49</v>
      </c>
      <c r="T291" s="22" t="s">
        <v>49</v>
      </c>
      <c r="U291" s="47" t="s">
        <v>49</v>
      </c>
      <c r="V291" s="37" t="s">
        <v>1267</v>
      </c>
      <c r="W291" s="22">
        <v>80</v>
      </c>
      <c r="X291" s="23" t="s">
        <v>41</v>
      </c>
      <c r="Y291" s="24">
        <v>16</v>
      </c>
      <c r="Z291" s="25">
        <v>60</v>
      </c>
      <c r="AA291" s="26" t="s">
        <v>49</v>
      </c>
      <c r="AB291" s="10" t="s">
        <v>49</v>
      </c>
      <c r="AC291" s="28" t="s">
        <v>49</v>
      </c>
      <c r="AD291" s="14" t="s">
        <v>49</v>
      </c>
      <c r="AE291" s="30" t="s">
        <v>49</v>
      </c>
      <c r="AF291" s="30" t="s">
        <v>49</v>
      </c>
      <c r="AG291" s="31" t="s">
        <v>49</v>
      </c>
      <c r="AH291" s="31" t="s">
        <v>49</v>
      </c>
      <c r="AI291" s="31" t="s">
        <v>49</v>
      </c>
      <c r="AJ291" s="31" t="s">
        <v>49</v>
      </c>
      <c r="AK291" s="31" t="s">
        <v>49</v>
      </c>
      <c r="AL291" s="31" t="s">
        <v>5284</v>
      </c>
      <c r="AM291" s="31" t="s">
        <v>5304</v>
      </c>
      <c r="AN291" s="142" t="s">
        <v>5317</v>
      </c>
    </row>
    <row r="292" spans="1:40" ht="13.5" thickBot="1" x14ac:dyDescent="0.25">
      <c r="A292" s="93" t="s">
        <v>1409</v>
      </c>
      <c r="B292" s="5" t="s">
        <v>1410</v>
      </c>
      <c r="C292" s="98" t="s">
        <v>1258</v>
      </c>
      <c r="D292" s="8" t="s">
        <v>1353</v>
      </c>
      <c r="E292" s="63" t="s">
        <v>1260</v>
      </c>
      <c r="F292" s="8" t="s">
        <v>1354</v>
      </c>
      <c r="G292" s="8" t="s">
        <v>1355</v>
      </c>
      <c r="H292" s="8" t="s">
        <v>1356</v>
      </c>
      <c r="I292" s="64" t="b">
        <v>0</v>
      </c>
      <c r="J292" s="27" t="s">
        <v>1411</v>
      </c>
      <c r="K292" s="11" t="s">
        <v>1412</v>
      </c>
      <c r="L292" s="41" t="s">
        <v>1413</v>
      </c>
      <c r="M292" s="42">
        <v>2.5</v>
      </c>
      <c r="N292" s="67" t="b">
        <v>0</v>
      </c>
      <c r="O292" s="45" t="s">
        <v>49</v>
      </c>
      <c r="P292" s="27" t="s">
        <v>49</v>
      </c>
      <c r="Q292" s="22" t="s">
        <v>49</v>
      </c>
      <c r="R292" s="46" t="s">
        <v>49</v>
      </c>
      <c r="S292" s="27" t="s">
        <v>49</v>
      </c>
      <c r="T292" s="22" t="s">
        <v>49</v>
      </c>
      <c r="U292" s="47" t="s">
        <v>49</v>
      </c>
      <c r="V292" s="37" t="s">
        <v>1267</v>
      </c>
      <c r="W292" s="22">
        <v>80</v>
      </c>
      <c r="X292" s="23" t="s">
        <v>41</v>
      </c>
      <c r="Y292" s="24">
        <v>16</v>
      </c>
      <c r="Z292" s="25">
        <v>60</v>
      </c>
      <c r="AA292" s="26" t="s">
        <v>49</v>
      </c>
      <c r="AB292" s="10" t="s">
        <v>49</v>
      </c>
      <c r="AC292" s="28" t="s">
        <v>49</v>
      </c>
      <c r="AD292" s="14" t="s">
        <v>49</v>
      </c>
      <c r="AE292" s="30" t="s">
        <v>49</v>
      </c>
      <c r="AF292" s="30" t="s">
        <v>49</v>
      </c>
      <c r="AG292" s="31" t="s">
        <v>49</v>
      </c>
      <c r="AH292" s="31" t="s">
        <v>49</v>
      </c>
      <c r="AI292" s="31" t="s">
        <v>49</v>
      </c>
      <c r="AJ292" s="31" t="s">
        <v>49</v>
      </c>
      <c r="AK292" s="31" t="s">
        <v>49</v>
      </c>
      <c r="AL292" s="31" t="s">
        <v>5284</v>
      </c>
      <c r="AM292" s="31" t="s">
        <v>5304</v>
      </c>
      <c r="AN292" s="142" t="s">
        <v>5317</v>
      </c>
    </row>
    <row r="293" spans="1:40" ht="13.5" thickBot="1" x14ac:dyDescent="0.25">
      <c r="A293" s="93" t="s">
        <v>1414</v>
      </c>
      <c r="B293" s="5" t="s">
        <v>1415</v>
      </c>
      <c r="C293" s="98" t="s">
        <v>1258</v>
      </c>
      <c r="D293" s="8" t="s">
        <v>1353</v>
      </c>
      <c r="E293" s="63" t="s">
        <v>1260</v>
      </c>
      <c r="F293" s="8" t="s">
        <v>1354</v>
      </c>
      <c r="G293" s="8" t="s">
        <v>1355</v>
      </c>
      <c r="H293" s="8" t="s">
        <v>1356</v>
      </c>
      <c r="I293" s="64" t="b">
        <v>0</v>
      </c>
      <c r="J293" s="27" t="s">
        <v>1416</v>
      </c>
      <c r="K293" s="11" t="s">
        <v>1417</v>
      </c>
      <c r="L293" s="41" t="s">
        <v>1418</v>
      </c>
      <c r="M293" s="42">
        <v>2.5</v>
      </c>
      <c r="N293" s="67" t="b">
        <v>0</v>
      </c>
      <c r="O293" s="45" t="s">
        <v>49</v>
      </c>
      <c r="P293" s="27" t="s">
        <v>49</v>
      </c>
      <c r="Q293" s="22" t="s">
        <v>49</v>
      </c>
      <c r="R293" s="46" t="s">
        <v>49</v>
      </c>
      <c r="S293" s="27" t="s">
        <v>49</v>
      </c>
      <c r="T293" s="22" t="s">
        <v>49</v>
      </c>
      <c r="U293" s="47" t="s">
        <v>49</v>
      </c>
      <c r="V293" s="37" t="s">
        <v>1267</v>
      </c>
      <c r="W293" s="22">
        <v>90</v>
      </c>
      <c r="X293" s="23" t="s">
        <v>41</v>
      </c>
      <c r="Y293" s="24">
        <v>20</v>
      </c>
      <c r="Z293" s="25">
        <v>70</v>
      </c>
      <c r="AA293" s="26" t="s">
        <v>49</v>
      </c>
      <c r="AB293" s="10" t="s">
        <v>49</v>
      </c>
      <c r="AC293" s="28" t="s">
        <v>49</v>
      </c>
      <c r="AD293" s="14" t="s">
        <v>49</v>
      </c>
      <c r="AE293" s="30" t="s">
        <v>49</v>
      </c>
      <c r="AF293" s="30" t="s">
        <v>49</v>
      </c>
      <c r="AG293" s="31" t="s">
        <v>49</v>
      </c>
      <c r="AH293" s="31" t="s">
        <v>49</v>
      </c>
      <c r="AI293" s="31" t="s">
        <v>49</v>
      </c>
      <c r="AJ293" s="31" t="s">
        <v>49</v>
      </c>
      <c r="AK293" s="31" t="s">
        <v>49</v>
      </c>
      <c r="AL293" s="31" t="s">
        <v>5284</v>
      </c>
      <c r="AM293" s="31" t="s">
        <v>5304</v>
      </c>
      <c r="AN293" s="142" t="s">
        <v>5317</v>
      </c>
    </row>
    <row r="294" spans="1:40" ht="13.5" thickBot="1" x14ac:dyDescent="0.25">
      <c r="A294" s="93" t="s">
        <v>1419</v>
      </c>
      <c r="B294" s="5" t="s">
        <v>1420</v>
      </c>
      <c r="C294" s="98" t="s">
        <v>1258</v>
      </c>
      <c r="D294" s="8" t="s">
        <v>1353</v>
      </c>
      <c r="E294" s="63" t="s">
        <v>1260</v>
      </c>
      <c r="F294" s="8" t="s">
        <v>1354</v>
      </c>
      <c r="G294" s="8" t="s">
        <v>1355</v>
      </c>
      <c r="H294" s="8" t="s">
        <v>1356</v>
      </c>
      <c r="I294" s="64" t="b">
        <v>0</v>
      </c>
      <c r="J294" s="27" t="s">
        <v>1421</v>
      </c>
      <c r="K294" s="11" t="s">
        <v>1422</v>
      </c>
      <c r="L294" s="41" t="s">
        <v>1423</v>
      </c>
      <c r="M294" s="42">
        <v>2.5</v>
      </c>
      <c r="N294" s="67" t="b">
        <v>0</v>
      </c>
      <c r="O294" s="45" t="s">
        <v>49</v>
      </c>
      <c r="P294" s="27" t="s">
        <v>49</v>
      </c>
      <c r="Q294" s="22" t="s">
        <v>49</v>
      </c>
      <c r="R294" s="46" t="s">
        <v>49</v>
      </c>
      <c r="S294" s="27" t="s">
        <v>49</v>
      </c>
      <c r="T294" s="22" t="s">
        <v>49</v>
      </c>
      <c r="U294" s="47" t="s">
        <v>49</v>
      </c>
      <c r="V294" s="37" t="s">
        <v>1267</v>
      </c>
      <c r="W294" s="22">
        <v>90</v>
      </c>
      <c r="X294" s="23" t="s">
        <v>41</v>
      </c>
      <c r="Y294" s="24">
        <v>20</v>
      </c>
      <c r="Z294" s="25">
        <v>70</v>
      </c>
      <c r="AA294" s="26" t="s">
        <v>49</v>
      </c>
      <c r="AB294" s="10" t="s">
        <v>49</v>
      </c>
      <c r="AC294" s="28" t="s">
        <v>49</v>
      </c>
      <c r="AD294" s="14" t="s">
        <v>49</v>
      </c>
      <c r="AE294" s="30" t="s">
        <v>49</v>
      </c>
      <c r="AF294" s="30" t="s">
        <v>49</v>
      </c>
      <c r="AG294" s="31" t="s">
        <v>49</v>
      </c>
      <c r="AH294" s="31" t="s">
        <v>49</v>
      </c>
      <c r="AI294" s="31" t="s">
        <v>49</v>
      </c>
      <c r="AJ294" s="31" t="s">
        <v>49</v>
      </c>
      <c r="AK294" s="31" t="s">
        <v>49</v>
      </c>
      <c r="AL294" s="31" t="s">
        <v>5284</v>
      </c>
      <c r="AM294" s="31" t="s">
        <v>5304</v>
      </c>
      <c r="AN294" s="142" t="s">
        <v>5317</v>
      </c>
    </row>
    <row r="295" spans="1:40" ht="13.5" thickBot="1" x14ac:dyDescent="0.25">
      <c r="A295" s="93" t="s">
        <v>1424</v>
      </c>
      <c r="B295" s="5" t="s">
        <v>1425</v>
      </c>
      <c r="C295" s="98" t="s">
        <v>1258</v>
      </c>
      <c r="D295" s="8" t="s">
        <v>1353</v>
      </c>
      <c r="E295" s="63" t="s">
        <v>1260</v>
      </c>
      <c r="F295" s="8" t="s">
        <v>1354</v>
      </c>
      <c r="G295" s="8" t="s">
        <v>1355</v>
      </c>
      <c r="H295" s="8" t="s">
        <v>1356</v>
      </c>
      <c r="I295" s="64" t="b">
        <v>0</v>
      </c>
      <c r="J295" s="27" t="s">
        <v>1426</v>
      </c>
      <c r="K295" s="11" t="s">
        <v>1427</v>
      </c>
      <c r="L295" s="41" t="s">
        <v>1428</v>
      </c>
      <c r="M295" s="42">
        <v>3</v>
      </c>
      <c r="N295" s="67" t="b">
        <v>0</v>
      </c>
      <c r="O295" s="45" t="s">
        <v>49</v>
      </c>
      <c r="P295" s="27" t="s">
        <v>49</v>
      </c>
      <c r="Q295" s="22" t="s">
        <v>49</v>
      </c>
      <c r="R295" s="46" t="s">
        <v>49</v>
      </c>
      <c r="S295" s="27" t="s">
        <v>49</v>
      </c>
      <c r="T295" s="22" t="s">
        <v>49</v>
      </c>
      <c r="U295" s="47" t="s">
        <v>49</v>
      </c>
      <c r="V295" s="37" t="s">
        <v>1267</v>
      </c>
      <c r="W295" s="22">
        <v>100</v>
      </c>
      <c r="X295" s="23" t="s">
        <v>41</v>
      </c>
      <c r="Y295" s="24">
        <v>24</v>
      </c>
      <c r="Z295" s="25">
        <v>76</v>
      </c>
      <c r="AA295" s="26" t="s">
        <v>49</v>
      </c>
      <c r="AB295" s="10" t="s">
        <v>49</v>
      </c>
      <c r="AC295" s="28" t="s">
        <v>49</v>
      </c>
      <c r="AD295" s="14" t="s">
        <v>49</v>
      </c>
      <c r="AE295" s="30" t="s">
        <v>49</v>
      </c>
      <c r="AF295" s="30" t="s">
        <v>49</v>
      </c>
      <c r="AG295" s="31" t="s">
        <v>49</v>
      </c>
      <c r="AH295" s="31" t="s">
        <v>49</v>
      </c>
      <c r="AI295" s="31" t="s">
        <v>49</v>
      </c>
      <c r="AJ295" s="31" t="s">
        <v>49</v>
      </c>
      <c r="AK295" s="31" t="s">
        <v>49</v>
      </c>
      <c r="AL295" s="31" t="s">
        <v>5284</v>
      </c>
      <c r="AM295" s="31" t="s">
        <v>5304</v>
      </c>
      <c r="AN295" s="142" t="s">
        <v>5317</v>
      </c>
    </row>
    <row r="296" spans="1:40" ht="13.5" thickBot="1" x14ac:dyDescent="0.25">
      <c r="A296" s="94" t="s">
        <v>1429</v>
      </c>
      <c r="B296" s="5" t="s">
        <v>1430</v>
      </c>
      <c r="C296" s="98" t="s">
        <v>1258</v>
      </c>
      <c r="D296" s="8" t="s">
        <v>1353</v>
      </c>
      <c r="E296" s="63" t="s">
        <v>1260</v>
      </c>
      <c r="F296" s="8" t="s">
        <v>1354</v>
      </c>
      <c r="G296" s="8" t="s">
        <v>1355</v>
      </c>
      <c r="H296" s="8" t="s">
        <v>1356</v>
      </c>
      <c r="I296" s="64" t="b">
        <v>0</v>
      </c>
      <c r="J296" s="27" t="s">
        <v>1431</v>
      </c>
      <c r="K296" s="11" t="s">
        <v>1432</v>
      </c>
      <c r="L296" s="41" t="s">
        <v>1433</v>
      </c>
      <c r="M296" s="42">
        <v>3</v>
      </c>
      <c r="N296" s="67" t="b">
        <v>0</v>
      </c>
      <c r="O296" s="45" t="s">
        <v>49</v>
      </c>
      <c r="P296" s="27" t="s">
        <v>49</v>
      </c>
      <c r="Q296" s="22" t="s">
        <v>49</v>
      </c>
      <c r="R296" s="46" t="s">
        <v>49</v>
      </c>
      <c r="S296" s="27" t="s">
        <v>49</v>
      </c>
      <c r="T296" s="22" t="s">
        <v>49</v>
      </c>
      <c r="U296" s="47" t="s">
        <v>49</v>
      </c>
      <c r="V296" s="37" t="s">
        <v>1267</v>
      </c>
      <c r="W296" s="22">
        <v>110</v>
      </c>
      <c r="X296" s="23" t="s">
        <v>41</v>
      </c>
      <c r="Y296" s="24">
        <v>30</v>
      </c>
      <c r="Z296" s="25">
        <v>100</v>
      </c>
      <c r="AA296" s="26" t="s">
        <v>49</v>
      </c>
      <c r="AB296" s="10" t="s">
        <v>49</v>
      </c>
      <c r="AC296" s="28" t="s">
        <v>49</v>
      </c>
      <c r="AD296" s="14" t="s">
        <v>49</v>
      </c>
      <c r="AE296" s="30" t="s">
        <v>49</v>
      </c>
      <c r="AF296" s="30" t="s">
        <v>49</v>
      </c>
      <c r="AG296" s="31" t="s">
        <v>49</v>
      </c>
      <c r="AH296" s="31" t="s">
        <v>49</v>
      </c>
      <c r="AI296" s="31" t="s">
        <v>49</v>
      </c>
      <c r="AJ296" s="31" t="s">
        <v>49</v>
      </c>
      <c r="AK296" s="31" t="s">
        <v>49</v>
      </c>
      <c r="AL296" s="31" t="s">
        <v>5285</v>
      </c>
      <c r="AM296" s="31" t="s">
        <v>5304</v>
      </c>
      <c r="AN296" s="142" t="s">
        <v>5317</v>
      </c>
    </row>
    <row r="297" spans="1:40" ht="13.5" thickBot="1" x14ac:dyDescent="0.25">
      <c r="A297" s="94" t="s">
        <v>1434</v>
      </c>
      <c r="B297" s="5" t="s">
        <v>1435</v>
      </c>
      <c r="C297" s="98" t="s">
        <v>1258</v>
      </c>
      <c r="D297" s="8" t="s">
        <v>1353</v>
      </c>
      <c r="E297" s="63" t="s">
        <v>1260</v>
      </c>
      <c r="F297" s="8" t="s">
        <v>1354</v>
      </c>
      <c r="G297" s="8" t="s">
        <v>1355</v>
      </c>
      <c r="H297" s="8" t="s">
        <v>1356</v>
      </c>
      <c r="I297" s="64" t="b">
        <v>0</v>
      </c>
      <c r="J297" s="27" t="s">
        <v>1436</v>
      </c>
      <c r="K297" s="11" t="s">
        <v>1437</v>
      </c>
      <c r="L297" s="41" t="s">
        <v>1438</v>
      </c>
      <c r="M297" s="42">
        <v>3</v>
      </c>
      <c r="N297" s="67" t="b">
        <v>0</v>
      </c>
      <c r="O297" s="45" t="s">
        <v>49</v>
      </c>
      <c r="P297" s="27" t="s">
        <v>49</v>
      </c>
      <c r="Q297" s="22" t="s">
        <v>49</v>
      </c>
      <c r="R297" s="46" t="s">
        <v>49</v>
      </c>
      <c r="S297" s="27" t="s">
        <v>49</v>
      </c>
      <c r="T297" s="22" t="s">
        <v>49</v>
      </c>
      <c r="U297" s="47" t="s">
        <v>49</v>
      </c>
      <c r="V297" s="37" t="s">
        <v>1267</v>
      </c>
      <c r="W297" s="22">
        <v>110</v>
      </c>
      <c r="X297" s="23" t="s">
        <v>41</v>
      </c>
      <c r="Y297" s="24">
        <v>30</v>
      </c>
      <c r="Z297" s="25">
        <v>100</v>
      </c>
      <c r="AA297" s="26" t="s">
        <v>49</v>
      </c>
      <c r="AB297" s="10" t="s">
        <v>49</v>
      </c>
      <c r="AC297" s="28" t="s">
        <v>49</v>
      </c>
      <c r="AD297" s="14" t="s">
        <v>49</v>
      </c>
      <c r="AE297" s="30" t="s">
        <v>49</v>
      </c>
      <c r="AF297" s="30" t="s">
        <v>49</v>
      </c>
      <c r="AG297" s="31" t="s">
        <v>49</v>
      </c>
      <c r="AH297" s="31" t="s">
        <v>49</v>
      </c>
      <c r="AI297" s="31" t="s">
        <v>49</v>
      </c>
      <c r="AJ297" s="31" t="s">
        <v>49</v>
      </c>
      <c r="AK297" s="31" t="s">
        <v>49</v>
      </c>
      <c r="AL297" s="31" t="s">
        <v>5285</v>
      </c>
      <c r="AM297" s="31" t="s">
        <v>5304</v>
      </c>
      <c r="AN297" s="142" t="s">
        <v>5317</v>
      </c>
    </row>
    <row r="298" spans="1:40" ht="13.5" thickBot="1" x14ac:dyDescent="0.25">
      <c r="A298" s="94" t="s">
        <v>1439</v>
      </c>
      <c r="B298" s="5" t="s">
        <v>1440</v>
      </c>
      <c r="C298" s="98" t="s">
        <v>1258</v>
      </c>
      <c r="D298" s="8" t="s">
        <v>1353</v>
      </c>
      <c r="E298" s="63" t="s">
        <v>1260</v>
      </c>
      <c r="F298" s="8" t="s">
        <v>1354</v>
      </c>
      <c r="G298" s="8" t="s">
        <v>1355</v>
      </c>
      <c r="H298" s="8" t="s">
        <v>1356</v>
      </c>
      <c r="I298" s="64" t="b">
        <v>0</v>
      </c>
      <c r="J298" s="22" t="s">
        <v>1441</v>
      </c>
      <c r="K298" s="11" t="s">
        <v>1442</v>
      </c>
      <c r="L298" s="41" t="s">
        <v>1443</v>
      </c>
      <c r="M298" s="42">
        <v>3</v>
      </c>
      <c r="N298" s="67" t="b">
        <v>0</v>
      </c>
      <c r="O298" s="45" t="s">
        <v>49</v>
      </c>
      <c r="P298" s="27" t="s">
        <v>49</v>
      </c>
      <c r="Q298" s="22" t="s">
        <v>49</v>
      </c>
      <c r="R298" s="46" t="s">
        <v>49</v>
      </c>
      <c r="S298" s="27" t="s">
        <v>49</v>
      </c>
      <c r="T298" s="22" t="s">
        <v>49</v>
      </c>
      <c r="U298" s="47" t="s">
        <v>49</v>
      </c>
      <c r="V298" s="37" t="s">
        <v>1267</v>
      </c>
      <c r="W298" s="22">
        <v>115</v>
      </c>
      <c r="X298" s="23" t="s">
        <v>41</v>
      </c>
      <c r="Y298" s="24">
        <v>35</v>
      </c>
      <c r="Z298" s="25">
        <v>100</v>
      </c>
      <c r="AA298" s="26" t="s">
        <v>49</v>
      </c>
      <c r="AB298" s="10" t="s">
        <v>49</v>
      </c>
      <c r="AC298" s="28" t="s">
        <v>49</v>
      </c>
      <c r="AD298" s="14" t="s">
        <v>49</v>
      </c>
      <c r="AE298" s="30" t="s">
        <v>49</v>
      </c>
      <c r="AF298" s="30" t="s">
        <v>49</v>
      </c>
      <c r="AG298" s="31" t="s">
        <v>49</v>
      </c>
      <c r="AH298" s="31" t="s">
        <v>49</v>
      </c>
      <c r="AI298" s="31" t="s">
        <v>49</v>
      </c>
      <c r="AJ298" s="31" t="s">
        <v>49</v>
      </c>
      <c r="AK298" s="31" t="s">
        <v>49</v>
      </c>
      <c r="AL298" s="31" t="s">
        <v>5285</v>
      </c>
      <c r="AM298" s="31" t="s">
        <v>5304</v>
      </c>
      <c r="AN298" s="142" t="s">
        <v>5317</v>
      </c>
    </row>
    <row r="299" spans="1:40" ht="13.5" thickBot="1" x14ac:dyDescent="0.25">
      <c r="A299" s="94" t="s">
        <v>1444</v>
      </c>
      <c r="B299" s="5" t="s">
        <v>1445</v>
      </c>
      <c r="C299" s="98" t="s">
        <v>1258</v>
      </c>
      <c r="D299" s="8" t="s">
        <v>1353</v>
      </c>
      <c r="E299" s="63" t="s">
        <v>1260</v>
      </c>
      <c r="F299" s="8" t="s">
        <v>1354</v>
      </c>
      <c r="G299" s="8" t="s">
        <v>1355</v>
      </c>
      <c r="H299" s="8" t="s">
        <v>1356</v>
      </c>
      <c r="I299" s="64" t="b">
        <v>0</v>
      </c>
      <c r="J299" s="27" t="s">
        <v>1446</v>
      </c>
      <c r="K299" s="11" t="s">
        <v>1447</v>
      </c>
      <c r="L299" s="41" t="s">
        <v>1448</v>
      </c>
      <c r="M299" s="42">
        <v>3</v>
      </c>
      <c r="N299" s="67" t="b">
        <v>0</v>
      </c>
      <c r="O299" s="45" t="s">
        <v>49</v>
      </c>
      <c r="P299" s="27" t="s">
        <v>49</v>
      </c>
      <c r="Q299" s="22" t="s">
        <v>49</v>
      </c>
      <c r="R299" s="46" t="s">
        <v>49</v>
      </c>
      <c r="S299" s="27" t="s">
        <v>49</v>
      </c>
      <c r="T299" s="22" t="s">
        <v>49</v>
      </c>
      <c r="U299" s="47" t="s">
        <v>49</v>
      </c>
      <c r="V299" s="37" t="s">
        <v>1267</v>
      </c>
      <c r="W299" s="22">
        <v>115</v>
      </c>
      <c r="X299" s="23" t="s">
        <v>41</v>
      </c>
      <c r="Y299" s="24">
        <v>35</v>
      </c>
      <c r="Z299" s="25">
        <v>100</v>
      </c>
      <c r="AA299" s="26" t="s">
        <v>49</v>
      </c>
      <c r="AB299" s="10" t="s">
        <v>49</v>
      </c>
      <c r="AC299" s="28" t="s">
        <v>49</v>
      </c>
      <c r="AD299" s="14" t="s">
        <v>49</v>
      </c>
      <c r="AE299" s="30" t="s">
        <v>49</v>
      </c>
      <c r="AF299" s="30" t="s">
        <v>49</v>
      </c>
      <c r="AG299" s="31" t="s">
        <v>49</v>
      </c>
      <c r="AH299" s="31" t="s">
        <v>49</v>
      </c>
      <c r="AI299" s="31" t="s">
        <v>49</v>
      </c>
      <c r="AJ299" s="31" t="s">
        <v>49</v>
      </c>
      <c r="AK299" s="31" t="s">
        <v>49</v>
      </c>
      <c r="AL299" s="31" t="s">
        <v>5285</v>
      </c>
      <c r="AM299" s="31" t="s">
        <v>5304</v>
      </c>
      <c r="AN299" s="142" t="s">
        <v>5317</v>
      </c>
    </row>
    <row r="300" spans="1:40" ht="13.5" thickBot="1" x14ac:dyDescent="0.25">
      <c r="A300" s="94" t="s">
        <v>1449</v>
      </c>
      <c r="B300" s="5" t="s">
        <v>1450</v>
      </c>
      <c r="C300" s="98" t="s">
        <v>1258</v>
      </c>
      <c r="D300" s="8" t="s">
        <v>1353</v>
      </c>
      <c r="E300" s="63" t="s">
        <v>1260</v>
      </c>
      <c r="F300" s="8" t="s">
        <v>1354</v>
      </c>
      <c r="G300" s="8" t="s">
        <v>1355</v>
      </c>
      <c r="H300" s="8" t="s">
        <v>1356</v>
      </c>
      <c r="I300" s="64" t="b">
        <v>0</v>
      </c>
      <c r="J300" s="22" t="s">
        <v>1451</v>
      </c>
      <c r="K300" s="11" t="s">
        <v>1452</v>
      </c>
      <c r="L300" s="41" t="s">
        <v>1453</v>
      </c>
      <c r="M300" s="42">
        <v>3</v>
      </c>
      <c r="N300" s="67" t="b">
        <v>0</v>
      </c>
      <c r="O300" s="45" t="s">
        <v>49</v>
      </c>
      <c r="P300" s="27" t="s">
        <v>49</v>
      </c>
      <c r="Q300" s="22" t="s">
        <v>49</v>
      </c>
      <c r="R300" s="46" t="s">
        <v>49</v>
      </c>
      <c r="S300" s="27" t="s">
        <v>49</v>
      </c>
      <c r="T300" s="22" t="s">
        <v>49</v>
      </c>
      <c r="U300" s="47" t="s">
        <v>49</v>
      </c>
      <c r="V300" s="37" t="s">
        <v>1267</v>
      </c>
      <c r="W300" s="22">
        <v>115</v>
      </c>
      <c r="X300" s="23" t="s">
        <v>41</v>
      </c>
      <c r="Y300" s="24">
        <v>35</v>
      </c>
      <c r="Z300" s="25">
        <v>105</v>
      </c>
      <c r="AA300" s="26" t="s">
        <v>49</v>
      </c>
      <c r="AB300" s="10" t="s">
        <v>49</v>
      </c>
      <c r="AC300" s="28" t="s">
        <v>49</v>
      </c>
      <c r="AD300" s="14" t="s">
        <v>49</v>
      </c>
      <c r="AE300" s="30" t="s">
        <v>49</v>
      </c>
      <c r="AF300" s="30" t="s">
        <v>49</v>
      </c>
      <c r="AG300" s="31" t="s">
        <v>49</v>
      </c>
      <c r="AH300" s="31" t="s">
        <v>49</v>
      </c>
      <c r="AI300" s="31" t="s">
        <v>49</v>
      </c>
      <c r="AJ300" s="31" t="s">
        <v>49</v>
      </c>
      <c r="AK300" s="31" t="s">
        <v>49</v>
      </c>
      <c r="AL300" s="31" t="s">
        <v>5285</v>
      </c>
      <c r="AM300" s="31" t="s">
        <v>5304</v>
      </c>
      <c r="AN300" s="142" t="s">
        <v>5317</v>
      </c>
    </row>
    <row r="301" spans="1:40" ht="13.5" thickBot="1" x14ac:dyDescent="0.25">
      <c r="A301" s="94" t="s">
        <v>1454</v>
      </c>
      <c r="B301" s="5" t="s">
        <v>1455</v>
      </c>
      <c r="C301" s="98" t="s">
        <v>1258</v>
      </c>
      <c r="D301" s="8" t="s">
        <v>1353</v>
      </c>
      <c r="E301" s="63" t="s">
        <v>1260</v>
      </c>
      <c r="F301" s="8" t="s">
        <v>1354</v>
      </c>
      <c r="G301" s="8" t="s">
        <v>1355</v>
      </c>
      <c r="H301" s="8" t="s">
        <v>1356</v>
      </c>
      <c r="I301" s="64" t="b">
        <v>0</v>
      </c>
      <c r="J301" s="27" t="s">
        <v>1456</v>
      </c>
      <c r="K301" s="11" t="s">
        <v>1457</v>
      </c>
      <c r="L301" s="41" t="s">
        <v>1458</v>
      </c>
      <c r="M301" s="42">
        <v>3</v>
      </c>
      <c r="N301" s="67" t="b">
        <v>0</v>
      </c>
      <c r="O301" s="45" t="s">
        <v>49</v>
      </c>
      <c r="P301" s="27" t="s">
        <v>49</v>
      </c>
      <c r="Q301" s="22" t="s">
        <v>49</v>
      </c>
      <c r="R301" s="46" t="s">
        <v>49</v>
      </c>
      <c r="S301" s="27" t="s">
        <v>49</v>
      </c>
      <c r="T301" s="22" t="s">
        <v>49</v>
      </c>
      <c r="U301" s="47" t="s">
        <v>49</v>
      </c>
      <c r="V301" s="37" t="s">
        <v>1267</v>
      </c>
      <c r="W301" s="22">
        <v>120</v>
      </c>
      <c r="X301" s="23" t="s">
        <v>41</v>
      </c>
      <c r="Y301" s="24">
        <v>35</v>
      </c>
      <c r="Z301" s="25">
        <v>110</v>
      </c>
      <c r="AA301" s="26" t="s">
        <v>49</v>
      </c>
      <c r="AB301" s="10" t="s">
        <v>49</v>
      </c>
      <c r="AC301" s="28" t="s">
        <v>49</v>
      </c>
      <c r="AD301" s="14" t="s">
        <v>49</v>
      </c>
      <c r="AE301" s="30" t="s">
        <v>49</v>
      </c>
      <c r="AF301" s="30" t="s">
        <v>49</v>
      </c>
      <c r="AG301" s="31" t="s">
        <v>49</v>
      </c>
      <c r="AH301" s="31" t="s">
        <v>49</v>
      </c>
      <c r="AI301" s="31" t="s">
        <v>49</v>
      </c>
      <c r="AJ301" s="31" t="s">
        <v>49</v>
      </c>
      <c r="AK301" s="31" t="s">
        <v>49</v>
      </c>
      <c r="AL301" s="31" t="s">
        <v>5285</v>
      </c>
      <c r="AM301" s="31" t="s">
        <v>5304</v>
      </c>
      <c r="AN301" s="142" t="s">
        <v>5317</v>
      </c>
    </row>
    <row r="302" spans="1:40" ht="13.5" thickBot="1" x14ac:dyDescent="0.25">
      <c r="A302" s="94" t="s">
        <v>1459</v>
      </c>
      <c r="B302" s="5" t="s">
        <v>1460</v>
      </c>
      <c r="C302" s="98" t="s">
        <v>1258</v>
      </c>
      <c r="D302" s="8" t="s">
        <v>1353</v>
      </c>
      <c r="E302" s="63" t="s">
        <v>1260</v>
      </c>
      <c r="F302" s="8" t="s">
        <v>1354</v>
      </c>
      <c r="G302" s="8" t="s">
        <v>1355</v>
      </c>
      <c r="H302" s="8" t="s">
        <v>1356</v>
      </c>
      <c r="I302" s="64" t="b">
        <v>0</v>
      </c>
      <c r="J302" s="27" t="s">
        <v>1461</v>
      </c>
      <c r="K302" s="11" t="s">
        <v>1462</v>
      </c>
      <c r="L302" s="41" t="s">
        <v>1463</v>
      </c>
      <c r="M302" s="42">
        <v>3</v>
      </c>
      <c r="N302" s="67" t="b">
        <v>0</v>
      </c>
      <c r="O302" s="45" t="s">
        <v>49</v>
      </c>
      <c r="P302" s="27" t="s">
        <v>49</v>
      </c>
      <c r="Q302" s="22" t="s">
        <v>49</v>
      </c>
      <c r="R302" s="46" t="s">
        <v>49</v>
      </c>
      <c r="S302" s="27" t="s">
        <v>49</v>
      </c>
      <c r="T302" s="22" t="s">
        <v>49</v>
      </c>
      <c r="U302" s="47" t="s">
        <v>49</v>
      </c>
      <c r="V302" s="37" t="s">
        <v>1267</v>
      </c>
      <c r="W302" s="22">
        <v>125</v>
      </c>
      <c r="X302" s="23" t="s">
        <v>41</v>
      </c>
      <c r="Y302" s="24">
        <v>35</v>
      </c>
      <c r="Z302" s="25">
        <v>115</v>
      </c>
      <c r="AA302" s="26" t="s">
        <v>49</v>
      </c>
      <c r="AB302" s="10" t="s">
        <v>49</v>
      </c>
      <c r="AC302" s="28" t="s">
        <v>49</v>
      </c>
      <c r="AD302" s="14" t="s">
        <v>49</v>
      </c>
      <c r="AE302" s="30" t="s">
        <v>49</v>
      </c>
      <c r="AF302" s="30" t="s">
        <v>49</v>
      </c>
      <c r="AG302" s="31" t="s">
        <v>49</v>
      </c>
      <c r="AH302" s="31" t="s">
        <v>49</v>
      </c>
      <c r="AI302" s="31" t="s">
        <v>49</v>
      </c>
      <c r="AJ302" s="31" t="s">
        <v>49</v>
      </c>
      <c r="AK302" s="31" t="s">
        <v>49</v>
      </c>
      <c r="AL302" s="31" t="s">
        <v>5285</v>
      </c>
      <c r="AM302" s="31" t="s">
        <v>5304</v>
      </c>
      <c r="AN302" s="142" t="s">
        <v>5317</v>
      </c>
    </row>
    <row r="303" spans="1:40" ht="13.5" thickBot="1" x14ac:dyDescent="0.25">
      <c r="A303" s="62" t="s">
        <v>1464</v>
      </c>
      <c r="B303" s="5" t="s">
        <v>1465</v>
      </c>
      <c r="C303" s="98" t="s">
        <v>1258</v>
      </c>
      <c r="D303" s="8" t="s">
        <v>1353</v>
      </c>
      <c r="E303" s="63" t="s">
        <v>1260</v>
      </c>
      <c r="F303" s="8" t="s">
        <v>1354</v>
      </c>
      <c r="G303" s="8" t="s">
        <v>1355</v>
      </c>
      <c r="H303" s="8" t="s">
        <v>1356</v>
      </c>
      <c r="I303" s="64" t="b">
        <v>0</v>
      </c>
      <c r="J303" s="27" t="s">
        <v>1466</v>
      </c>
      <c r="K303" s="11" t="s">
        <v>1467</v>
      </c>
      <c r="L303" s="41" t="s">
        <v>1468</v>
      </c>
      <c r="M303" s="42">
        <v>3.5</v>
      </c>
      <c r="N303" s="67" t="b">
        <v>0</v>
      </c>
      <c r="O303" s="45" t="s">
        <v>49</v>
      </c>
      <c r="P303" s="27" t="s">
        <v>49</v>
      </c>
      <c r="Q303" s="22" t="s">
        <v>49</v>
      </c>
      <c r="R303" s="46" t="s">
        <v>49</v>
      </c>
      <c r="S303" s="27" t="s">
        <v>49</v>
      </c>
      <c r="T303" s="22" t="s">
        <v>49</v>
      </c>
      <c r="U303" s="47" t="s">
        <v>49</v>
      </c>
      <c r="V303" s="37" t="s">
        <v>1267</v>
      </c>
      <c r="W303" s="22">
        <v>130</v>
      </c>
      <c r="X303" s="23" t="s">
        <v>41</v>
      </c>
      <c r="Y303" s="24">
        <v>30</v>
      </c>
      <c r="Z303" s="25">
        <v>130</v>
      </c>
      <c r="AA303" s="26" t="s">
        <v>49</v>
      </c>
      <c r="AB303" s="10" t="s">
        <v>49</v>
      </c>
      <c r="AC303" s="28" t="s">
        <v>49</v>
      </c>
      <c r="AD303" s="14" t="s">
        <v>49</v>
      </c>
      <c r="AE303" s="30" t="s">
        <v>49</v>
      </c>
      <c r="AF303" s="30" t="s">
        <v>49</v>
      </c>
      <c r="AG303" s="31" t="s">
        <v>49</v>
      </c>
      <c r="AH303" s="31" t="s">
        <v>49</v>
      </c>
      <c r="AI303" s="31" t="s">
        <v>49</v>
      </c>
      <c r="AJ303" s="31" t="s">
        <v>49</v>
      </c>
      <c r="AK303" s="31" t="s">
        <v>49</v>
      </c>
      <c r="AL303" s="31" t="s">
        <v>5286</v>
      </c>
      <c r="AM303" s="31" t="s">
        <v>5304</v>
      </c>
      <c r="AN303" s="142" t="s">
        <v>5317</v>
      </c>
    </row>
    <row r="304" spans="1:40" ht="13.5" thickBot="1" x14ac:dyDescent="0.25">
      <c r="A304" s="62" t="s">
        <v>1469</v>
      </c>
      <c r="B304" s="5" t="s">
        <v>1343</v>
      </c>
      <c r="C304" s="98" t="s">
        <v>1258</v>
      </c>
      <c r="D304" s="8" t="s">
        <v>1353</v>
      </c>
      <c r="E304" s="63" t="s">
        <v>1260</v>
      </c>
      <c r="F304" s="8" t="s">
        <v>1354</v>
      </c>
      <c r="G304" s="8" t="s">
        <v>1355</v>
      </c>
      <c r="H304" s="8" t="s">
        <v>1356</v>
      </c>
      <c r="I304" s="64" t="b">
        <v>0</v>
      </c>
      <c r="J304" s="27" t="s">
        <v>1470</v>
      </c>
      <c r="K304" s="11" t="s">
        <v>1471</v>
      </c>
      <c r="L304" s="41" t="s">
        <v>1472</v>
      </c>
      <c r="M304" s="42">
        <v>3.5</v>
      </c>
      <c r="N304" s="67" t="b">
        <v>0</v>
      </c>
      <c r="O304" s="45" t="s">
        <v>49</v>
      </c>
      <c r="P304" s="27" t="s">
        <v>49</v>
      </c>
      <c r="Q304" s="22" t="s">
        <v>49</v>
      </c>
      <c r="R304" s="46" t="s">
        <v>49</v>
      </c>
      <c r="S304" s="27" t="s">
        <v>49</v>
      </c>
      <c r="T304" s="22" t="s">
        <v>49</v>
      </c>
      <c r="U304" s="47" t="s">
        <v>49</v>
      </c>
      <c r="V304" s="37" t="s">
        <v>1267</v>
      </c>
      <c r="W304" s="22">
        <v>150</v>
      </c>
      <c r="X304" s="23" t="s">
        <v>41</v>
      </c>
      <c r="Y304" s="24">
        <v>40</v>
      </c>
      <c r="Z304" s="25">
        <v>150</v>
      </c>
      <c r="AA304" s="26" t="s">
        <v>49</v>
      </c>
      <c r="AB304" s="10" t="s">
        <v>49</v>
      </c>
      <c r="AC304" s="28" t="s">
        <v>49</v>
      </c>
      <c r="AD304" s="14" t="s">
        <v>49</v>
      </c>
      <c r="AE304" s="30" t="s">
        <v>49</v>
      </c>
      <c r="AF304" s="30" t="s">
        <v>49</v>
      </c>
      <c r="AG304" s="31" t="s">
        <v>49</v>
      </c>
      <c r="AH304" s="31" t="s">
        <v>49</v>
      </c>
      <c r="AI304" s="31" t="s">
        <v>49</v>
      </c>
      <c r="AJ304" s="31" t="s">
        <v>49</v>
      </c>
      <c r="AK304" s="31" t="s">
        <v>49</v>
      </c>
      <c r="AL304" s="31" t="s">
        <v>5286</v>
      </c>
      <c r="AM304" s="31" t="s">
        <v>5304</v>
      </c>
      <c r="AN304" s="142" t="s">
        <v>5317</v>
      </c>
    </row>
    <row r="305" spans="1:40" ht="13.5" thickBot="1" x14ac:dyDescent="0.25">
      <c r="A305" s="62" t="s">
        <v>1473</v>
      </c>
      <c r="B305" s="5" t="s">
        <v>1474</v>
      </c>
      <c r="C305" s="98" t="s">
        <v>1258</v>
      </c>
      <c r="D305" s="8" t="s">
        <v>1353</v>
      </c>
      <c r="E305" s="63" t="s">
        <v>1260</v>
      </c>
      <c r="F305" s="8" t="s">
        <v>1354</v>
      </c>
      <c r="G305" s="8" t="s">
        <v>1355</v>
      </c>
      <c r="H305" s="8" t="s">
        <v>1356</v>
      </c>
      <c r="I305" s="64" t="b">
        <v>0</v>
      </c>
      <c r="J305" s="27" t="s">
        <v>1475</v>
      </c>
      <c r="K305" s="11" t="s">
        <v>1476</v>
      </c>
      <c r="L305" s="41" t="s">
        <v>1477</v>
      </c>
      <c r="M305" s="42">
        <v>3.5</v>
      </c>
      <c r="N305" s="67" t="b">
        <v>0</v>
      </c>
      <c r="O305" s="45" t="s">
        <v>49</v>
      </c>
      <c r="P305" s="27" t="s">
        <v>49</v>
      </c>
      <c r="Q305" s="22" t="s">
        <v>49</v>
      </c>
      <c r="R305" s="46" t="s">
        <v>49</v>
      </c>
      <c r="S305" s="27" t="s">
        <v>49</v>
      </c>
      <c r="T305" s="22" t="s">
        <v>49</v>
      </c>
      <c r="U305" s="47" t="s">
        <v>49</v>
      </c>
      <c r="V305" s="37" t="s">
        <v>1267</v>
      </c>
      <c r="W305" s="22">
        <v>160</v>
      </c>
      <c r="X305" s="23" t="s">
        <v>41</v>
      </c>
      <c r="Y305" s="24">
        <v>45</v>
      </c>
      <c r="Z305" s="25">
        <v>160</v>
      </c>
      <c r="AA305" s="26" t="s">
        <v>49</v>
      </c>
      <c r="AB305" s="10" t="s">
        <v>49</v>
      </c>
      <c r="AC305" s="28" t="s">
        <v>49</v>
      </c>
      <c r="AD305" s="14" t="s">
        <v>49</v>
      </c>
      <c r="AE305" s="30" t="s">
        <v>49</v>
      </c>
      <c r="AF305" s="30" t="s">
        <v>49</v>
      </c>
      <c r="AG305" s="31" t="s">
        <v>49</v>
      </c>
      <c r="AH305" s="31" t="s">
        <v>49</v>
      </c>
      <c r="AI305" s="31" t="s">
        <v>49</v>
      </c>
      <c r="AJ305" s="31" t="s">
        <v>49</v>
      </c>
      <c r="AK305" s="31" t="s">
        <v>49</v>
      </c>
      <c r="AL305" s="31" t="s">
        <v>5286</v>
      </c>
      <c r="AM305" s="31" t="s">
        <v>5304</v>
      </c>
      <c r="AN305" s="142" t="s">
        <v>5317</v>
      </c>
    </row>
    <row r="306" spans="1:40" ht="13.5" thickBot="1" x14ac:dyDescent="0.25">
      <c r="A306" s="32" t="s">
        <v>1478</v>
      </c>
      <c r="B306" s="5" t="s">
        <v>1479</v>
      </c>
      <c r="C306" s="98" t="s">
        <v>1480</v>
      </c>
      <c r="D306" s="73" t="s">
        <v>41</v>
      </c>
      <c r="E306" s="8" t="s">
        <v>1481</v>
      </c>
      <c r="F306" s="8" t="s">
        <v>1481</v>
      </c>
      <c r="G306" s="8" t="s">
        <v>1482</v>
      </c>
      <c r="H306" s="8" t="s">
        <v>1483</v>
      </c>
      <c r="I306" s="9" t="b">
        <v>1</v>
      </c>
      <c r="J306" s="53" t="s">
        <v>1484</v>
      </c>
      <c r="K306" s="11" t="s">
        <v>1485</v>
      </c>
      <c r="L306" s="41" t="s">
        <v>1486</v>
      </c>
      <c r="M306" s="42">
        <v>0.05</v>
      </c>
      <c r="N306" s="67" t="b">
        <v>0</v>
      </c>
      <c r="O306" s="45" t="s">
        <v>49</v>
      </c>
      <c r="P306" s="27" t="s">
        <v>49</v>
      </c>
      <c r="Q306" s="22" t="s">
        <v>49</v>
      </c>
      <c r="R306" s="46" t="s">
        <v>49</v>
      </c>
      <c r="S306" s="27" t="s">
        <v>49</v>
      </c>
      <c r="T306" s="22" t="s">
        <v>49</v>
      </c>
      <c r="U306" s="47" t="s">
        <v>49</v>
      </c>
      <c r="V306" s="21" t="s">
        <v>49</v>
      </c>
      <c r="W306" s="22" t="s">
        <v>49</v>
      </c>
      <c r="X306" s="23" t="s">
        <v>49</v>
      </c>
      <c r="Y306" s="24" t="s">
        <v>49</v>
      </c>
      <c r="Z306" s="25" t="s">
        <v>49</v>
      </c>
      <c r="AA306" s="26" t="s">
        <v>49</v>
      </c>
      <c r="AB306" s="27" t="s">
        <v>49</v>
      </c>
      <c r="AC306" s="28" t="s">
        <v>49</v>
      </c>
      <c r="AD306" s="14" t="s">
        <v>49</v>
      </c>
      <c r="AE306" s="30" t="s">
        <v>49</v>
      </c>
      <c r="AF306" s="30" t="s">
        <v>49</v>
      </c>
      <c r="AG306" s="31" t="s">
        <v>49</v>
      </c>
      <c r="AH306" s="31" t="s">
        <v>49</v>
      </c>
      <c r="AI306" s="31" t="s">
        <v>49</v>
      </c>
      <c r="AJ306" s="31" t="s">
        <v>49</v>
      </c>
      <c r="AK306" s="31" t="s">
        <v>49</v>
      </c>
      <c r="AL306" s="31" t="s">
        <v>5282</v>
      </c>
      <c r="AM306" s="31" t="s">
        <v>5304</v>
      </c>
      <c r="AN306" s="142" t="s">
        <v>5318</v>
      </c>
    </row>
    <row r="307" spans="1:40" ht="13.5" thickBot="1" x14ac:dyDescent="0.25">
      <c r="A307" s="32" t="s">
        <v>1487</v>
      </c>
      <c r="B307" s="5" t="s">
        <v>1488</v>
      </c>
      <c r="C307" s="98" t="s">
        <v>1480</v>
      </c>
      <c r="D307" s="8" t="s">
        <v>41</v>
      </c>
      <c r="E307" s="8" t="s">
        <v>1481</v>
      </c>
      <c r="F307" s="8" t="s">
        <v>1481</v>
      </c>
      <c r="G307" s="8" t="s">
        <v>1482</v>
      </c>
      <c r="H307" s="8" t="s">
        <v>1483</v>
      </c>
      <c r="I307" s="9" t="b">
        <v>1</v>
      </c>
      <c r="J307" s="53" t="s">
        <v>1489</v>
      </c>
      <c r="K307" s="11" t="s">
        <v>1490</v>
      </c>
      <c r="L307" s="41" t="s">
        <v>1491</v>
      </c>
      <c r="M307" s="42">
        <v>0.05</v>
      </c>
      <c r="N307" s="67" t="b">
        <v>0</v>
      </c>
      <c r="O307" s="45" t="s">
        <v>49</v>
      </c>
      <c r="P307" s="27" t="s">
        <v>49</v>
      </c>
      <c r="Q307" s="22" t="s">
        <v>49</v>
      </c>
      <c r="R307" s="46" t="s">
        <v>49</v>
      </c>
      <c r="S307" s="27" t="s">
        <v>49</v>
      </c>
      <c r="T307" s="22" t="s">
        <v>49</v>
      </c>
      <c r="U307" s="47" t="s">
        <v>49</v>
      </c>
      <c r="V307" s="21" t="s">
        <v>49</v>
      </c>
      <c r="W307" s="22" t="s">
        <v>49</v>
      </c>
      <c r="X307" s="23" t="s">
        <v>49</v>
      </c>
      <c r="Y307" s="24" t="s">
        <v>49</v>
      </c>
      <c r="Z307" s="25" t="s">
        <v>49</v>
      </c>
      <c r="AA307" s="26" t="s">
        <v>49</v>
      </c>
      <c r="AB307" s="27" t="s">
        <v>49</v>
      </c>
      <c r="AC307" s="28" t="s">
        <v>49</v>
      </c>
      <c r="AD307" s="14" t="s">
        <v>49</v>
      </c>
      <c r="AE307" s="30" t="s">
        <v>49</v>
      </c>
      <c r="AF307" s="30" t="s">
        <v>49</v>
      </c>
      <c r="AG307" s="31" t="s">
        <v>49</v>
      </c>
      <c r="AH307" s="31" t="s">
        <v>49</v>
      </c>
      <c r="AI307" s="31" t="s">
        <v>49</v>
      </c>
      <c r="AJ307" s="31" t="s">
        <v>49</v>
      </c>
      <c r="AK307" s="31" t="s">
        <v>49</v>
      </c>
      <c r="AL307" s="31" t="s">
        <v>5282</v>
      </c>
      <c r="AM307" s="31" t="s">
        <v>5304</v>
      </c>
      <c r="AN307" s="142" t="s">
        <v>5318</v>
      </c>
    </row>
    <row r="308" spans="1:40" ht="13.5" thickBot="1" x14ac:dyDescent="0.25">
      <c r="A308" s="32" t="s">
        <v>1492</v>
      </c>
      <c r="B308" s="5" t="s">
        <v>1493</v>
      </c>
      <c r="C308" s="98" t="s">
        <v>240</v>
      </c>
      <c r="D308" s="73" t="s">
        <v>41</v>
      </c>
      <c r="E308" s="8" t="s">
        <v>241</v>
      </c>
      <c r="F308" s="8" t="s">
        <v>241</v>
      </c>
      <c r="G308" s="8" t="s">
        <v>242</v>
      </c>
      <c r="H308" s="8" t="s">
        <v>243</v>
      </c>
      <c r="I308" s="9" t="b">
        <v>1</v>
      </c>
      <c r="J308" s="53" t="s">
        <v>1494</v>
      </c>
      <c r="K308" s="11" t="s">
        <v>1495</v>
      </c>
      <c r="L308" s="41" t="s">
        <v>1496</v>
      </c>
      <c r="M308" s="42">
        <v>0.1</v>
      </c>
      <c r="N308" s="67" t="b">
        <v>0</v>
      </c>
      <c r="O308" s="45" t="s">
        <v>49</v>
      </c>
      <c r="P308" s="27" t="s">
        <v>49</v>
      </c>
      <c r="Q308" s="22" t="s">
        <v>49</v>
      </c>
      <c r="R308" s="46" t="s">
        <v>49</v>
      </c>
      <c r="S308" s="27" t="s">
        <v>49</v>
      </c>
      <c r="T308" s="22" t="s">
        <v>49</v>
      </c>
      <c r="U308" s="47" t="s">
        <v>49</v>
      </c>
      <c r="V308" s="21" t="s">
        <v>49</v>
      </c>
      <c r="W308" s="22" t="s">
        <v>49</v>
      </c>
      <c r="X308" s="23" t="s">
        <v>49</v>
      </c>
      <c r="Y308" s="24" t="s">
        <v>49</v>
      </c>
      <c r="Z308" s="25" t="s">
        <v>49</v>
      </c>
      <c r="AA308" s="26" t="s">
        <v>49</v>
      </c>
      <c r="AB308" s="27" t="s">
        <v>49</v>
      </c>
      <c r="AC308" s="28" t="s">
        <v>49</v>
      </c>
      <c r="AD308" s="14" t="s">
        <v>49</v>
      </c>
      <c r="AE308" s="30" t="s">
        <v>49</v>
      </c>
      <c r="AF308" s="30" t="s">
        <v>49</v>
      </c>
      <c r="AG308" s="31" t="s">
        <v>49</v>
      </c>
      <c r="AH308" s="31" t="s">
        <v>49</v>
      </c>
      <c r="AI308" s="31" t="s">
        <v>49</v>
      </c>
      <c r="AJ308" s="31" t="s">
        <v>49</v>
      </c>
      <c r="AK308" s="31" t="s">
        <v>49</v>
      </c>
      <c r="AL308" s="31" t="s">
        <v>5281</v>
      </c>
      <c r="AM308" s="31" t="s">
        <v>5304</v>
      </c>
      <c r="AN308" s="142" t="s">
        <v>5318</v>
      </c>
    </row>
    <row r="309" spans="1:40" ht="13.5" thickBot="1" x14ac:dyDescent="0.25">
      <c r="A309" s="34" t="s">
        <v>1497</v>
      </c>
      <c r="B309" s="5" t="s">
        <v>1498</v>
      </c>
      <c r="C309" s="98" t="s">
        <v>240</v>
      </c>
      <c r="D309" s="73" t="s">
        <v>41</v>
      </c>
      <c r="E309" s="8" t="s">
        <v>241</v>
      </c>
      <c r="F309" s="8" t="s">
        <v>241</v>
      </c>
      <c r="G309" s="8" t="s">
        <v>242</v>
      </c>
      <c r="H309" s="8" t="s">
        <v>243</v>
      </c>
      <c r="I309" s="9" t="b">
        <v>1</v>
      </c>
      <c r="J309" s="44" t="s">
        <v>1499</v>
      </c>
      <c r="K309" s="11" t="s">
        <v>1500</v>
      </c>
      <c r="L309" s="41" t="s">
        <v>1501</v>
      </c>
      <c r="M309" s="42">
        <v>0.3</v>
      </c>
      <c r="N309" s="67" t="b">
        <v>0</v>
      </c>
      <c r="O309" s="45" t="s">
        <v>49</v>
      </c>
      <c r="P309" s="27" t="s">
        <v>49</v>
      </c>
      <c r="Q309" s="22" t="s">
        <v>49</v>
      </c>
      <c r="R309" s="46" t="s">
        <v>49</v>
      </c>
      <c r="S309" s="27" t="s">
        <v>49</v>
      </c>
      <c r="T309" s="22" t="s">
        <v>49</v>
      </c>
      <c r="U309" s="47" t="s">
        <v>49</v>
      </c>
      <c r="V309" s="21" t="s">
        <v>49</v>
      </c>
      <c r="W309" s="22" t="s">
        <v>49</v>
      </c>
      <c r="X309" s="23" t="s">
        <v>49</v>
      </c>
      <c r="Y309" s="24" t="s">
        <v>49</v>
      </c>
      <c r="Z309" s="25" t="s">
        <v>49</v>
      </c>
      <c r="AA309" s="26" t="s">
        <v>49</v>
      </c>
      <c r="AB309" s="27" t="s">
        <v>49</v>
      </c>
      <c r="AC309" s="28" t="s">
        <v>49</v>
      </c>
      <c r="AD309" s="14" t="s">
        <v>49</v>
      </c>
      <c r="AE309" s="30" t="s">
        <v>49</v>
      </c>
      <c r="AF309" s="30" t="s">
        <v>49</v>
      </c>
      <c r="AG309" s="31" t="s">
        <v>49</v>
      </c>
      <c r="AH309" s="31" t="s">
        <v>49</v>
      </c>
      <c r="AI309" s="31" t="s">
        <v>49</v>
      </c>
      <c r="AJ309" s="31" t="s">
        <v>49</v>
      </c>
      <c r="AK309" s="31" t="s">
        <v>49</v>
      </c>
      <c r="AL309" s="31" t="s">
        <v>5284</v>
      </c>
      <c r="AM309" s="31" t="s">
        <v>5304</v>
      </c>
      <c r="AN309" s="142" t="s">
        <v>5318</v>
      </c>
    </row>
    <row r="310" spans="1:40" ht="13.5" thickBot="1" x14ac:dyDescent="0.25">
      <c r="A310" s="61" t="s">
        <v>1502</v>
      </c>
      <c r="B310" s="5" t="s">
        <v>1503</v>
      </c>
      <c r="C310" s="98" t="s">
        <v>240</v>
      </c>
      <c r="D310" s="73" t="s">
        <v>41</v>
      </c>
      <c r="E310" s="8" t="s">
        <v>241</v>
      </c>
      <c r="F310" s="8" t="s">
        <v>241</v>
      </c>
      <c r="G310" s="8" t="s">
        <v>242</v>
      </c>
      <c r="H310" s="8" t="s">
        <v>243</v>
      </c>
      <c r="I310" s="9" t="b">
        <v>1</v>
      </c>
      <c r="J310" s="44" t="s">
        <v>1504</v>
      </c>
      <c r="K310" s="11" t="s">
        <v>1505</v>
      </c>
      <c r="L310" s="41" t="s">
        <v>1506</v>
      </c>
      <c r="M310" s="42">
        <v>0.3</v>
      </c>
      <c r="N310" s="67" t="b">
        <v>0</v>
      </c>
      <c r="O310" s="45" t="s">
        <v>49</v>
      </c>
      <c r="P310" s="27" t="s">
        <v>49</v>
      </c>
      <c r="Q310" s="22" t="s">
        <v>49</v>
      </c>
      <c r="R310" s="46" t="s">
        <v>49</v>
      </c>
      <c r="S310" s="27" t="s">
        <v>49</v>
      </c>
      <c r="T310" s="22" t="s">
        <v>49</v>
      </c>
      <c r="U310" s="47" t="s">
        <v>49</v>
      </c>
      <c r="V310" s="21" t="s">
        <v>49</v>
      </c>
      <c r="W310" s="22" t="s">
        <v>49</v>
      </c>
      <c r="X310" s="23" t="s">
        <v>49</v>
      </c>
      <c r="Y310" s="24" t="s">
        <v>49</v>
      </c>
      <c r="Z310" s="25" t="s">
        <v>49</v>
      </c>
      <c r="AA310" s="26" t="s">
        <v>49</v>
      </c>
      <c r="AB310" s="27" t="s">
        <v>49</v>
      </c>
      <c r="AC310" s="28" t="s">
        <v>49</v>
      </c>
      <c r="AD310" s="14" t="s">
        <v>49</v>
      </c>
      <c r="AE310" s="30" t="s">
        <v>49</v>
      </c>
      <c r="AF310" s="30" t="s">
        <v>49</v>
      </c>
      <c r="AG310" s="31" t="s">
        <v>49</v>
      </c>
      <c r="AH310" s="31" t="s">
        <v>49</v>
      </c>
      <c r="AI310" s="31" t="s">
        <v>49</v>
      </c>
      <c r="AJ310" s="31" t="s">
        <v>49</v>
      </c>
      <c r="AK310" s="31" t="s">
        <v>49</v>
      </c>
      <c r="AL310" s="31" t="s">
        <v>5285</v>
      </c>
      <c r="AM310" s="31" t="s">
        <v>5304</v>
      </c>
      <c r="AN310" s="142" t="s">
        <v>5318</v>
      </c>
    </row>
    <row r="311" spans="1:40" ht="13.5" thickBot="1" x14ac:dyDescent="0.25">
      <c r="A311" s="62" t="s">
        <v>1507</v>
      </c>
      <c r="B311" s="5" t="s">
        <v>1508</v>
      </c>
      <c r="C311" s="98" t="s">
        <v>240</v>
      </c>
      <c r="D311" s="73" t="s">
        <v>41</v>
      </c>
      <c r="E311" s="8" t="s">
        <v>241</v>
      </c>
      <c r="F311" s="8" t="s">
        <v>241</v>
      </c>
      <c r="G311" s="8" t="s">
        <v>242</v>
      </c>
      <c r="H311" s="8" t="s">
        <v>243</v>
      </c>
      <c r="I311" s="9" t="b">
        <v>1</v>
      </c>
      <c r="J311" s="44" t="s">
        <v>1509</v>
      </c>
      <c r="K311" s="11" t="s">
        <v>1510</v>
      </c>
      <c r="L311" s="41" t="s">
        <v>1511</v>
      </c>
      <c r="M311" s="42">
        <v>0.3</v>
      </c>
      <c r="N311" s="67" t="b">
        <v>0</v>
      </c>
      <c r="O311" s="45" t="s">
        <v>49</v>
      </c>
      <c r="P311" s="27" t="s">
        <v>49</v>
      </c>
      <c r="Q311" s="22" t="s">
        <v>49</v>
      </c>
      <c r="R311" s="46" t="s">
        <v>49</v>
      </c>
      <c r="S311" s="27" t="s">
        <v>49</v>
      </c>
      <c r="T311" s="22" t="s">
        <v>49</v>
      </c>
      <c r="U311" s="47" t="s">
        <v>49</v>
      </c>
      <c r="V311" s="21" t="s">
        <v>49</v>
      </c>
      <c r="W311" s="22" t="s">
        <v>49</v>
      </c>
      <c r="X311" s="23" t="s">
        <v>49</v>
      </c>
      <c r="Y311" s="24" t="s">
        <v>49</v>
      </c>
      <c r="Z311" s="25" t="s">
        <v>49</v>
      </c>
      <c r="AA311" s="26" t="s">
        <v>49</v>
      </c>
      <c r="AB311" s="27" t="s">
        <v>49</v>
      </c>
      <c r="AC311" s="28" t="s">
        <v>49</v>
      </c>
      <c r="AD311" s="14" t="s">
        <v>49</v>
      </c>
      <c r="AE311" s="30" t="s">
        <v>49</v>
      </c>
      <c r="AF311" s="30" t="s">
        <v>49</v>
      </c>
      <c r="AG311" s="31" t="s">
        <v>49</v>
      </c>
      <c r="AH311" s="31" t="s">
        <v>49</v>
      </c>
      <c r="AI311" s="31" t="s">
        <v>49</v>
      </c>
      <c r="AJ311" s="31" t="s">
        <v>49</v>
      </c>
      <c r="AK311" s="31" t="s">
        <v>49</v>
      </c>
      <c r="AL311" s="31" t="s">
        <v>5286</v>
      </c>
      <c r="AM311" s="31" t="s">
        <v>5304</v>
      </c>
      <c r="AN311" s="142" t="s">
        <v>5318</v>
      </c>
    </row>
    <row r="312" spans="1:40" ht="13.5" thickBot="1" x14ac:dyDescent="0.25">
      <c r="A312" s="32" t="s">
        <v>1512</v>
      </c>
      <c r="B312" s="5" t="s">
        <v>1513</v>
      </c>
      <c r="C312" s="98" t="s">
        <v>240</v>
      </c>
      <c r="D312" s="73" t="s">
        <v>41</v>
      </c>
      <c r="E312" s="8" t="s">
        <v>241</v>
      </c>
      <c r="F312" s="8" t="s">
        <v>241</v>
      </c>
      <c r="G312" s="8" t="s">
        <v>242</v>
      </c>
      <c r="H312" s="8" t="s">
        <v>243</v>
      </c>
      <c r="I312" s="9" t="b">
        <v>1</v>
      </c>
      <c r="J312" s="44" t="s">
        <v>1514</v>
      </c>
      <c r="K312" s="11" t="s">
        <v>1515</v>
      </c>
      <c r="L312" s="12" t="s">
        <v>1516</v>
      </c>
      <c r="M312" s="13">
        <v>0.5</v>
      </c>
      <c r="N312" s="67" t="b">
        <v>0</v>
      </c>
      <c r="O312" s="45" t="s">
        <v>49</v>
      </c>
      <c r="P312" s="27" t="s">
        <v>49</v>
      </c>
      <c r="Q312" s="22" t="s">
        <v>49</v>
      </c>
      <c r="R312" s="46" t="s">
        <v>49</v>
      </c>
      <c r="S312" s="27" t="s">
        <v>49</v>
      </c>
      <c r="T312" s="22" t="s">
        <v>49</v>
      </c>
      <c r="U312" s="47" t="s">
        <v>49</v>
      </c>
      <c r="V312" s="21" t="s">
        <v>49</v>
      </c>
      <c r="W312" s="22" t="s">
        <v>49</v>
      </c>
      <c r="X312" s="23" t="s">
        <v>49</v>
      </c>
      <c r="Y312" s="24" t="s">
        <v>49</v>
      </c>
      <c r="Z312" s="25" t="s">
        <v>49</v>
      </c>
      <c r="AA312" s="26" t="s">
        <v>49</v>
      </c>
      <c r="AB312" s="27" t="s">
        <v>49</v>
      </c>
      <c r="AC312" s="28" t="s">
        <v>49</v>
      </c>
      <c r="AD312" s="14" t="s">
        <v>49</v>
      </c>
      <c r="AE312" s="30" t="s">
        <v>49</v>
      </c>
      <c r="AF312" s="30" t="s">
        <v>49</v>
      </c>
      <c r="AG312" s="31" t="s">
        <v>49</v>
      </c>
      <c r="AH312" s="31" t="s">
        <v>49</v>
      </c>
      <c r="AI312" s="31" t="s">
        <v>49</v>
      </c>
      <c r="AJ312" s="31" t="s">
        <v>49</v>
      </c>
      <c r="AK312" s="31" t="s">
        <v>49</v>
      </c>
      <c r="AL312" s="31" t="s">
        <v>5282</v>
      </c>
      <c r="AM312" s="31" t="s">
        <v>5302</v>
      </c>
      <c r="AN312" s="142" t="s">
        <v>5318</v>
      </c>
    </row>
    <row r="313" spans="1:40" ht="13.5" thickBot="1" x14ac:dyDescent="0.25">
      <c r="A313" s="100" t="s">
        <v>1517</v>
      </c>
      <c r="B313" s="5" t="s">
        <v>1513</v>
      </c>
      <c r="C313" s="98" t="s">
        <v>240</v>
      </c>
      <c r="D313" s="73" t="s">
        <v>41</v>
      </c>
      <c r="E313" s="8" t="s">
        <v>241</v>
      </c>
      <c r="F313" s="8" t="s">
        <v>241</v>
      </c>
      <c r="G313" s="8" t="s">
        <v>242</v>
      </c>
      <c r="H313" s="8" t="s">
        <v>243</v>
      </c>
      <c r="I313" s="9" t="b">
        <v>1</v>
      </c>
      <c r="J313" s="59" t="s">
        <v>1518</v>
      </c>
      <c r="K313" s="11" t="s">
        <v>1519</v>
      </c>
      <c r="L313" s="12" t="s">
        <v>1520</v>
      </c>
      <c r="M313" s="13">
        <v>0.5</v>
      </c>
      <c r="N313" s="67" t="b">
        <v>0</v>
      </c>
      <c r="O313" s="45" t="s">
        <v>49</v>
      </c>
      <c r="P313" s="27" t="s">
        <v>49</v>
      </c>
      <c r="Q313" s="22" t="s">
        <v>49</v>
      </c>
      <c r="R313" s="46" t="s">
        <v>49</v>
      </c>
      <c r="S313" s="27" t="s">
        <v>49</v>
      </c>
      <c r="T313" s="22" t="s">
        <v>49</v>
      </c>
      <c r="U313" s="47" t="s">
        <v>49</v>
      </c>
      <c r="V313" s="21" t="s">
        <v>49</v>
      </c>
      <c r="W313" s="22" t="s">
        <v>49</v>
      </c>
      <c r="X313" s="23" t="s">
        <v>49</v>
      </c>
      <c r="Y313" s="24" t="s">
        <v>49</v>
      </c>
      <c r="Z313" s="25" t="s">
        <v>49</v>
      </c>
      <c r="AA313" s="26" t="s">
        <v>49</v>
      </c>
      <c r="AB313" s="27" t="s">
        <v>49</v>
      </c>
      <c r="AC313" s="28" t="s">
        <v>49</v>
      </c>
      <c r="AD313" s="14" t="s">
        <v>49</v>
      </c>
      <c r="AE313" s="30" t="s">
        <v>49</v>
      </c>
      <c r="AF313" s="30" t="s">
        <v>49</v>
      </c>
      <c r="AG313" s="31" t="s">
        <v>49</v>
      </c>
      <c r="AH313" s="31" t="s">
        <v>49</v>
      </c>
      <c r="AI313" s="31" t="s">
        <v>49</v>
      </c>
      <c r="AJ313" s="31" t="s">
        <v>49</v>
      </c>
      <c r="AK313" s="31" t="s">
        <v>49</v>
      </c>
      <c r="AL313" s="31" t="s">
        <v>5283</v>
      </c>
      <c r="AM313" s="31" t="s">
        <v>5302</v>
      </c>
      <c r="AN313" s="142" t="s">
        <v>5318</v>
      </c>
    </row>
    <row r="314" spans="1:40" ht="13.5" thickBot="1" x14ac:dyDescent="0.25">
      <c r="A314" s="57" t="s">
        <v>1521</v>
      </c>
      <c r="B314" s="5" t="s">
        <v>1513</v>
      </c>
      <c r="C314" s="98" t="s">
        <v>240</v>
      </c>
      <c r="D314" s="73" t="s">
        <v>41</v>
      </c>
      <c r="E314" s="8" t="s">
        <v>241</v>
      </c>
      <c r="F314" s="8" t="s">
        <v>241</v>
      </c>
      <c r="G314" s="8" t="s">
        <v>242</v>
      </c>
      <c r="H314" s="8" t="s">
        <v>243</v>
      </c>
      <c r="I314" s="9" t="b">
        <v>1</v>
      </c>
      <c r="J314" s="59" t="s">
        <v>1522</v>
      </c>
      <c r="K314" s="11" t="s">
        <v>1523</v>
      </c>
      <c r="L314" s="12" t="s">
        <v>1524</v>
      </c>
      <c r="M314" s="13">
        <v>0.5</v>
      </c>
      <c r="N314" s="67" t="b">
        <v>0</v>
      </c>
      <c r="O314" s="45" t="s">
        <v>49</v>
      </c>
      <c r="P314" s="27" t="s">
        <v>49</v>
      </c>
      <c r="Q314" s="22" t="s">
        <v>49</v>
      </c>
      <c r="R314" s="46" t="s">
        <v>49</v>
      </c>
      <c r="S314" s="27" t="s">
        <v>49</v>
      </c>
      <c r="T314" s="22" t="s">
        <v>49</v>
      </c>
      <c r="U314" s="47" t="s">
        <v>49</v>
      </c>
      <c r="V314" s="21" t="s">
        <v>49</v>
      </c>
      <c r="W314" s="22" t="s">
        <v>49</v>
      </c>
      <c r="X314" s="23" t="s">
        <v>49</v>
      </c>
      <c r="Y314" s="24" t="s">
        <v>49</v>
      </c>
      <c r="Z314" s="25" t="s">
        <v>49</v>
      </c>
      <c r="AA314" s="26" t="s">
        <v>49</v>
      </c>
      <c r="AB314" s="27" t="s">
        <v>49</v>
      </c>
      <c r="AC314" s="28" t="s">
        <v>49</v>
      </c>
      <c r="AD314" s="14" t="s">
        <v>49</v>
      </c>
      <c r="AE314" s="30" t="s">
        <v>49</v>
      </c>
      <c r="AF314" s="30" t="s">
        <v>49</v>
      </c>
      <c r="AG314" s="31" t="s">
        <v>49</v>
      </c>
      <c r="AH314" s="31" t="s">
        <v>49</v>
      </c>
      <c r="AI314" s="31" t="s">
        <v>49</v>
      </c>
      <c r="AJ314" s="31" t="s">
        <v>49</v>
      </c>
      <c r="AK314" s="31" t="s">
        <v>49</v>
      </c>
      <c r="AL314" s="31" t="s">
        <v>5284</v>
      </c>
      <c r="AM314" s="31" t="s">
        <v>5302</v>
      </c>
      <c r="AN314" s="142" t="s">
        <v>5318</v>
      </c>
    </row>
    <row r="315" spans="1:40" ht="13.5" thickBot="1" x14ac:dyDescent="0.25">
      <c r="A315" s="61" t="s">
        <v>1525</v>
      </c>
      <c r="B315" s="5" t="s">
        <v>1513</v>
      </c>
      <c r="C315" s="98" t="s">
        <v>240</v>
      </c>
      <c r="D315" s="73" t="s">
        <v>41</v>
      </c>
      <c r="E315" s="8" t="s">
        <v>241</v>
      </c>
      <c r="F315" s="8" t="s">
        <v>241</v>
      </c>
      <c r="G315" s="8" t="s">
        <v>242</v>
      </c>
      <c r="H315" s="8" t="s">
        <v>243</v>
      </c>
      <c r="I315" s="9" t="b">
        <v>1</v>
      </c>
      <c r="J315" s="59" t="s">
        <v>1526</v>
      </c>
      <c r="K315" s="11" t="s">
        <v>1527</v>
      </c>
      <c r="L315" s="12" t="s">
        <v>1528</v>
      </c>
      <c r="M315" s="13">
        <v>0.5</v>
      </c>
      <c r="N315" s="67" t="b">
        <v>0</v>
      </c>
      <c r="O315" s="45" t="s">
        <v>49</v>
      </c>
      <c r="P315" s="27" t="s">
        <v>49</v>
      </c>
      <c r="Q315" s="22" t="s">
        <v>49</v>
      </c>
      <c r="R315" s="46" t="s">
        <v>49</v>
      </c>
      <c r="S315" s="27" t="s">
        <v>49</v>
      </c>
      <c r="T315" s="22" t="s">
        <v>49</v>
      </c>
      <c r="U315" s="47" t="s">
        <v>49</v>
      </c>
      <c r="V315" s="21" t="s">
        <v>49</v>
      </c>
      <c r="W315" s="22" t="s">
        <v>49</v>
      </c>
      <c r="X315" s="23" t="s">
        <v>49</v>
      </c>
      <c r="Y315" s="24" t="s">
        <v>49</v>
      </c>
      <c r="Z315" s="25" t="s">
        <v>49</v>
      </c>
      <c r="AA315" s="26" t="s">
        <v>49</v>
      </c>
      <c r="AB315" s="27" t="s">
        <v>49</v>
      </c>
      <c r="AC315" s="28" t="s">
        <v>49</v>
      </c>
      <c r="AD315" s="14" t="s">
        <v>49</v>
      </c>
      <c r="AE315" s="30" t="s">
        <v>49</v>
      </c>
      <c r="AF315" s="30" t="s">
        <v>49</v>
      </c>
      <c r="AG315" s="31" t="s">
        <v>49</v>
      </c>
      <c r="AH315" s="31" t="s">
        <v>49</v>
      </c>
      <c r="AI315" s="31" t="s">
        <v>49</v>
      </c>
      <c r="AJ315" s="31" t="s">
        <v>49</v>
      </c>
      <c r="AK315" s="31" t="s">
        <v>49</v>
      </c>
      <c r="AL315" s="31" t="s">
        <v>5285</v>
      </c>
      <c r="AM315" s="31" t="s">
        <v>5302</v>
      </c>
      <c r="AN315" s="142" t="s">
        <v>5318</v>
      </c>
    </row>
    <row r="316" spans="1:40" ht="13.5" thickBot="1" x14ac:dyDescent="0.25">
      <c r="A316" s="62" t="s">
        <v>1529</v>
      </c>
      <c r="B316" s="5" t="s">
        <v>1513</v>
      </c>
      <c r="C316" s="98" t="s">
        <v>240</v>
      </c>
      <c r="D316" s="73" t="s">
        <v>41</v>
      </c>
      <c r="E316" s="8" t="s">
        <v>241</v>
      </c>
      <c r="F316" s="8" t="s">
        <v>241</v>
      </c>
      <c r="G316" s="8" t="s">
        <v>242</v>
      </c>
      <c r="H316" s="8" t="s">
        <v>243</v>
      </c>
      <c r="I316" s="9" t="b">
        <v>1</v>
      </c>
      <c r="J316" s="59" t="s">
        <v>1530</v>
      </c>
      <c r="K316" s="11" t="s">
        <v>1531</v>
      </c>
      <c r="L316" s="12" t="s">
        <v>1532</v>
      </c>
      <c r="M316" s="13">
        <v>0.5</v>
      </c>
      <c r="N316" s="67" t="b">
        <v>0</v>
      </c>
      <c r="O316" s="45" t="s">
        <v>49</v>
      </c>
      <c r="P316" s="27" t="s">
        <v>49</v>
      </c>
      <c r="Q316" s="22" t="s">
        <v>49</v>
      </c>
      <c r="R316" s="46" t="s">
        <v>49</v>
      </c>
      <c r="S316" s="27" t="s">
        <v>49</v>
      </c>
      <c r="T316" s="22" t="s">
        <v>49</v>
      </c>
      <c r="U316" s="47" t="s">
        <v>49</v>
      </c>
      <c r="V316" s="21" t="s">
        <v>49</v>
      </c>
      <c r="W316" s="22" t="s">
        <v>49</v>
      </c>
      <c r="X316" s="23" t="s">
        <v>49</v>
      </c>
      <c r="Y316" s="24" t="s">
        <v>49</v>
      </c>
      <c r="Z316" s="25" t="s">
        <v>49</v>
      </c>
      <c r="AA316" s="26" t="s">
        <v>49</v>
      </c>
      <c r="AB316" s="27" t="s">
        <v>49</v>
      </c>
      <c r="AC316" s="28" t="s">
        <v>49</v>
      </c>
      <c r="AD316" s="14" t="s">
        <v>49</v>
      </c>
      <c r="AE316" s="30" t="s">
        <v>49</v>
      </c>
      <c r="AF316" s="30" t="s">
        <v>49</v>
      </c>
      <c r="AG316" s="31" t="s">
        <v>49</v>
      </c>
      <c r="AH316" s="31" t="s">
        <v>49</v>
      </c>
      <c r="AI316" s="31" t="s">
        <v>49</v>
      </c>
      <c r="AJ316" s="31" t="s">
        <v>49</v>
      </c>
      <c r="AK316" s="31" t="s">
        <v>49</v>
      </c>
      <c r="AL316" s="31" t="s">
        <v>5286</v>
      </c>
      <c r="AM316" s="31" t="s">
        <v>5302</v>
      </c>
      <c r="AN316" s="142" t="s">
        <v>5318</v>
      </c>
    </row>
    <row r="317" spans="1:40" ht="13.5" thickBot="1" x14ac:dyDescent="0.25">
      <c r="A317" s="32" t="s">
        <v>1539</v>
      </c>
      <c r="B317" s="5" t="s">
        <v>1540</v>
      </c>
      <c r="C317" s="98" t="s">
        <v>1533</v>
      </c>
      <c r="D317" s="8" t="s">
        <v>1534</v>
      </c>
      <c r="E317" s="8" t="s">
        <v>1260</v>
      </c>
      <c r="F317" s="8" t="s">
        <v>1535</v>
      </c>
      <c r="G317" s="8" t="s">
        <v>1536</v>
      </c>
      <c r="H317" s="8" t="s">
        <v>1537</v>
      </c>
      <c r="I317" s="64" t="b">
        <v>0</v>
      </c>
      <c r="J317" s="10" t="s">
        <v>1541</v>
      </c>
      <c r="K317" s="11" t="s">
        <v>1542</v>
      </c>
      <c r="L317" s="12" t="s">
        <v>1543</v>
      </c>
      <c r="M317" s="13">
        <v>1.5</v>
      </c>
      <c r="N317" s="67" t="b">
        <v>0</v>
      </c>
      <c r="O317" s="45" t="s">
        <v>49</v>
      </c>
      <c r="P317" s="27" t="s">
        <v>49</v>
      </c>
      <c r="Q317" s="22" t="s">
        <v>49</v>
      </c>
      <c r="R317" s="46" t="s">
        <v>49</v>
      </c>
      <c r="S317" s="27" t="s">
        <v>49</v>
      </c>
      <c r="T317" s="22" t="s">
        <v>49</v>
      </c>
      <c r="U317" s="47" t="s">
        <v>49</v>
      </c>
      <c r="V317" s="37" t="s">
        <v>1538</v>
      </c>
      <c r="W317" s="55">
        <v>0</v>
      </c>
      <c r="X317" s="101">
        <v>50</v>
      </c>
      <c r="Y317" s="102">
        <v>0</v>
      </c>
      <c r="Z317" s="103">
        <v>0</v>
      </c>
      <c r="AA317" s="26" t="s">
        <v>49</v>
      </c>
      <c r="AB317" s="27" t="s">
        <v>49</v>
      </c>
      <c r="AC317" s="28" t="s">
        <v>49</v>
      </c>
      <c r="AD317" s="104">
        <v>250</v>
      </c>
      <c r="AE317" s="30" t="s">
        <v>49</v>
      </c>
      <c r="AF317" s="30" t="s">
        <v>49</v>
      </c>
      <c r="AG317" s="31" t="s">
        <v>49</v>
      </c>
      <c r="AH317" s="31" t="s">
        <v>49</v>
      </c>
      <c r="AI317" s="31" t="s">
        <v>49</v>
      </c>
      <c r="AJ317" s="31" t="s">
        <v>49</v>
      </c>
      <c r="AK317" s="31" t="s">
        <v>49</v>
      </c>
      <c r="AL317" s="31" t="s">
        <v>5282</v>
      </c>
      <c r="AM317" s="31" t="s">
        <v>5302</v>
      </c>
      <c r="AN317" s="142" t="s">
        <v>5319</v>
      </c>
    </row>
    <row r="318" spans="1:40" ht="13.5" thickBot="1" x14ac:dyDescent="0.25">
      <c r="A318" s="32" t="s">
        <v>1544</v>
      </c>
      <c r="B318" s="5" t="s">
        <v>1540</v>
      </c>
      <c r="C318" s="98" t="s">
        <v>1533</v>
      </c>
      <c r="D318" s="8" t="s">
        <v>1534</v>
      </c>
      <c r="E318" s="8" t="s">
        <v>1260</v>
      </c>
      <c r="F318" s="8" t="s">
        <v>1545</v>
      </c>
      <c r="G318" s="8" t="s">
        <v>1546</v>
      </c>
      <c r="H318" s="8" t="s">
        <v>1547</v>
      </c>
      <c r="I318" s="64" t="b">
        <v>0</v>
      </c>
      <c r="J318" s="10" t="s">
        <v>1548</v>
      </c>
      <c r="K318" s="11" t="s">
        <v>1549</v>
      </c>
      <c r="L318" s="12" t="s">
        <v>1550</v>
      </c>
      <c r="M318" s="13">
        <v>1.5</v>
      </c>
      <c r="N318" s="67" t="b">
        <v>0</v>
      </c>
      <c r="O318" s="45" t="s">
        <v>49</v>
      </c>
      <c r="P318" s="27" t="s">
        <v>49</v>
      </c>
      <c r="Q318" s="22" t="s">
        <v>49</v>
      </c>
      <c r="R318" s="46" t="s">
        <v>49</v>
      </c>
      <c r="S318" s="27" t="s">
        <v>49</v>
      </c>
      <c r="T318" s="22" t="s">
        <v>49</v>
      </c>
      <c r="U318" s="47" t="s">
        <v>49</v>
      </c>
      <c r="V318" s="37" t="s">
        <v>1538</v>
      </c>
      <c r="W318" s="55">
        <v>0</v>
      </c>
      <c r="X318" s="101">
        <v>100</v>
      </c>
      <c r="Y318" s="102">
        <v>0</v>
      </c>
      <c r="Z318" s="103">
        <v>0</v>
      </c>
      <c r="AA318" s="26" t="s">
        <v>49</v>
      </c>
      <c r="AB318" s="27" t="s">
        <v>49</v>
      </c>
      <c r="AC318" s="28" t="s">
        <v>49</v>
      </c>
      <c r="AD318" s="104">
        <v>250</v>
      </c>
      <c r="AE318" s="30" t="s">
        <v>49</v>
      </c>
      <c r="AF318" s="30" t="s">
        <v>49</v>
      </c>
      <c r="AG318" s="31" t="s">
        <v>49</v>
      </c>
      <c r="AH318" s="31" t="s">
        <v>49</v>
      </c>
      <c r="AI318" s="31" t="s">
        <v>49</v>
      </c>
      <c r="AJ318" s="31" t="s">
        <v>49</v>
      </c>
      <c r="AK318" s="31" t="s">
        <v>49</v>
      </c>
      <c r="AL318" s="31" t="s">
        <v>5282</v>
      </c>
      <c r="AM318" s="31" t="s">
        <v>5302</v>
      </c>
      <c r="AN318" s="142" t="s">
        <v>5319</v>
      </c>
    </row>
    <row r="319" spans="1:40" ht="13.5" thickBot="1" x14ac:dyDescent="0.25">
      <c r="A319" s="32" t="s">
        <v>1551</v>
      </c>
      <c r="B319" s="5" t="s">
        <v>1540</v>
      </c>
      <c r="C319" s="98" t="s">
        <v>1533</v>
      </c>
      <c r="D319" s="8" t="s">
        <v>1534</v>
      </c>
      <c r="E319" s="8" t="s">
        <v>1260</v>
      </c>
      <c r="F319" s="8" t="s">
        <v>1535</v>
      </c>
      <c r="G319" s="8" t="s">
        <v>1536</v>
      </c>
      <c r="H319" s="8" t="s">
        <v>1537</v>
      </c>
      <c r="I319" s="64" t="b">
        <v>0</v>
      </c>
      <c r="J319" s="27" t="s">
        <v>1552</v>
      </c>
      <c r="K319" s="11" t="s">
        <v>1553</v>
      </c>
      <c r="L319" s="12" t="s">
        <v>1554</v>
      </c>
      <c r="M319" s="13">
        <v>1.5</v>
      </c>
      <c r="N319" s="67" t="b">
        <v>0</v>
      </c>
      <c r="O319" s="45" t="s">
        <v>49</v>
      </c>
      <c r="P319" s="27" t="s">
        <v>49</v>
      </c>
      <c r="Q319" s="22" t="s">
        <v>49</v>
      </c>
      <c r="R319" s="46" t="s">
        <v>49</v>
      </c>
      <c r="S319" s="27" t="s">
        <v>49</v>
      </c>
      <c r="T319" s="22" t="s">
        <v>49</v>
      </c>
      <c r="U319" s="47" t="s">
        <v>49</v>
      </c>
      <c r="V319" s="37" t="s">
        <v>1555</v>
      </c>
      <c r="W319" s="22">
        <v>10</v>
      </c>
      <c r="X319" s="101">
        <v>50</v>
      </c>
      <c r="Y319" s="24">
        <v>3</v>
      </c>
      <c r="Z319" s="25">
        <v>3</v>
      </c>
      <c r="AA319" s="26" t="s">
        <v>49</v>
      </c>
      <c r="AB319" s="27" t="s">
        <v>49</v>
      </c>
      <c r="AC319" s="28" t="s">
        <v>49</v>
      </c>
      <c r="AD319" s="14">
        <v>225</v>
      </c>
      <c r="AE319" s="30" t="s">
        <v>49</v>
      </c>
      <c r="AF319" s="30" t="s">
        <v>49</v>
      </c>
      <c r="AG319" s="31" t="s">
        <v>49</v>
      </c>
      <c r="AH319" s="31" t="s">
        <v>49</v>
      </c>
      <c r="AI319" s="31" t="s">
        <v>49</v>
      </c>
      <c r="AJ319" s="31" t="s">
        <v>49</v>
      </c>
      <c r="AK319" s="31" t="s">
        <v>49</v>
      </c>
      <c r="AL319" s="31" t="s">
        <v>5282</v>
      </c>
      <c r="AM319" s="31" t="s">
        <v>5302</v>
      </c>
      <c r="AN319" s="142" t="s">
        <v>5319</v>
      </c>
    </row>
    <row r="320" spans="1:40" ht="13.5" thickBot="1" x14ac:dyDescent="0.25">
      <c r="A320" s="32" t="s">
        <v>1556</v>
      </c>
      <c r="B320" s="5" t="s">
        <v>1557</v>
      </c>
      <c r="C320" s="98" t="s">
        <v>1533</v>
      </c>
      <c r="D320" s="8" t="s">
        <v>1534</v>
      </c>
      <c r="E320" s="8" t="s">
        <v>1260</v>
      </c>
      <c r="F320" s="8" t="s">
        <v>1535</v>
      </c>
      <c r="G320" s="8" t="s">
        <v>1536</v>
      </c>
      <c r="H320" s="8" t="s">
        <v>1537</v>
      </c>
      <c r="I320" s="64" t="b">
        <v>0</v>
      </c>
      <c r="J320" s="27" t="s">
        <v>1558</v>
      </c>
      <c r="K320" s="11" t="s">
        <v>1559</v>
      </c>
      <c r="L320" s="12" t="s">
        <v>1560</v>
      </c>
      <c r="M320" s="13">
        <v>1.5</v>
      </c>
      <c r="N320" s="67" t="b">
        <v>0</v>
      </c>
      <c r="O320" s="45" t="s">
        <v>49</v>
      </c>
      <c r="P320" s="27" t="s">
        <v>49</v>
      </c>
      <c r="Q320" s="22" t="s">
        <v>49</v>
      </c>
      <c r="R320" s="46" t="s">
        <v>49</v>
      </c>
      <c r="S320" s="27" t="s">
        <v>49</v>
      </c>
      <c r="T320" s="22" t="s">
        <v>49</v>
      </c>
      <c r="U320" s="47" t="s">
        <v>49</v>
      </c>
      <c r="V320" s="37" t="s">
        <v>1555</v>
      </c>
      <c r="W320" s="22">
        <v>10</v>
      </c>
      <c r="X320" s="101">
        <v>50</v>
      </c>
      <c r="Y320" s="24">
        <v>5</v>
      </c>
      <c r="Z320" s="25">
        <v>5</v>
      </c>
      <c r="AA320" s="26" t="s">
        <v>49</v>
      </c>
      <c r="AB320" s="27" t="s">
        <v>49</v>
      </c>
      <c r="AC320" s="28" t="s">
        <v>49</v>
      </c>
      <c r="AD320" s="14">
        <v>250</v>
      </c>
      <c r="AE320" s="30" t="s">
        <v>49</v>
      </c>
      <c r="AF320" s="30" t="s">
        <v>49</v>
      </c>
      <c r="AG320" s="31" t="s">
        <v>49</v>
      </c>
      <c r="AH320" s="31" t="s">
        <v>49</v>
      </c>
      <c r="AI320" s="31" t="s">
        <v>49</v>
      </c>
      <c r="AJ320" s="31" t="s">
        <v>49</v>
      </c>
      <c r="AK320" s="31" t="s">
        <v>49</v>
      </c>
      <c r="AL320" s="31" t="s">
        <v>5282</v>
      </c>
      <c r="AM320" s="31" t="s">
        <v>5302</v>
      </c>
      <c r="AN320" s="142" t="s">
        <v>5319</v>
      </c>
    </row>
    <row r="321" spans="1:40" ht="13.5" thickBot="1" x14ac:dyDescent="0.25">
      <c r="A321" s="32" t="s">
        <v>1561</v>
      </c>
      <c r="B321" s="5" t="s">
        <v>1562</v>
      </c>
      <c r="C321" s="98" t="s">
        <v>1533</v>
      </c>
      <c r="D321" s="8" t="s">
        <v>1534</v>
      </c>
      <c r="E321" s="8" t="s">
        <v>1260</v>
      </c>
      <c r="F321" s="8" t="s">
        <v>1535</v>
      </c>
      <c r="G321" s="8" t="s">
        <v>1536</v>
      </c>
      <c r="H321" s="8" t="s">
        <v>1537</v>
      </c>
      <c r="I321" s="64" t="b">
        <v>0</v>
      </c>
      <c r="J321" s="27" t="s">
        <v>1563</v>
      </c>
      <c r="K321" s="11" t="s">
        <v>1564</v>
      </c>
      <c r="L321" s="12" t="s">
        <v>1565</v>
      </c>
      <c r="M321" s="13">
        <v>1.5</v>
      </c>
      <c r="N321" s="67" t="b">
        <v>0</v>
      </c>
      <c r="O321" s="45" t="s">
        <v>49</v>
      </c>
      <c r="P321" s="27" t="s">
        <v>49</v>
      </c>
      <c r="Q321" s="22" t="s">
        <v>49</v>
      </c>
      <c r="R321" s="46" t="s">
        <v>49</v>
      </c>
      <c r="S321" s="27" t="s">
        <v>49</v>
      </c>
      <c r="T321" s="22" t="s">
        <v>49</v>
      </c>
      <c r="U321" s="47" t="s">
        <v>49</v>
      </c>
      <c r="V321" s="37" t="s">
        <v>1555</v>
      </c>
      <c r="W321" s="22">
        <v>15</v>
      </c>
      <c r="X321" s="101">
        <v>50</v>
      </c>
      <c r="Y321" s="24">
        <v>7</v>
      </c>
      <c r="Z321" s="25">
        <v>7</v>
      </c>
      <c r="AA321" s="26" t="s">
        <v>49</v>
      </c>
      <c r="AB321" s="27" t="s">
        <v>49</v>
      </c>
      <c r="AC321" s="28" t="s">
        <v>49</v>
      </c>
      <c r="AD321" s="14">
        <v>250</v>
      </c>
      <c r="AE321" s="30" t="s">
        <v>49</v>
      </c>
      <c r="AF321" s="30" t="s">
        <v>49</v>
      </c>
      <c r="AG321" s="31" t="s">
        <v>49</v>
      </c>
      <c r="AH321" s="31" t="s">
        <v>49</v>
      </c>
      <c r="AI321" s="31" t="s">
        <v>49</v>
      </c>
      <c r="AJ321" s="31" t="s">
        <v>49</v>
      </c>
      <c r="AK321" s="31" t="s">
        <v>49</v>
      </c>
      <c r="AL321" s="31" t="s">
        <v>5282</v>
      </c>
      <c r="AM321" s="31" t="s">
        <v>5302</v>
      </c>
      <c r="AN321" s="142" t="s">
        <v>5319</v>
      </c>
    </row>
    <row r="322" spans="1:40" ht="13.5" thickBot="1" x14ac:dyDescent="0.25">
      <c r="A322" s="32" t="s">
        <v>1566</v>
      </c>
      <c r="B322" s="5" t="s">
        <v>1567</v>
      </c>
      <c r="C322" s="98" t="s">
        <v>1533</v>
      </c>
      <c r="D322" s="8" t="s">
        <v>1534</v>
      </c>
      <c r="E322" s="8" t="s">
        <v>1260</v>
      </c>
      <c r="F322" s="8" t="s">
        <v>1535</v>
      </c>
      <c r="G322" s="8" t="s">
        <v>1536</v>
      </c>
      <c r="H322" s="8" t="s">
        <v>1537</v>
      </c>
      <c r="I322" s="64" t="b">
        <v>0</v>
      </c>
      <c r="J322" s="27" t="s">
        <v>1568</v>
      </c>
      <c r="K322" s="11" t="s">
        <v>1569</v>
      </c>
      <c r="L322" s="12" t="s">
        <v>1570</v>
      </c>
      <c r="M322" s="13">
        <v>1.5</v>
      </c>
      <c r="N322" s="67" t="b">
        <v>0</v>
      </c>
      <c r="O322" s="45" t="s">
        <v>49</v>
      </c>
      <c r="P322" s="27" t="s">
        <v>49</v>
      </c>
      <c r="Q322" s="22" t="s">
        <v>49</v>
      </c>
      <c r="R322" s="46" t="s">
        <v>49</v>
      </c>
      <c r="S322" s="27" t="s">
        <v>49</v>
      </c>
      <c r="T322" s="22" t="s">
        <v>49</v>
      </c>
      <c r="U322" s="47" t="s">
        <v>49</v>
      </c>
      <c r="V322" s="37" t="s">
        <v>1555</v>
      </c>
      <c r="W322" s="22">
        <v>15</v>
      </c>
      <c r="X322" s="101">
        <v>50</v>
      </c>
      <c r="Y322" s="24">
        <v>8</v>
      </c>
      <c r="Z322" s="25">
        <v>8</v>
      </c>
      <c r="AA322" s="26" t="s">
        <v>49</v>
      </c>
      <c r="AB322" s="27" t="s">
        <v>49</v>
      </c>
      <c r="AC322" s="28" t="s">
        <v>49</v>
      </c>
      <c r="AD322" s="14">
        <v>275</v>
      </c>
      <c r="AE322" s="30" t="s">
        <v>49</v>
      </c>
      <c r="AF322" s="30" t="s">
        <v>49</v>
      </c>
      <c r="AG322" s="31" t="s">
        <v>49</v>
      </c>
      <c r="AH322" s="31" t="s">
        <v>49</v>
      </c>
      <c r="AI322" s="31" t="s">
        <v>49</v>
      </c>
      <c r="AJ322" s="31" t="s">
        <v>49</v>
      </c>
      <c r="AK322" s="31" t="s">
        <v>49</v>
      </c>
      <c r="AL322" s="31" t="s">
        <v>5282</v>
      </c>
      <c r="AM322" s="31" t="s">
        <v>5302</v>
      </c>
      <c r="AN322" s="142" t="s">
        <v>5319</v>
      </c>
    </row>
    <row r="323" spans="1:40" ht="13.5" thickBot="1" x14ac:dyDescent="0.25">
      <c r="A323" s="32" t="s">
        <v>1571</v>
      </c>
      <c r="B323" s="5" t="s">
        <v>1572</v>
      </c>
      <c r="C323" s="98" t="s">
        <v>1533</v>
      </c>
      <c r="D323" s="8" t="s">
        <v>1534</v>
      </c>
      <c r="E323" s="8" t="s">
        <v>1260</v>
      </c>
      <c r="F323" s="8" t="s">
        <v>1535</v>
      </c>
      <c r="G323" s="8" t="s">
        <v>1536</v>
      </c>
      <c r="H323" s="8" t="s">
        <v>1537</v>
      </c>
      <c r="I323" s="64" t="b">
        <v>0</v>
      </c>
      <c r="J323" s="27" t="s">
        <v>1573</v>
      </c>
      <c r="K323" s="11" t="s">
        <v>1574</v>
      </c>
      <c r="L323" s="12" t="s">
        <v>1575</v>
      </c>
      <c r="M323" s="13">
        <v>1.5</v>
      </c>
      <c r="N323" s="67" t="b">
        <v>0</v>
      </c>
      <c r="O323" s="45" t="s">
        <v>49</v>
      </c>
      <c r="P323" s="27" t="s">
        <v>49</v>
      </c>
      <c r="Q323" s="22" t="s">
        <v>49</v>
      </c>
      <c r="R323" s="46" t="s">
        <v>49</v>
      </c>
      <c r="S323" s="27" t="s">
        <v>49</v>
      </c>
      <c r="T323" s="22" t="s">
        <v>49</v>
      </c>
      <c r="U323" s="47" t="s">
        <v>49</v>
      </c>
      <c r="V323" s="37" t="s">
        <v>1555</v>
      </c>
      <c r="W323" s="22">
        <v>20</v>
      </c>
      <c r="X323" s="101">
        <v>50</v>
      </c>
      <c r="Y323" s="24">
        <v>10</v>
      </c>
      <c r="Z323" s="25">
        <v>10</v>
      </c>
      <c r="AA323" s="26" t="s">
        <v>49</v>
      </c>
      <c r="AB323" s="27" t="s">
        <v>49</v>
      </c>
      <c r="AC323" s="28" t="s">
        <v>49</v>
      </c>
      <c r="AD323" s="14">
        <v>275</v>
      </c>
      <c r="AE323" s="30" t="s">
        <v>49</v>
      </c>
      <c r="AF323" s="30" t="s">
        <v>49</v>
      </c>
      <c r="AG323" s="31" t="s">
        <v>49</v>
      </c>
      <c r="AH323" s="31" t="s">
        <v>49</v>
      </c>
      <c r="AI323" s="31" t="s">
        <v>49</v>
      </c>
      <c r="AJ323" s="31" t="s">
        <v>49</v>
      </c>
      <c r="AK323" s="31" t="s">
        <v>49</v>
      </c>
      <c r="AL323" s="31" t="s">
        <v>5282</v>
      </c>
      <c r="AM323" s="31" t="s">
        <v>5302</v>
      </c>
      <c r="AN323" s="142" t="s">
        <v>5319</v>
      </c>
    </row>
    <row r="324" spans="1:40" ht="13.5" thickBot="1" x14ac:dyDescent="0.25">
      <c r="A324" s="32" t="s">
        <v>1576</v>
      </c>
      <c r="B324" s="5" t="s">
        <v>1577</v>
      </c>
      <c r="C324" s="98" t="s">
        <v>1533</v>
      </c>
      <c r="D324" s="8" t="s">
        <v>1534</v>
      </c>
      <c r="E324" s="8" t="s">
        <v>1260</v>
      </c>
      <c r="F324" s="8" t="s">
        <v>1535</v>
      </c>
      <c r="G324" s="8" t="s">
        <v>1536</v>
      </c>
      <c r="H324" s="8" t="s">
        <v>1537</v>
      </c>
      <c r="I324" s="64" t="b">
        <v>0</v>
      </c>
      <c r="J324" s="27" t="s">
        <v>1578</v>
      </c>
      <c r="K324" s="11" t="s">
        <v>1579</v>
      </c>
      <c r="L324" s="12" t="s">
        <v>1580</v>
      </c>
      <c r="M324" s="13">
        <v>1.5</v>
      </c>
      <c r="N324" s="67" t="b">
        <v>0</v>
      </c>
      <c r="O324" s="45" t="s">
        <v>49</v>
      </c>
      <c r="P324" s="27" t="s">
        <v>49</v>
      </c>
      <c r="Q324" s="22" t="s">
        <v>49</v>
      </c>
      <c r="R324" s="46" t="s">
        <v>49</v>
      </c>
      <c r="S324" s="27" t="s">
        <v>49</v>
      </c>
      <c r="T324" s="22" t="s">
        <v>49</v>
      </c>
      <c r="U324" s="47" t="s">
        <v>49</v>
      </c>
      <c r="V324" s="37" t="s">
        <v>1555</v>
      </c>
      <c r="W324" s="22">
        <v>25</v>
      </c>
      <c r="X324" s="101">
        <v>50</v>
      </c>
      <c r="Y324" s="24">
        <v>15</v>
      </c>
      <c r="Z324" s="25">
        <v>15</v>
      </c>
      <c r="AA324" s="26" t="s">
        <v>49</v>
      </c>
      <c r="AB324" s="27" t="s">
        <v>49</v>
      </c>
      <c r="AC324" s="28" t="s">
        <v>49</v>
      </c>
      <c r="AD324" s="14">
        <v>275</v>
      </c>
      <c r="AE324" s="30" t="s">
        <v>49</v>
      </c>
      <c r="AF324" s="30" t="s">
        <v>49</v>
      </c>
      <c r="AG324" s="31" t="s">
        <v>49</v>
      </c>
      <c r="AH324" s="31" t="s">
        <v>49</v>
      </c>
      <c r="AI324" s="31" t="s">
        <v>49</v>
      </c>
      <c r="AJ324" s="31" t="s">
        <v>49</v>
      </c>
      <c r="AK324" s="31" t="s">
        <v>49</v>
      </c>
      <c r="AL324" s="31" t="s">
        <v>5282</v>
      </c>
      <c r="AM324" s="31" t="s">
        <v>5302</v>
      </c>
      <c r="AN324" s="142" t="s">
        <v>5319</v>
      </c>
    </row>
    <row r="325" spans="1:40" ht="13.5" thickBot="1" x14ac:dyDescent="0.25">
      <c r="A325" s="92" t="s">
        <v>1581</v>
      </c>
      <c r="B325" s="5" t="s">
        <v>1582</v>
      </c>
      <c r="C325" s="98" t="s">
        <v>1533</v>
      </c>
      <c r="D325" s="8" t="s">
        <v>1534</v>
      </c>
      <c r="E325" s="8" t="s">
        <v>1260</v>
      </c>
      <c r="F325" s="8" t="s">
        <v>1535</v>
      </c>
      <c r="G325" s="8" t="s">
        <v>1536</v>
      </c>
      <c r="H325" s="8" t="s">
        <v>1537</v>
      </c>
      <c r="I325" s="64" t="b">
        <v>0</v>
      </c>
      <c r="J325" s="27" t="s">
        <v>1583</v>
      </c>
      <c r="K325" s="11" t="s">
        <v>1584</v>
      </c>
      <c r="L325" s="12" t="s">
        <v>1585</v>
      </c>
      <c r="M325" s="13">
        <v>2</v>
      </c>
      <c r="N325" s="67" t="b">
        <v>0</v>
      </c>
      <c r="O325" s="45" t="s">
        <v>49</v>
      </c>
      <c r="P325" s="27" t="s">
        <v>49</v>
      </c>
      <c r="Q325" s="22" t="s">
        <v>49</v>
      </c>
      <c r="R325" s="46" t="s">
        <v>49</v>
      </c>
      <c r="S325" s="27" t="s">
        <v>49</v>
      </c>
      <c r="T325" s="22" t="s">
        <v>49</v>
      </c>
      <c r="U325" s="47" t="s">
        <v>49</v>
      </c>
      <c r="V325" s="37" t="s">
        <v>1555</v>
      </c>
      <c r="W325" s="22">
        <v>30</v>
      </c>
      <c r="X325" s="101">
        <v>70</v>
      </c>
      <c r="Y325" s="24">
        <v>20</v>
      </c>
      <c r="Z325" s="25">
        <v>20</v>
      </c>
      <c r="AA325" s="26" t="s">
        <v>49</v>
      </c>
      <c r="AB325" s="27" t="s">
        <v>49</v>
      </c>
      <c r="AC325" s="28" t="s">
        <v>49</v>
      </c>
      <c r="AD325" s="14">
        <v>300</v>
      </c>
      <c r="AE325" s="30" t="s">
        <v>49</v>
      </c>
      <c r="AF325" s="30" t="s">
        <v>49</v>
      </c>
      <c r="AG325" s="31" t="s">
        <v>49</v>
      </c>
      <c r="AH325" s="31" t="s">
        <v>49</v>
      </c>
      <c r="AI325" s="31" t="s">
        <v>49</v>
      </c>
      <c r="AJ325" s="31" t="s">
        <v>49</v>
      </c>
      <c r="AK325" s="31" t="s">
        <v>49</v>
      </c>
      <c r="AL325" s="31" t="s">
        <v>5283</v>
      </c>
      <c r="AM325" s="31" t="s">
        <v>5302</v>
      </c>
      <c r="AN325" s="142" t="s">
        <v>5319</v>
      </c>
    </row>
    <row r="326" spans="1:40" ht="13.5" thickBot="1" x14ac:dyDescent="0.25">
      <c r="A326" s="92" t="s">
        <v>1586</v>
      </c>
      <c r="B326" s="5" t="s">
        <v>1587</v>
      </c>
      <c r="C326" s="98" t="s">
        <v>1533</v>
      </c>
      <c r="D326" s="8" t="s">
        <v>1534</v>
      </c>
      <c r="E326" s="8" t="s">
        <v>1260</v>
      </c>
      <c r="F326" s="8" t="s">
        <v>1535</v>
      </c>
      <c r="G326" s="8" t="s">
        <v>1536</v>
      </c>
      <c r="H326" s="8" t="s">
        <v>1537</v>
      </c>
      <c r="I326" s="64" t="b">
        <v>0</v>
      </c>
      <c r="J326" s="27" t="s">
        <v>1588</v>
      </c>
      <c r="K326" s="11" t="s">
        <v>1589</v>
      </c>
      <c r="L326" s="12" t="s">
        <v>1575</v>
      </c>
      <c r="M326" s="13">
        <v>2</v>
      </c>
      <c r="N326" s="67" t="b">
        <v>0</v>
      </c>
      <c r="O326" s="45" t="s">
        <v>49</v>
      </c>
      <c r="P326" s="27" t="s">
        <v>49</v>
      </c>
      <c r="Q326" s="22" t="s">
        <v>49</v>
      </c>
      <c r="R326" s="46" t="s">
        <v>49</v>
      </c>
      <c r="S326" s="27" t="s">
        <v>49</v>
      </c>
      <c r="T326" s="22" t="s">
        <v>49</v>
      </c>
      <c r="U326" s="47" t="s">
        <v>49</v>
      </c>
      <c r="V326" s="37" t="s">
        <v>1555</v>
      </c>
      <c r="W326" s="22">
        <v>30</v>
      </c>
      <c r="X326" s="101">
        <v>70</v>
      </c>
      <c r="Y326" s="24">
        <v>20</v>
      </c>
      <c r="Z326" s="25">
        <v>20</v>
      </c>
      <c r="AA326" s="26" t="s">
        <v>49</v>
      </c>
      <c r="AB326" s="27" t="s">
        <v>49</v>
      </c>
      <c r="AC326" s="28" t="s">
        <v>49</v>
      </c>
      <c r="AD326" s="14">
        <v>300</v>
      </c>
      <c r="AE326" s="30" t="s">
        <v>49</v>
      </c>
      <c r="AF326" s="30" t="s">
        <v>49</v>
      </c>
      <c r="AG326" s="31" t="s">
        <v>49</v>
      </c>
      <c r="AH326" s="31" t="s">
        <v>49</v>
      </c>
      <c r="AI326" s="31" t="s">
        <v>49</v>
      </c>
      <c r="AJ326" s="31" t="s">
        <v>49</v>
      </c>
      <c r="AK326" s="31" t="s">
        <v>49</v>
      </c>
      <c r="AL326" s="31" t="s">
        <v>5283</v>
      </c>
      <c r="AM326" s="31" t="s">
        <v>5302</v>
      </c>
      <c r="AN326" s="142" t="s">
        <v>5319</v>
      </c>
    </row>
    <row r="327" spans="1:40" ht="13.5" thickBot="1" x14ac:dyDescent="0.25">
      <c r="A327" s="92" t="s">
        <v>1590</v>
      </c>
      <c r="B327" s="5" t="s">
        <v>1591</v>
      </c>
      <c r="C327" s="98" t="s">
        <v>1533</v>
      </c>
      <c r="D327" s="8" t="s">
        <v>1534</v>
      </c>
      <c r="E327" s="8" t="s">
        <v>1260</v>
      </c>
      <c r="F327" s="8" t="s">
        <v>1535</v>
      </c>
      <c r="G327" s="8" t="s">
        <v>1536</v>
      </c>
      <c r="H327" s="8" t="s">
        <v>1537</v>
      </c>
      <c r="I327" s="64" t="b">
        <v>0</v>
      </c>
      <c r="J327" s="27" t="s">
        <v>1592</v>
      </c>
      <c r="K327" s="11" t="s">
        <v>1593</v>
      </c>
      <c r="L327" s="12" t="s">
        <v>1594</v>
      </c>
      <c r="M327" s="13">
        <v>2</v>
      </c>
      <c r="N327" s="67" t="b">
        <v>0</v>
      </c>
      <c r="O327" s="45" t="s">
        <v>49</v>
      </c>
      <c r="P327" s="27" t="s">
        <v>49</v>
      </c>
      <c r="Q327" s="22" t="s">
        <v>49</v>
      </c>
      <c r="R327" s="46" t="s">
        <v>49</v>
      </c>
      <c r="S327" s="27" t="s">
        <v>49</v>
      </c>
      <c r="T327" s="22" t="s">
        <v>49</v>
      </c>
      <c r="U327" s="47" t="s">
        <v>49</v>
      </c>
      <c r="V327" s="37" t="s">
        <v>1555</v>
      </c>
      <c r="W327" s="22">
        <v>35</v>
      </c>
      <c r="X327" s="101">
        <v>70</v>
      </c>
      <c r="Y327" s="24">
        <v>22</v>
      </c>
      <c r="Z327" s="25">
        <v>22</v>
      </c>
      <c r="AA327" s="26" t="s">
        <v>49</v>
      </c>
      <c r="AB327" s="27" t="s">
        <v>49</v>
      </c>
      <c r="AC327" s="28" t="s">
        <v>49</v>
      </c>
      <c r="AD327" s="14">
        <v>300</v>
      </c>
      <c r="AE327" s="30" t="s">
        <v>49</v>
      </c>
      <c r="AF327" s="30" t="s">
        <v>49</v>
      </c>
      <c r="AG327" s="31" t="s">
        <v>49</v>
      </c>
      <c r="AH327" s="31" t="s">
        <v>49</v>
      </c>
      <c r="AI327" s="31" t="s">
        <v>49</v>
      </c>
      <c r="AJ327" s="31" t="s">
        <v>49</v>
      </c>
      <c r="AK327" s="31" t="s">
        <v>49</v>
      </c>
      <c r="AL327" s="31" t="s">
        <v>5283</v>
      </c>
      <c r="AM327" s="31" t="s">
        <v>5302</v>
      </c>
      <c r="AN327" s="142" t="s">
        <v>5319</v>
      </c>
    </row>
    <row r="328" spans="1:40" ht="13.5" thickBot="1" x14ac:dyDescent="0.25">
      <c r="A328" s="92" t="s">
        <v>1595</v>
      </c>
      <c r="B328" s="5" t="s">
        <v>1596</v>
      </c>
      <c r="C328" s="98" t="s">
        <v>1533</v>
      </c>
      <c r="D328" s="8" t="s">
        <v>1534</v>
      </c>
      <c r="E328" s="8" t="s">
        <v>1260</v>
      </c>
      <c r="F328" s="8" t="s">
        <v>1535</v>
      </c>
      <c r="G328" s="8" t="s">
        <v>1536</v>
      </c>
      <c r="H328" s="8" t="s">
        <v>1537</v>
      </c>
      <c r="I328" s="64" t="b">
        <v>0</v>
      </c>
      <c r="J328" s="27" t="s">
        <v>1597</v>
      </c>
      <c r="K328" s="11" t="s">
        <v>1598</v>
      </c>
      <c r="L328" s="12" t="s">
        <v>1599</v>
      </c>
      <c r="M328" s="13">
        <v>2</v>
      </c>
      <c r="N328" s="67" t="b">
        <v>0</v>
      </c>
      <c r="O328" s="45" t="s">
        <v>49</v>
      </c>
      <c r="P328" s="27" t="s">
        <v>49</v>
      </c>
      <c r="Q328" s="22" t="s">
        <v>49</v>
      </c>
      <c r="R328" s="46" t="s">
        <v>49</v>
      </c>
      <c r="S328" s="27" t="s">
        <v>49</v>
      </c>
      <c r="T328" s="22" t="s">
        <v>49</v>
      </c>
      <c r="U328" s="47" t="s">
        <v>49</v>
      </c>
      <c r="V328" s="37" t="s">
        <v>1555</v>
      </c>
      <c r="W328" s="22">
        <v>35</v>
      </c>
      <c r="X328" s="101">
        <v>70</v>
      </c>
      <c r="Y328" s="24">
        <v>22</v>
      </c>
      <c r="Z328" s="25">
        <v>22</v>
      </c>
      <c r="AA328" s="26" t="s">
        <v>49</v>
      </c>
      <c r="AB328" s="27" t="s">
        <v>49</v>
      </c>
      <c r="AC328" s="28" t="s">
        <v>49</v>
      </c>
      <c r="AD328" s="14">
        <v>300</v>
      </c>
      <c r="AE328" s="30" t="s">
        <v>49</v>
      </c>
      <c r="AF328" s="30" t="s">
        <v>49</v>
      </c>
      <c r="AG328" s="31" t="s">
        <v>49</v>
      </c>
      <c r="AH328" s="31" t="s">
        <v>49</v>
      </c>
      <c r="AI328" s="31" t="s">
        <v>49</v>
      </c>
      <c r="AJ328" s="31" t="s">
        <v>49</v>
      </c>
      <c r="AK328" s="31" t="s">
        <v>49</v>
      </c>
      <c r="AL328" s="31" t="s">
        <v>5283</v>
      </c>
      <c r="AM328" s="31" t="s">
        <v>5302</v>
      </c>
      <c r="AN328" s="142" t="s">
        <v>5319</v>
      </c>
    </row>
    <row r="329" spans="1:40" ht="13.5" thickBot="1" x14ac:dyDescent="0.25">
      <c r="A329" s="92" t="s">
        <v>1600</v>
      </c>
      <c r="B329" s="5" t="s">
        <v>1601</v>
      </c>
      <c r="C329" s="98" t="s">
        <v>1533</v>
      </c>
      <c r="D329" s="8" t="s">
        <v>1534</v>
      </c>
      <c r="E329" s="8" t="s">
        <v>1260</v>
      </c>
      <c r="F329" s="8" t="s">
        <v>1535</v>
      </c>
      <c r="G329" s="8" t="s">
        <v>1536</v>
      </c>
      <c r="H329" s="8" t="s">
        <v>1537</v>
      </c>
      <c r="I329" s="64" t="b">
        <v>0</v>
      </c>
      <c r="J329" s="27" t="s">
        <v>1602</v>
      </c>
      <c r="K329" s="11" t="s">
        <v>1603</v>
      </c>
      <c r="L329" s="12" t="s">
        <v>1604</v>
      </c>
      <c r="M329" s="13">
        <v>2</v>
      </c>
      <c r="N329" s="67" t="b">
        <v>0</v>
      </c>
      <c r="O329" s="45" t="s">
        <v>49</v>
      </c>
      <c r="P329" s="27" t="s">
        <v>49</v>
      </c>
      <c r="Q329" s="22" t="s">
        <v>49</v>
      </c>
      <c r="R329" s="46" t="s">
        <v>49</v>
      </c>
      <c r="S329" s="27" t="s">
        <v>49</v>
      </c>
      <c r="T329" s="22" t="s">
        <v>49</v>
      </c>
      <c r="U329" s="47" t="s">
        <v>49</v>
      </c>
      <c r="V329" s="37" t="s">
        <v>1555</v>
      </c>
      <c r="W329" s="22">
        <v>40</v>
      </c>
      <c r="X329" s="101">
        <v>70</v>
      </c>
      <c r="Y329" s="24">
        <v>24</v>
      </c>
      <c r="Z329" s="25">
        <v>24</v>
      </c>
      <c r="AA329" s="26" t="s">
        <v>49</v>
      </c>
      <c r="AB329" s="27" t="s">
        <v>49</v>
      </c>
      <c r="AC329" s="28" t="s">
        <v>49</v>
      </c>
      <c r="AD329" s="14">
        <v>300</v>
      </c>
      <c r="AE329" s="30" t="s">
        <v>49</v>
      </c>
      <c r="AF329" s="30" t="s">
        <v>49</v>
      </c>
      <c r="AG329" s="31" t="s">
        <v>49</v>
      </c>
      <c r="AH329" s="31" t="s">
        <v>49</v>
      </c>
      <c r="AI329" s="31" t="s">
        <v>49</v>
      </c>
      <c r="AJ329" s="31" t="s">
        <v>49</v>
      </c>
      <c r="AK329" s="31" t="s">
        <v>49</v>
      </c>
      <c r="AL329" s="31" t="s">
        <v>5283</v>
      </c>
      <c r="AM329" s="31" t="s">
        <v>5302</v>
      </c>
      <c r="AN329" s="142" t="s">
        <v>5319</v>
      </c>
    </row>
    <row r="330" spans="1:40" ht="13.5" thickBot="1" x14ac:dyDescent="0.25">
      <c r="A330" s="92" t="s">
        <v>1605</v>
      </c>
      <c r="B330" s="5" t="s">
        <v>1606</v>
      </c>
      <c r="C330" s="98" t="s">
        <v>1533</v>
      </c>
      <c r="D330" s="8" t="s">
        <v>1534</v>
      </c>
      <c r="E330" s="8" t="s">
        <v>1260</v>
      </c>
      <c r="F330" s="8" t="s">
        <v>1535</v>
      </c>
      <c r="G330" s="8" t="s">
        <v>1536</v>
      </c>
      <c r="H330" s="8" t="s">
        <v>1537</v>
      </c>
      <c r="I330" s="64" t="b">
        <v>0</v>
      </c>
      <c r="J330" s="27" t="s">
        <v>1607</v>
      </c>
      <c r="K330" s="11" t="s">
        <v>1608</v>
      </c>
      <c r="L330" s="12" t="s">
        <v>1609</v>
      </c>
      <c r="M330" s="13">
        <v>2</v>
      </c>
      <c r="N330" s="67" t="b">
        <v>0</v>
      </c>
      <c r="O330" s="45" t="s">
        <v>49</v>
      </c>
      <c r="P330" s="27" t="s">
        <v>49</v>
      </c>
      <c r="Q330" s="22" t="s">
        <v>49</v>
      </c>
      <c r="R330" s="46" t="s">
        <v>49</v>
      </c>
      <c r="S330" s="27" t="s">
        <v>49</v>
      </c>
      <c r="T330" s="22" t="s">
        <v>49</v>
      </c>
      <c r="U330" s="47" t="s">
        <v>49</v>
      </c>
      <c r="V330" s="37" t="s">
        <v>1555</v>
      </c>
      <c r="W330" s="22">
        <v>45</v>
      </c>
      <c r="X330" s="101">
        <v>70</v>
      </c>
      <c r="Y330" s="24">
        <v>25</v>
      </c>
      <c r="Z330" s="25">
        <v>25</v>
      </c>
      <c r="AA330" s="26" t="s">
        <v>49</v>
      </c>
      <c r="AB330" s="27" t="s">
        <v>49</v>
      </c>
      <c r="AC330" s="28" t="s">
        <v>49</v>
      </c>
      <c r="AD330" s="14">
        <v>300</v>
      </c>
      <c r="AE330" s="30" t="s">
        <v>49</v>
      </c>
      <c r="AF330" s="30" t="s">
        <v>49</v>
      </c>
      <c r="AG330" s="31" t="s">
        <v>49</v>
      </c>
      <c r="AH330" s="31" t="s">
        <v>49</v>
      </c>
      <c r="AI330" s="31" t="s">
        <v>49</v>
      </c>
      <c r="AJ330" s="31" t="s">
        <v>49</v>
      </c>
      <c r="AK330" s="31" t="s">
        <v>49</v>
      </c>
      <c r="AL330" s="31" t="s">
        <v>5283</v>
      </c>
      <c r="AM330" s="31" t="s">
        <v>5302</v>
      </c>
      <c r="AN330" s="142" t="s">
        <v>5319</v>
      </c>
    </row>
    <row r="331" spans="1:40" ht="13.5" thickBot="1" x14ac:dyDescent="0.25">
      <c r="A331" s="92" t="s">
        <v>1610</v>
      </c>
      <c r="B331" s="5" t="s">
        <v>1611</v>
      </c>
      <c r="C331" s="98" t="s">
        <v>1533</v>
      </c>
      <c r="D331" s="8" t="s">
        <v>1534</v>
      </c>
      <c r="E331" s="8" t="s">
        <v>1260</v>
      </c>
      <c r="F331" s="8" t="s">
        <v>1535</v>
      </c>
      <c r="G331" s="8" t="s">
        <v>1536</v>
      </c>
      <c r="H331" s="8" t="s">
        <v>1537</v>
      </c>
      <c r="I331" s="64" t="b">
        <v>0</v>
      </c>
      <c r="J331" s="27" t="s">
        <v>1612</v>
      </c>
      <c r="K331" s="11" t="s">
        <v>1613</v>
      </c>
      <c r="L331" s="12" t="s">
        <v>1614</v>
      </c>
      <c r="M331" s="13">
        <v>2</v>
      </c>
      <c r="N331" s="67" t="b">
        <v>0</v>
      </c>
      <c r="O331" s="45" t="s">
        <v>49</v>
      </c>
      <c r="P331" s="27" t="s">
        <v>49</v>
      </c>
      <c r="Q331" s="22" t="s">
        <v>49</v>
      </c>
      <c r="R331" s="46" t="s">
        <v>49</v>
      </c>
      <c r="S331" s="27" t="s">
        <v>49</v>
      </c>
      <c r="T331" s="22" t="s">
        <v>49</v>
      </c>
      <c r="U331" s="47" t="s">
        <v>49</v>
      </c>
      <c r="V331" s="37" t="s">
        <v>1555</v>
      </c>
      <c r="W331" s="22">
        <v>45</v>
      </c>
      <c r="X331" s="101">
        <v>70</v>
      </c>
      <c r="Y331" s="24">
        <v>25</v>
      </c>
      <c r="Z331" s="25">
        <v>25</v>
      </c>
      <c r="AA331" s="26" t="s">
        <v>49</v>
      </c>
      <c r="AB331" s="27" t="s">
        <v>49</v>
      </c>
      <c r="AC331" s="28" t="s">
        <v>49</v>
      </c>
      <c r="AD331" s="14">
        <v>300</v>
      </c>
      <c r="AE331" s="30" t="s">
        <v>49</v>
      </c>
      <c r="AF331" s="30" t="s">
        <v>49</v>
      </c>
      <c r="AG331" s="31" t="s">
        <v>49</v>
      </c>
      <c r="AH331" s="31" t="s">
        <v>49</v>
      </c>
      <c r="AI331" s="31" t="s">
        <v>49</v>
      </c>
      <c r="AJ331" s="31" t="s">
        <v>49</v>
      </c>
      <c r="AK331" s="31" t="s">
        <v>49</v>
      </c>
      <c r="AL331" s="31" t="s">
        <v>5283</v>
      </c>
      <c r="AM331" s="31" t="s">
        <v>5302</v>
      </c>
      <c r="AN331" s="142" t="s">
        <v>5319</v>
      </c>
    </row>
    <row r="332" spans="1:40" ht="13.5" thickBot="1" x14ac:dyDescent="0.25">
      <c r="A332" s="92" t="s">
        <v>1615</v>
      </c>
      <c r="B332" s="5" t="s">
        <v>1616</v>
      </c>
      <c r="C332" s="98" t="s">
        <v>1533</v>
      </c>
      <c r="D332" s="8" t="s">
        <v>1534</v>
      </c>
      <c r="E332" s="8" t="s">
        <v>1260</v>
      </c>
      <c r="F332" s="8" t="s">
        <v>1535</v>
      </c>
      <c r="G332" s="8" t="s">
        <v>1536</v>
      </c>
      <c r="H332" s="8" t="s">
        <v>1537</v>
      </c>
      <c r="I332" s="64" t="b">
        <v>0</v>
      </c>
      <c r="J332" s="27" t="s">
        <v>1617</v>
      </c>
      <c r="K332" s="11" t="s">
        <v>1618</v>
      </c>
      <c r="L332" s="12" t="s">
        <v>1619</v>
      </c>
      <c r="M332" s="13">
        <v>2</v>
      </c>
      <c r="N332" s="67" t="b">
        <v>0</v>
      </c>
      <c r="O332" s="45" t="s">
        <v>49</v>
      </c>
      <c r="P332" s="27" t="s">
        <v>49</v>
      </c>
      <c r="Q332" s="22" t="s">
        <v>49</v>
      </c>
      <c r="R332" s="46" t="s">
        <v>49</v>
      </c>
      <c r="S332" s="27" t="s">
        <v>49</v>
      </c>
      <c r="T332" s="22" t="s">
        <v>49</v>
      </c>
      <c r="U332" s="47" t="s">
        <v>49</v>
      </c>
      <c r="V332" s="37" t="s">
        <v>1555</v>
      </c>
      <c r="W332" s="22">
        <v>50</v>
      </c>
      <c r="X332" s="101">
        <v>70</v>
      </c>
      <c r="Y332" s="24">
        <v>28</v>
      </c>
      <c r="Z332" s="25">
        <v>28</v>
      </c>
      <c r="AA332" s="26" t="s">
        <v>49</v>
      </c>
      <c r="AB332" s="27" t="s">
        <v>49</v>
      </c>
      <c r="AC332" s="28" t="s">
        <v>49</v>
      </c>
      <c r="AD332" s="14">
        <v>325</v>
      </c>
      <c r="AE332" s="30" t="s">
        <v>49</v>
      </c>
      <c r="AF332" s="30" t="s">
        <v>49</v>
      </c>
      <c r="AG332" s="31" t="s">
        <v>49</v>
      </c>
      <c r="AH332" s="31" t="s">
        <v>49</v>
      </c>
      <c r="AI332" s="31" t="s">
        <v>49</v>
      </c>
      <c r="AJ332" s="31" t="s">
        <v>49</v>
      </c>
      <c r="AK332" s="31" t="s">
        <v>49</v>
      </c>
      <c r="AL332" s="31" t="s">
        <v>5283</v>
      </c>
      <c r="AM332" s="31" t="s">
        <v>5302</v>
      </c>
      <c r="AN332" s="142" t="s">
        <v>5319</v>
      </c>
    </row>
    <row r="333" spans="1:40" ht="13.5" thickBot="1" x14ac:dyDescent="0.25">
      <c r="A333" s="92" t="s">
        <v>1620</v>
      </c>
      <c r="B333" s="5" t="s">
        <v>1621</v>
      </c>
      <c r="C333" s="98" t="s">
        <v>1533</v>
      </c>
      <c r="D333" s="8" t="s">
        <v>1534</v>
      </c>
      <c r="E333" s="8" t="s">
        <v>1260</v>
      </c>
      <c r="F333" s="8" t="s">
        <v>1535</v>
      </c>
      <c r="G333" s="8" t="s">
        <v>1536</v>
      </c>
      <c r="H333" s="8" t="s">
        <v>1537</v>
      </c>
      <c r="I333" s="64" t="b">
        <v>0</v>
      </c>
      <c r="J333" s="27" t="s">
        <v>1622</v>
      </c>
      <c r="K333" s="11" t="s">
        <v>1623</v>
      </c>
      <c r="L333" s="12" t="s">
        <v>1614</v>
      </c>
      <c r="M333" s="13">
        <v>2</v>
      </c>
      <c r="N333" s="67" t="b">
        <v>0</v>
      </c>
      <c r="O333" s="45" t="s">
        <v>49</v>
      </c>
      <c r="P333" s="27" t="s">
        <v>49</v>
      </c>
      <c r="Q333" s="22" t="s">
        <v>49</v>
      </c>
      <c r="R333" s="46" t="s">
        <v>49</v>
      </c>
      <c r="S333" s="27" t="s">
        <v>49</v>
      </c>
      <c r="T333" s="22" t="s">
        <v>49</v>
      </c>
      <c r="U333" s="47" t="s">
        <v>49</v>
      </c>
      <c r="V333" s="37" t="s">
        <v>1555</v>
      </c>
      <c r="W333" s="22">
        <v>50</v>
      </c>
      <c r="X333" s="101">
        <v>70</v>
      </c>
      <c r="Y333" s="24">
        <v>30</v>
      </c>
      <c r="Z333" s="25">
        <v>30</v>
      </c>
      <c r="AA333" s="26" t="s">
        <v>49</v>
      </c>
      <c r="AB333" s="27" t="s">
        <v>49</v>
      </c>
      <c r="AC333" s="28" t="s">
        <v>49</v>
      </c>
      <c r="AD333" s="14">
        <v>350</v>
      </c>
      <c r="AE333" s="30" t="s">
        <v>49</v>
      </c>
      <c r="AF333" s="30" t="s">
        <v>49</v>
      </c>
      <c r="AG333" s="31" t="s">
        <v>49</v>
      </c>
      <c r="AH333" s="31" t="s">
        <v>49</v>
      </c>
      <c r="AI333" s="31" t="s">
        <v>49</v>
      </c>
      <c r="AJ333" s="31" t="s">
        <v>49</v>
      </c>
      <c r="AK333" s="31" t="s">
        <v>49</v>
      </c>
      <c r="AL333" s="31" t="s">
        <v>5283</v>
      </c>
      <c r="AM333" s="31" t="s">
        <v>5302</v>
      </c>
      <c r="AN333" s="142" t="s">
        <v>5319</v>
      </c>
    </row>
    <row r="334" spans="1:40" ht="13.5" thickBot="1" x14ac:dyDescent="0.25">
      <c r="A334" s="93" t="s">
        <v>1624</v>
      </c>
      <c r="B334" s="5" t="s">
        <v>1625</v>
      </c>
      <c r="C334" s="98" t="s">
        <v>1533</v>
      </c>
      <c r="D334" s="8" t="s">
        <v>1534</v>
      </c>
      <c r="E334" s="8" t="s">
        <v>1260</v>
      </c>
      <c r="F334" s="8" t="s">
        <v>1535</v>
      </c>
      <c r="G334" s="8" t="s">
        <v>1536</v>
      </c>
      <c r="H334" s="8" t="s">
        <v>1537</v>
      </c>
      <c r="I334" s="64" t="b">
        <v>0</v>
      </c>
      <c r="J334" s="27" t="s">
        <v>1626</v>
      </c>
      <c r="K334" s="11" t="s">
        <v>1627</v>
      </c>
      <c r="L334" s="12" t="s">
        <v>1628</v>
      </c>
      <c r="M334" s="13">
        <v>2.5</v>
      </c>
      <c r="N334" s="67" t="b">
        <v>0</v>
      </c>
      <c r="O334" s="45" t="s">
        <v>49</v>
      </c>
      <c r="P334" s="27" t="s">
        <v>49</v>
      </c>
      <c r="Q334" s="22" t="s">
        <v>49</v>
      </c>
      <c r="R334" s="46" t="s">
        <v>49</v>
      </c>
      <c r="S334" s="27" t="s">
        <v>49</v>
      </c>
      <c r="T334" s="22" t="s">
        <v>49</v>
      </c>
      <c r="U334" s="47" t="s">
        <v>49</v>
      </c>
      <c r="V334" s="37" t="s">
        <v>1555</v>
      </c>
      <c r="W334" s="22">
        <v>55</v>
      </c>
      <c r="X334" s="101">
        <v>90</v>
      </c>
      <c r="Y334" s="24">
        <v>35</v>
      </c>
      <c r="Z334" s="25">
        <v>35</v>
      </c>
      <c r="AA334" s="26" t="s">
        <v>49</v>
      </c>
      <c r="AB334" s="27" t="s">
        <v>49</v>
      </c>
      <c r="AC334" s="28" t="s">
        <v>49</v>
      </c>
      <c r="AD334" s="14">
        <v>350</v>
      </c>
      <c r="AE334" s="30" t="s">
        <v>49</v>
      </c>
      <c r="AF334" s="30" t="s">
        <v>49</v>
      </c>
      <c r="AG334" s="31" t="s">
        <v>49</v>
      </c>
      <c r="AH334" s="31" t="s">
        <v>49</v>
      </c>
      <c r="AI334" s="31" t="s">
        <v>49</v>
      </c>
      <c r="AJ334" s="31" t="s">
        <v>49</v>
      </c>
      <c r="AK334" s="31" t="s">
        <v>49</v>
      </c>
      <c r="AL334" s="31" t="s">
        <v>5284</v>
      </c>
      <c r="AM334" s="31" t="s">
        <v>5302</v>
      </c>
      <c r="AN334" s="142" t="s">
        <v>5319</v>
      </c>
    </row>
    <row r="335" spans="1:40" ht="13.5" thickBot="1" x14ac:dyDescent="0.25">
      <c r="A335" s="93" t="s">
        <v>1629</v>
      </c>
      <c r="B335" s="5" t="s">
        <v>1630</v>
      </c>
      <c r="C335" s="98" t="s">
        <v>1533</v>
      </c>
      <c r="D335" s="8" t="s">
        <v>1534</v>
      </c>
      <c r="E335" s="8" t="s">
        <v>1260</v>
      </c>
      <c r="F335" s="8" t="s">
        <v>1535</v>
      </c>
      <c r="G335" s="8" t="s">
        <v>1536</v>
      </c>
      <c r="H335" s="8" t="s">
        <v>1537</v>
      </c>
      <c r="I335" s="64" t="b">
        <v>0</v>
      </c>
      <c r="J335" s="27" t="s">
        <v>1631</v>
      </c>
      <c r="K335" s="11" t="s">
        <v>1632</v>
      </c>
      <c r="L335" s="12" t="s">
        <v>1633</v>
      </c>
      <c r="M335" s="13">
        <v>2.5</v>
      </c>
      <c r="N335" s="67" t="b">
        <v>0</v>
      </c>
      <c r="O335" s="45" t="s">
        <v>49</v>
      </c>
      <c r="P335" s="27" t="s">
        <v>49</v>
      </c>
      <c r="Q335" s="22" t="s">
        <v>49</v>
      </c>
      <c r="R335" s="46" t="s">
        <v>49</v>
      </c>
      <c r="S335" s="27" t="s">
        <v>49</v>
      </c>
      <c r="T335" s="22" t="s">
        <v>49</v>
      </c>
      <c r="U335" s="47" t="s">
        <v>49</v>
      </c>
      <c r="V335" s="37" t="s">
        <v>1555</v>
      </c>
      <c r="W335" s="22">
        <v>60</v>
      </c>
      <c r="X335" s="101">
        <v>90</v>
      </c>
      <c r="Y335" s="24">
        <v>38</v>
      </c>
      <c r="Z335" s="25">
        <v>38</v>
      </c>
      <c r="AA335" s="26" t="s">
        <v>49</v>
      </c>
      <c r="AB335" s="27" t="s">
        <v>49</v>
      </c>
      <c r="AC335" s="28" t="s">
        <v>49</v>
      </c>
      <c r="AD335" s="14">
        <v>350</v>
      </c>
      <c r="AE335" s="30" t="s">
        <v>49</v>
      </c>
      <c r="AF335" s="30" t="s">
        <v>49</v>
      </c>
      <c r="AG335" s="31" t="s">
        <v>49</v>
      </c>
      <c r="AH335" s="31" t="s">
        <v>49</v>
      </c>
      <c r="AI335" s="31" t="s">
        <v>49</v>
      </c>
      <c r="AJ335" s="31" t="s">
        <v>49</v>
      </c>
      <c r="AK335" s="31" t="s">
        <v>49</v>
      </c>
      <c r="AL335" s="31" t="s">
        <v>5284</v>
      </c>
      <c r="AM335" s="31" t="s">
        <v>5302</v>
      </c>
      <c r="AN335" s="142" t="s">
        <v>5319</v>
      </c>
    </row>
    <row r="336" spans="1:40" ht="13.5" thickBot="1" x14ac:dyDescent="0.25">
      <c r="A336" s="93" t="s">
        <v>1634</v>
      </c>
      <c r="B336" s="5" t="s">
        <v>1635</v>
      </c>
      <c r="C336" s="98" t="s">
        <v>1533</v>
      </c>
      <c r="D336" s="8" t="s">
        <v>1534</v>
      </c>
      <c r="E336" s="8" t="s">
        <v>1260</v>
      </c>
      <c r="F336" s="8" t="s">
        <v>1535</v>
      </c>
      <c r="G336" s="8" t="s">
        <v>1536</v>
      </c>
      <c r="H336" s="8" t="s">
        <v>1537</v>
      </c>
      <c r="I336" s="64" t="b">
        <v>0</v>
      </c>
      <c r="J336" s="27" t="s">
        <v>1636</v>
      </c>
      <c r="K336" s="11" t="s">
        <v>1637</v>
      </c>
      <c r="L336" s="12" t="s">
        <v>1594</v>
      </c>
      <c r="M336" s="13">
        <v>2.5</v>
      </c>
      <c r="N336" s="67" t="b">
        <v>0</v>
      </c>
      <c r="O336" s="45" t="s">
        <v>49</v>
      </c>
      <c r="P336" s="27" t="s">
        <v>49</v>
      </c>
      <c r="Q336" s="22" t="s">
        <v>49</v>
      </c>
      <c r="R336" s="46" t="s">
        <v>49</v>
      </c>
      <c r="S336" s="27" t="s">
        <v>49</v>
      </c>
      <c r="T336" s="22" t="s">
        <v>49</v>
      </c>
      <c r="U336" s="47" t="s">
        <v>49</v>
      </c>
      <c r="V336" s="37" t="s">
        <v>1555</v>
      </c>
      <c r="W336" s="22">
        <v>60</v>
      </c>
      <c r="X336" s="101">
        <v>90</v>
      </c>
      <c r="Y336" s="24">
        <v>38</v>
      </c>
      <c r="Z336" s="25">
        <v>38</v>
      </c>
      <c r="AA336" s="26" t="s">
        <v>49</v>
      </c>
      <c r="AB336" s="27" t="s">
        <v>49</v>
      </c>
      <c r="AC336" s="28" t="s">
        <v>49</v>
      </c>
      <c r="AD336" s="14">
        <v>350</v>
      </c>
      <c r="AE336" s="30" t="s">
        <v>49</v>
      </c>
      <c r="AF336" s="30" t="s">
        <v>49</v>
      </c>
      <c r="AG336" s="31" t="s">
        <v>49</v>
      </c>
      <c r="AH336" s="31" t="s">
        <v>49</v>
      </c>
      <c r="AI336" s="31" t="s">
        <v>49</v>
      </c>
      <c r="AJ336" s="31" t="s">
        <v>49</v>
      </c>
      <c r="AK336" s="31" t="s">
        <v>49</v>
      </c>
      <c r="AL336" s="31" t="s">
        <v>5284</v>
      </c>
      <c r="AM336" s="31" t="s">
        <v>5302</v>
      </c>
      <c r="AN336" s="142" t="s">
        <v>5319</v>
      </c>
    </row>
    <row r="337" spans="1:40" ht="13.5" thickBot="1" x14ac:dyDescent="0.25">
      <c r="A337" s="93" t="s">
        <v>1638</v>
      </c>
      <c r="B337" s="5" t="s">
        <v>1639</v>
      </c>
      <c r="C337" s="98" t="s">
        <v>1533</v>
      </c>
      <c r="D337" s="8" t="s">
        <v>1534</v>
      </c>
      <c r="E337" s="8" t="s">
        <v>1260</v>
      </c>
      <c r="F337" s="8" t="s">
        <v>1535</v>
      </c>
      <c r="G337" s="8" t="s">
        <v>1536</v>
      </c>
      <c r="H337" s="8" t="s">
        <v>1537</v>
      </c>
      <c r="I337" s="64" t="b">
        <v>0</v>
      </c>
      <c r="J337" s="27" t="s">
        <v>1640</v>
      </c>
      <c r="K337" s="11" t="s">
        <v>1641</v>
      </c>
      <c r="L337" s="12" t="s">
        <v>1642</v>
      </c>
      <c r="M337" s="13">
        <v>2.5</v>
      </c>
      <c r="N337" s="67" t="b">
        <v>0</v>
      </c>
      <c r="O337" s="45" t="s">
        <v>49</v>
      </c>
      <c r="P337" s="27" t="s">
        <v>49</v>
      </c>
      <c r="Q337" s="22" t="s">
        <v>49</v>
      </c>
      <c r="R337" s="46" t="s">
        <v>49</v>
      </c>
      <c r="S337" s="27" t="s">
        <v>49</v>
      </c>
      <c r="T337" s="22" t="s">
        <v>49</v>
      </c>
      <c r="U337" s="47" t="s">
        <v>49</v>
      </c>
      <c r="V337" s="37" t="s">
        <v>1555</v>
      </c>
      <c r="W337" s="22">
        <v>65</v>
      </c>
      <c r="X337" s="101">
        <v>90</v>
      </c>
      <c r="Y337" s="24">
        <v>40</v>
      </c>
      <c r="Z337" s="25">
        <v>40</v>
      </c>
      <c r="AA337" s="26" t="s">
        <v>49</v>
      </c>
      <c r="AB337" s="27" t="s">
        <v>49</v>
      </c>
      <c r="AC337" s="28" t="s">
        <v>49</v>
      </c>
      <c r="AD337" s="14">
        <v>350</v>
      </c>
      <c r="AE337" s="30" t="s">
        <v>49</v>
      </c>
      <c r="AF337" s="30" t="s">
        <v>49</v>
      </c>
      <c r="AG337" s="31" t="s">
        <v>49</v>
      </c>
      <c r="AH337" s="31" t="s">
        <v>49</v>
      </c>
      <c r="AI337" s="31" t="s">
        <v>49</v>
      </c>
      <c r="AJ337" s="31" t="s">
        <v>49</v>
      </c>
      <c r="AK337" s="31" t="s">
        <v>49</v>
      </c>
      <c r="AL337" s="31" t="s">
        <v>5284</v>
      </c>
      <c r="AM337" s="31" t="s">
        <v>5302</v>
      </c>
      <c r="AN337" s="142" t="s">
        <v>5319</v>
      </c>
    </row>
    <row r="338" spans="1:40" ht="13.5" thickBot="1" x14ac:dyDescent="0.25">
      <c r="A338" s="93" t="s">
        <v>1643</v>
      </c>
      <c r="B338" s="5" t="s">
        <v>1644</v>
      </c>
      <c r="C338" s="98" t="s">
        <v>1533</v>
      </c>
      <c r="D338" s="8" t="s">
        <v>1534</v>
      </c>
      <c r="E338" s="8" t="s">
        <v>1260</v>
      </c>
      <c r="F338" s="8" t="s">
        <v>1535</v>
      </c>
      <c r="G338" s="8" t="s">
        <v>1536</v>
      </c>
      <c r="H338" s="8" t="s">
        <v>1537</v>
      </c>
      <c r="I338" s="64" t="b">
        <v>0</v>
      </c>
      <c r="J338" s="27" t="s">
        <v>1645</v>
      </c>
      <c r="K338" s="11" t="s">
        <v>1646</v>
      </c>
      <c r="L338" s="12" t="s">
        <v>1647</v>
      </c>
      <c r="M338" s="13">
        <v>2.5</v>
      </c>
      <c r="N338" s="67" t="b">
        <v>0</v>
      </c>
      <c r="O338" s="45" t="s">
        <v>49</v>
      </c>
      <c r="P338" s="27" t="s">
        <v>49</v>
      </c>
      <c r="Q338" s="22" t="s">
        <v>49</v>
      </c>
      <c r="R338" s="46" t="s">
        <v>49</v>
      </c>
      <c r="S338" s="27" t="s">
        <v>49</v>
      </c>
      <c r="T338" s="22" t="s">
        <v>49</v>
      </c>
      <c r="U338" s="47" t="s">
        <v>49</v>
      </c>
      <c r="V338" s="37" t="s">
        <v>1555</v>
      </c>
      <c r="W338" s="22">
        <v>65</v>
      </c>
      <c r="X338" s="101">
        <v>90</v>
      </c>
      <c r="Y338" s="24">
        <v>40</v>
      </c>
      <c r="Z338" s="25">
        <v>40</v>
      </c>
      <c r="AA338" s="26" t="s">
        <v>49</v>
      </c>
      <c r="AB338" s="27" t="s">
        <v>49</v>
      </c>
      <c r="AC338" s="28" t="s">
        <v>49</v>
      </c>
      <c r="AD338" s="14">
        <v>375</v>
      </c>
      <c r="AE338" s="30" t="s">
        <v>49</v>
      </c>
      <c r="AF338" s="30" t="s">
        <v>49</v>
      </c>
      <c r="AG338" s="31" t="s">
        <v>49</v>
      </c>
      <c r="AH338" s="31" t="s">
        <v>49</v>
      </c>
      <c r="AI338" s="31" t="s">
        <v>49</v>
      </c>
      <c r="AJ338" s="31" t="s">
        <v>49</v>
      </c>
      <c r="AK338" s="31" t="s">
        <v>49</v>
      </c>
      <c r="AL338" s="31" t="s">
        <v>5284</v>
      </c>
      <c r="AM338" s="31" t="s">
        <v>5302</v>
      </c>
      <c r="AN338" s="142" t="s">
        <v>5319</v>
      </c>
    </row>
    <row r="339" spans="1:40" ht="13.5" thickBot="1" x14ac:dyDescent="0.25">
      <c r="A339" s="93" t="s">
        <v>1648</v>
      </c>
      <c r="B339" s="5" t="s">
        <v>1649</v>
      </c>
      <c r="C339" s="98" t="s">
        <v>1533</v>
      </c>
      <c r="D339" s="8" t="s">
        <v>1534</v>
      </c>
      <c r="E339" s="8" t="s">
        <v>1260</v>
      </c>
      <c r="F339" s="8" t="s">
        <v>1535</v>
      </c>
      <c r="G339" s="8" t="s">
        <v>1536</v>
      </c>
      <c r="H339" s="8" t="s">
        <v>1537</v>
      </c>
      <c r="I339" s="64" t="b">
        <v>0</v>
      </c>
      <c r="J339" s="27" t="s">
        <v>1650</v>
      </c>
      <c r="K339" s="11" t="s">
        <v>1651</v>
      </c>
      <c r="L339" s="12" t="s">
        <v>1652</v>
      </c>
      <c r="M339" s="13">
        <v>2.5</v>
      </c>
      <c r="N339" s="67" t="b">
        <v>0</v>
      </c>
      <c r="O339" s="45" t="s">
        <v>49</v>
      </c>
      <c r="P339" s="27" t="s">
        <v>49</v>
      </c>
      <c r="Q339" s="22" t="s">
        <v>49</v>
      </c>
      <c r="R339" s="46" t="s">
        <v>49</v>
      </c>
      <c r="S339" s="27" t="s">
        <v>49</v>
      </c>
      <c r="T339" s="22" t="s">
        <v>49</v>
      </c>
      <c r="U339" s="47" t="s">
        <v>49</v>
      </c>
      <c r="V339" s="37" t="s">
        <v>1555</v>
      </c>
      <c r="W339" s="22">
        <v>70</v>
      </c>
      <c r="X339" s="101">
        <v>90</v>
      </c>
      <c r="Y339" s="24">
        <v>45</v>
      </c>
      <c r="Z339" s="25">
        <v>45</v>
      </c>
      <c r="AA339" s="26" t="s">
        <v>49</v>
      </c>
      <c r="AB339" s="27" t="s">
        <v>49</v>
      </c>
      <c r="AC339" s="28" t="s">
        <v>49</v>
      </c>
      <c r="AD339" s="14">
        <v>375</v>
      </c>
      <c r="AE339" s="30" t="s">
        <v>49</v>
      </c>
      <c r="AF339" s="30" t="s">
        <v>49</v>
      </c>
      <c r="AG339" s="31" t="s">
        <v>49</v>
      </c>
      <c r="AH339" s="31" t="s">
        <v>49</v>
      </c>
      <c r="AI339" s="31" t="s">
        <v>49</v>
      </c>
      <c r="AJ339" s="31" t="s">
        <v>49</v>
      </c>
      <c r="AK339" s="31" t="s">
        <v>49</v>
      </c>
      <c r="AL339" s="31" t="s">
        <v>5284</v>
      </c>
      <c r="AM339" s="31" t="s">
        <v>5302</v>
      </c>
      <c r="AN339" s="142" t="s">
        <v>5319</v>
      </c>
    </row>
    <row r="340" spans="1:40" ht="13.5" thickBot="1" x14ac:dyDescent="0.25">
      <c r="A340" s="93" t="s">
        <v>1653</v>
      </c>
      <c r="B340" s="5" t="s">
        <v>1654</v>
      </c>
      <c r="C340" s="98" t="s">
        <v>1533</v>
      </c>
      <c r="D340" s="8" t="s">
        <v>1534</v>
      </c>
      <c r="E340" s="8" t="s">
        <v>1260</v>
      </c>
      <c r="F340" s="8" t="s">
        <v>1535</v>
      </c>
      <c r="G340" s="8" t="s">
        <v>1536</v>
      </c>
      <c r="H340" s="8" t="s">
        <v>1537</v>
      </c>
      <c r="I340" s="64" t="b">
        <v>0</v>
      </c>
      <c r="J340" s="27" t="s">
        <v>1655</v>
      </c>
      <c r="K340" s="11" t="s">
        <v>1656</v>
      </c>
      <c r="L340" s="12" t="s">
        <v>1657</v>
      </c>
      <c r="M340" s="13">
        <v>2.5</v>
      </c>
      <c r="N340" s="67" t="b">
        <v>0</v>
      </c>
      <c r="O340" s="45" t="s">
        <v>49</v>
      </c>
      <c r="P340" s="27" t="s">
        <v>49</v>
      </c>
      <c r="Q340" s="22" t="s">
        <v>49</v>
      </c>
      <c r="R340" s="46" t="s">
        <v>49</v>
      </c>
      <c r="S340" s="27" t="s">
        <v>49</v>
      </c>
      <c r="T340" s="22" t="s">
        <v>49</v>
      </c>
      <c r="U340" s="47" t="s">
        <v>49</v>
      </c>
      <c r="V340" s="37" t="s">
        <v>1555</v>
      </c>
      <c r="W340" s="22">
        <v>75</v>
      </c>
      <c r="X340" s="101">
        <v>90</v>
      </c>
      <c r="Y340" s="24">
        <v>50</v>
      </c>
      <c r="Z340" s="25">
        <v>50</v>
      </c>
      <c r="AA340" s="26" t="s">
        <v>49</v>
      </c>
      <c r="AB340" s="27" t="s">
        <v>49</v>
      </c>
      <c r="AC340" s="28" t="s">
        <v>49</v>
      </c>
      <c r="AD340" s="14">
        <v>375</v>
      </c>
      <c r="AE340" s="30" t="s">
        <v>49</v>
      </c>
      <c r="AF340" s="30" t="s">
        <v>49</v>
      </c>
      <c r="AG340" s="31" t="s">
        <v>49</v>
      </c>
      <c r="AH340" s="31" t="s">
        <v>49</v>
      </c>
      <c r="AI340" s="31" t="s">
        <v>49</v>
      </c>
      <c r="AJ340" s="31" t="s">
        <v>49</v>
      </c>
      <c r="AK340" s="31" t="s">
        <v>49</v>
      </c>
      <c r="AL340" s="31" t="s">
        <v>5284</v>
      </c>
      <c r="AM340" s="31" t="s">
        <v>5302</v>
      </c>
      <c r="AN340" s="142" t="s">
        <v>5319</v>
      </c>
    </row>
    <row r="341" spans="1:40" ht="13.5" thickBot="1" x14ac:dyDescent="0.25">
      <c r="A341" s="94" t="s">
        <v>1658</v>
      </c>
      <c r="B341" s="5" t="s">
        <v>1659</v>
      </c>
      <c r="C341" s="98" t="s">
        <v>1533</v>
      </c>
      <c r="D341" s="8" t="s">
        <v>1534</v>
      </c>
      <c r="E341" s="8" t="s">
        <v>1260</v>
      </c>
      <c r="F341" s="8" t="s">
        <v>1535</v>
      </c>
      <c r="G341" s="8" t="s">
        <v>1536</v>
      </c>
      <c r="H341" s="8" t="s">
        <v>1537</v>
      </c>
      <c r="I341" s="64" t="b">
        <v>0</v>
      </c>
      <c r="J341" s="27" t="s">
        <v>1660</v>
      </c>
      <c r="K341" s="11" t="s">
        <v>1661</v>
      </c>
      <c r="L341" s="12" t="s">
        <v>1662</v>
      </c>
      <c r="M341" s="13">
        <v>3</v>
      </c>
      <c r="N341" s="67" t="b">
        <v>0</v>
      </c>
      <c r="O341" s="45" t="s">
        <v>49</v>
      </c>
      <c r="P341" s="27" t="s">
        <v>49</v>
      </c>
      <c r="Q341" s="22" t="s">
        <v>49</v>
      </c>
      <c r="R341" s="46" t="s">
        <v>49</v>
      </c>
      <c r="S341" s="27" t="s">
        <v>49</v>
      </c>
      <c r="T341" s="22" t="s">
        <v>49</v>
      </c>
      <c r="U341" s="47" t="s">
        <v>49</v>
      </c>
      <c r="V341" s="37" t="s">
        <v>1555</v>
      </c>
      <c r="W341" s="22">
        <v>80</v>
      </c>
      <c r="X341" s="101">
        <v>100</v>
      </c>
      <c r="Y341" s="24">
        <v>55</v>
      </c>
      <c r="Z341" s="25">
        <v>55</v>
      </c>
      <c r="AA341" s="26" t="s">
        <v>49</v>
      </c>
      <c r="AB341" s="27" t="s">
        <v>49</v>
      </c>
      <c r="AC341" s="28" t="s">
        <v>49</v>
      </c>
      <c r="AD341" s="14">
        <v>375</v>
      </c>
      <c r="AE341" s="30" t="s">
        <v>49</v>
      </c>
      <c r="AF341" s="30" t="s">
        <v>49</v>
      </c>
      <c r="AG341" s="31" t="s">
        <v>49</v>
      </c>
      <c r="AH341" s="31" t="s">
        <v>49</v>
      </c>
      <c r="AI341" s="31" t="s">
        <v>49</v>
      </c>
      <c r="AJ341" s="31" t="s">
        <v>49</v>
      </c>
      <c r="AK341" s="31" t="s">
        <v>49</v>
      </c>
      <c r="AL341" s="31" t="s">
        <v>5285</v>
      </c>
      <c r="AM341" s="31" t="s">
        <v>5302</v>
      </c>
      <c r="AN341" s="142" t="s">
        <v>5319</v>
      </c>
    </row>
    <row r="342" spans="1:40" ht="13.5" thickBot="1" x14ac:dyDescent="0.25">
      <c r="A342" s="94" t="s">
        <v>1663</v>
      </c>
      <c r="B342" s="5" t="s">
        <v>1664</v>
      </c>
      <c r="C342" s="98" t="s">
        <v>1533</v>
      </c>
      <c r="D342" s="8" t="s">
        <v>1534</v>
      </c>
      <c r="E342" s="8" t="s">
        <v>1260</v>
      </c>
      <c r="F342" s="8" t="s">
        <v>1535</v>
      </c>
      <c r="G342" s="8" t="s">
        <v>1536</v>
      </c>
      <c r="H342" s="8" t="s">
        <v>1537</v>
      </c>
      <c r="I342" s="64" t="b">
        <v>0</v>
      </c>
      <c r="J342" s="27" t="s">
        <v>1665</v>
      </c>
      <c r="K342" s="11" t="s">
        <v>1666</v>
      </c>
      <c r="L342" s="12" t="s">
        <v>1667</v>
      </c>
      <c r="M342" s="13">
        <v>3</v>
      </c>
      <c r="N342" s="67" t="b">
        <v>0</v>
      </c>
      <c r="O342" s="45" t="s">
        <v>49</v>
      </c>
      <c r="P342" s="27" t="s">
        <v>49</v>
      </c>
      <c r="Q342" s="22" t="s">
        <v>49</v>
      </c>
      <c r="R342" s="46" t="s">
        <v>49</v>
      </c>
      <c r="S342" s="27" t="s">
        <v>49</v>
      </c>
      <c r="T342" s="22" t="s">
        <v>49</v>
      </c>
      <c r="U342" s="47" t="s">
        <v>49</v>
      </c>
      <c r="V342" s="37" t="s">
        <v>1555</v>
      </c>
      <c r="W342" s="22">
        <v>85</v>
      </c>
      <c r="X342" s="101">
        <v>100</v>
      </c>
      <c r="Y342" s="24">
        <v>60</v>
      </c>
      <c r="Z342" s="25">
        <v>60</v>
      </c>
      <c r="AA342" s="26" t="s">
        <v>49</v>
      </c>
      <c r="AB342" s="27" t="s">
        <v>49</v>
      </c>
      <c r="AC342" s="28" t="s">
        <v>49</v>
      </c>
      <c r="AD342" s="14">
        <v>375</v>
      </c>
      <c r="AE342" s="30" t="s">
        <v>49</v>
      </c>
      <c r="AF342" s="30" t="s">
        <v>49</v>
      </c>
      <c r="AG342" s="31" t="s">
        <v>49</v>
      </c>
      <c r="AH342" s="31" t="s">
        <v>49</v>
      </c>
      <c r="AI342" s="31" t="s">
        <v>49</v>
      </c>
      <c r="AJ342" s="31" t="s">
        <v>49</v>
      </c>
      <c r="AK342" s="31" t="s">
        <v>49</v>
      </c>
      <c r="AL342" s="31" t="s">
        <v>5285</v>
      </c>
      <c r="AM342" s="31" t="s">
        <v>5302</v>
      </c>
      <c r="AN342" s="142" t="s">
        <v>5319</v>
      </c>
    </row>
    <row r="343" spans="1:40" ht="13.5" thickBot="1" x14ac:dyDescent="0.25">
      <c r="A343" s="94" t="s">
        <v>1668</v>
      </c>
      <c r="B343" s="5" t="s">
        <v>1669</v>
      </c>
      <c r="C343" s="98" t="s">
        <v>1533</v>
      </c>
      <c r="D343" s="8" t="s">
        <v>1534</v>
      </c>
      <c r="E343" s="8" t="s">
        <v>1260</v>
      </c>
      <c r="F343" s="8" t="s">
        <v>1535</v>
      </c>
      <c r="G343" s="8" t="s">
        <v>1536</v>
      </c>
      <c r="H343" s="8" t="s">
        <v>1537</v>
      </c>
      <c r="I343" s="64" t="b">
        <v>0</v>
      </c>
      <c r="J343" s="27" t="s">
        <v>1670</v>
      </c>
      <c r="K343" s="11" t="s">
        <v>1671</v>
      </c>
      <c r="L343" s="12" t="s">
        <v>1672</v>
      </c>
      <c r="M343" s="13">
        <v>3</v>
      </c>
      <c r="N343" s="67" t="b">
        <v>0</v>
      </c>
      <c r="O343" s="45" t="s">
        <v>49</v>
      </c>
      <c r="P343" s="27" t="s">
        <v>49</v>
      </c>
      <c r="Q343" s="22" t="s">
        <v>49</v>
      </c>
      <c r="R343" s="46" t="s">
        <v>49</v>
      </c>
      <c r="S343" s="27" t="s">
        <v>49</v>
      </c>
      <c r="T343" s="22" t="s">
        <v>49</v>
      </c>
      <c r="U343" s="47" t="s">
        <v>49</v>
      </c>
      <c r="V343" s="37" t="s">
        <v>1555</v>
      </c>
      <c r="W343" s="22">
        <v>90</v>
      </c>
      <c r="X343" s="101">
        <v>100</v>
      </c>
      <c r="Y343" s="24">
        <v>65</v>
      </c>
      <c r="Z343" s="25">
        <v>65</v>
      </c>
      <c r="AA343" s="26" t="s">
        <v>49</v>
      </c>
      <c r="AB343" s="27" t="s">
        <v>49</v>
      </c>
      <c r="AC343" s="28" t="s">
        <v>49</v>
      </c>
      <c r="AD343" s="14">
        <v>375</v>
      </c>
      <c r="AE343" s="30" t="s">
        <v>49</v>
      </c>
      <c r="AF343" s="30" t="s">
        <v>49</v>
      </c>
      <c r="AG343" s="31" t="s">
        <v>49</v>
      </c>
      <c r="AH343" s="31" t="s">
        <v>49</v>
      </c>
      <c r="AI343" s="31" t="s">
        <v>49</v>
      </c>
      <c r="AJ343" s="31" t="s">
        <v>49</v>
      </c>
      <c r="AK343" s="31" t="s">
        <v>49</v>
      </c>
      <c r="AL343" s="31" t="s">
        <v>5285</v>
      </c>
      <c r="AM343" s="31" t="s">
        <v>5302</v>
      </c>
      <c r="AN343" s="142" t="s">
        <v>5319</v>
      </c>
    </row>
    <row r="344" spans="1:40" ht="13.5" thickBot="1" x14ac:dyDescent="0.25">
      <c r="A344" s="94" t="s">
        <v>1673</v>
      </c>
      <c r="B344" s="5" t="s">
        <v>1674</v>
      </c>
      <c r="C344" s="98" t="s">
        <v>1533</v>
      </c>
      <c r="D344" s="8" t="s">
        <v>1534</v>
      </c>
      <c r="E344" s="8" t="s">
        <v>1260</v>
      </c>
      <c r="F344" s="8" t="s">
        <v>1535</v>
      </c>
      <c r="G344" s="8" t="s">
        <v>1536</v>
      </c>
      <c r="H344" s="8" t="s">
        <v>1537</v>
      </c>
      <c r="I344" s="64" t="b">
        <v>0</v>
      </c>
      <c r="J344" s="27" t="s">
        <v>1675</v>
      </c>
      <c r="K344" s="11" t="s">
        <v>1676</v>
      </c>
      <c r="L344" s="12" t="s">
        <v>1677</v>
      </c>
      <c r="M344" s="13">
        <v>3</v>
      </c>
      <c r="N344" s="67" t="b">
        <v>0</v>
      </c>
      <c r="O344" s="45" t="s">
        <v>49</v>
      </c>
      <c r="P344" s="27" t="s">
        <v>49</v>
      </c>
      <c r="Q344" s="22" t="s">
        <v>49</v>
      </c>
      <c r="R344" s="46" t="s">
        <v>49</v>
      </c>
      <c r="S344" s="27" t="s">
        <v>49</v>
      </c>
      <c r="T344" s="22" t="s">
        <v>49</v>
      </c>
      <c r="U344" s="47" t="s">
        <v>49</v>
      </c>
      <c r="V344" s="37" t="s">
        <v>1555</v>
      </c>
      <c r="W344" s="22">
        <v>95</v>
      </c>
      <c r="X344" s="101">
        <v>100</v>
      </c>
      <c r="Y344" s="24">
        <v>70</v>
      </c>
      <c r="Z344" s="25">
        <v>70</v>
      </c>
      <c r="AA344" s="26" t="s">
        <v>49</v>
      </c>
      <c r="AB344" s="27" t="s">
        <v>49</v>
      </c>
      <c r="AC344" s="28" t="s">
        <v>49</v>
      </c>
      <c r="AD344" s="14">
        <v>400</v>
      </c>
      <c r="AE344" s="30" t="s">
        <v>49</v>
      </c>
      <c r="AF344" s="30" t="s">
        <v>49</v>
      </c>
      <c r="AG344" s="31" t="s">
        <v>49</v>
      </c>
      <c r="AH344" s="31" t="s">
        <v>49</v>
      </c>
      <c r="AI344" s="31" t="s">
        <v>49</v>
      </c>
      <c r="AJ344" s="31" t="s">
        <v>49</v>
      </c>
      <c r="AK344" s="31" t="s">
        <v>49</v>
      </c>
      <c r="AL344" s="31" t="s">
        <v>5285</v>
      </c>
      <c r="AM344" s="31" t="s">
        <v>5302</v>
      </c>
      <c r="AN344" s="142" t="s">
        <v>5319</v>
      </c>
    </row>
    <row r="345" spans="1:40" ht="13.5" thickBot="1" x14ac:dyDescent="0.25">
      <c r="A345" s="94" t="s">
        <v>1678</v>
      </c>
      <c r="B345" s="5" t="s">
        <v>1679</v>
      </c>
      <c r="C345" s="98" t="s">
        <v>1533</v>
      </c>
      <c r="D345" s="8" t="s">
        <v>1534</v>
      </c>
      <c r="E345" s="8" t="s">
        <v>1260</v>
      </c>
      <c r="F345" s="8" t="s">
        <v>1535</v>
      </c>
      <c r="G345" s="8" t="s">
        <v>1536</v>
      </c>
      <c r="H345" s="8" t="s">
        <v>1537</v>
      </c>
      <c r="I345" s="64" t="b">
        <v>0</v>
      </c>
      <c r="J345" s="27" t="s">
        <v>1680</v>
      </c>
      <c r="K345" s="11" t="s">
        <v>1681</v>
      </c>
      <c r="L345" s="12" t="s">
        <v>1682</v>
      </c>
      <c r="M345" s="13">
        <v>3</v>
      </c>
      <c r="N345" s="67" t="b">
        <v>0</v>
      </c>
      <c r="O345" s="45" t="s">
        <v>49</v>
      </c>
      <c r="P345" s="27" t="s">
        <v>49</v>
      </c>
      <c r="Q345" s="22" t="s">
        <v>49</v>
      </c>
      <c r="R345" s="46" t="s">
        <v>49</v>
      </c>
      <c r="S345" s="27" t="s">
        <v>49</v>
      </c>
      <c r="T345" s="22" t="s">
        <v>49</v>
      </c>
      <c r="U345" s="47" t="s">
        <v>49</v>
      </c>
      <c r="V345" s="37" t="s">
        <v>1555</v>
      </c>
      <c r="W345" s="22">
        <v>100</v>
      </c>
      <c r="X345" s="101">
        <v>100</v>
      </c>
      <c r="Y345" s="24">
        <v>75</v>
      </c>
      <c r="Z345" s="25">
        <v>75</v>
      </c>
      <c r="AA345" s="26" t="s">
        <v>49</v>
      </c>
      <c r="AB345" s="27" t="s">
        <v>49</v>
      </c>
      <c r="AC345" s="28" t="s">
        <v>49</v>
      </c>
      <c r="AD345" s="14">
        <v>400</v>
      </c>
      <c r="AE345" s="30" t="s">
        <v>49</v>
      </c>
      <c r="AF345" s="30" t="s">
        <v>49</v>
      </c>
      <c r="AG345" s="31" t="s">
        <v>49</v>
      </c>
      <c r="AH345" s="31" t="s">
        <v>49</v>
      </c>
      <c r="AI345" s="31" t="s">
        <v>49</v>
      </c>
      <c r="AJ345" s="31" t="s">
        <v>49</v>
      </c>
      <c r="AK345" s="31" t="s">
        <v>49</v>
      </c>
      <c r="AL345" s="31" t="s">
        <v>5285</v>
      </c>
      <c r="AM345" s="31" t="s">
        <v>5302</v>
      </c>
      <c r="AN345" s="142" t="s">
        <v>5319</v>
      </c>
    </row>
    <row r="346" spans="1:40" ht="13.5" thickBot="1" x14ac:dyDescent="0.25">
      <c r="A346" s="62" t="s">
        <v>1683</v>
      </c>
      <c r="B346" s="5" t="s">
        <v>1684</v>
      </c>
      <c r="C346" s="98" t="s">
        <v>1533</v>
      </c>
      <c r="D346" s="8" t="s">
        <v>1534</v>
      </c>
      <c r="E346" s="8" t="s">
        <v>1260</v>
      </c>
      <c r="F346" s="8" t="s">
        <v>1535</v>
      </c>
      <c r="G346" s="8" t="s">
        <v>1536</v>
      </c>
      <c r="H346" s="8" t="s">
        <v>1537</v>
      </c>
      <c r="I346" s="64" t="b">
        <v>0</v>
      </c>
      <c r="J346" s="10" t="s">
        <v>1685</v>
      </c>
      <c r="K346" s="11" t="s">
        <v>1686</v>
      </c>
      <c r="L346" s="12" t="s">
        <v>1687</v>
      </c>
      <c r="M346" s="13">
        <v>3.5</v>
      </c>
      <c r="N346" s="67" t="b">
        <v>0</v>
      </c>
      <c r="O346" s="45" t="s">
        <v>49</v>
      </c>
      <c r="P346" s="27" t="s">
        <v>49</v>
      </c>
      <c r="Q346" s="22" t="s">
        <v>49</v>
      </c>
      <c r="R346" s="46" t="s">
        <v>49</v>
      </c>
      <c r="S346" s="27" t="s">
        <v>49</v>
      </c>
      <c r="T346" s="22" t="s">
        <v>49</v>
      </c>
      <c r="U346" s="47" t="s">
        <v>49</v>
      </c>
      <c r="V346" s="37" t="s">
        <v>1555</v>
      </c>
      <c r="W346" s="22">
        <v>110</v>
      </c>
      <c r="X346" s="101">
        <v>110</v>
      </c>
      <c r="Y346" s="24">
        <v>80</v>
      </c>
      <c r="Z346" s="25">
        <v>80</v>
      </c>
      <c r="AA346" s="26" t="s">
        <v>49</v>
      </c>
      <c r="AB346" s="27" t="s">
        <v>49</v>
      </c>
      <c r="AC346" s="28" t="s">
        <v>49</v>
      </c>
      <c r="AD346" s="14">
        <v>400</v>
      </c>
      <c r="AE346" s="30" t="s">
        <v>49</v>
      </c>
      <c r="AF346" s="30" t="s">
        <v>49</v>
      </c>
      <c r="AG346" s="31" t="s">
        <v>49</v>
      </c>
      <c r="AH346" s="31" t="s">
        <v>49</v>
      </c>
      <c r="AI346" s="31" t="s">
        <v>49</v>
      </c>
      <c r="AJ346" s="31" t="s">
        <v>49</v>
      </c>
      <c r="AK346" s="31" t="s">
        <v>49</v>
      </c>
      <c r="AL346" s="31" t="s">
        <v>5286</v>
      </c>
      <c r="AM346" s="31" t="s">
        <v>5302</v>
      </c>
      <c r="AN346" s="142" t="s">
        <v>5319</v>
      </c>
    </row>
    <row r="347" spans="1:40" ht="13.5" thickBot="1" x14ac:dyDescent="0.25">
      <c r="A347" s="62" t="s">
        <v>1688</v>
      </c>
      <c r="B347" s="5" t="s">
        <v>1689</v>
      </c>
      <c r="C347" s="98" t="s">
        <v>1533</v>
      </c>
      <c r="D347" s="8" t="s">
        <v>1534</v>
      </c>
      <c r="E347" s="8" t="s">
        <v>1260</v>
      </c>
      <c r="F347" s="8" t="s">
        <v>1535</v>
      </c>
      <c r="G347" s="8" t="s">
        <v>1536</v>
      </c>
      <c r="H347" s="8" t="s">
        <v>1537</v>
      </c>
      <c r="I347" s="64" t="b">
        <v>0</v>
      </c>
      <c r="J347" s="10" t="s">
        <v>1690</v>
      </c>
      <c r="K347" s="11" t="s">
        <v>1691</v>
      </c>
      <c r="L347" s="12" t="s">
        <v>1692</v>
      </c>
      <c r="M347" s="13">
        <v>3.5</v>
      </c>
      <c r="N347" s="67" t="b">
        <v>0</v>
      </c>
      <c r="O347" s="45" t="s">
        <v>49</v>
      </c>
      <c r="P347" s="27" t="s">
        <v>49</v>
      </c>
      <c r="Q347" s="22" t="s">
        <v>49</v>
      </c>
      <c r="R347" s="46" t="s">
        <v>49</v>
      </c>
      <c r="S347" s="27" t="s">
        <v>49</v>
      </c>
      <c r="T347" s="22" t="s">
        <v>49</v>
      </c>
      <c r="U347" s="47" t="s">
        <v>49</v>
      </c>
      <c r="V347" s="37" t="s">
        <v>1555</v>
      </c>
      <c r="W347" s="22">
        <v>120</v>
      </c>
      <c r="X347" s="101">
        <v>110</v>
      </c>
      <c r="Y347" s="24">
        <v>90</v>
      </c>
      <c r="Z347" s="25">
        <v>90</v>
      </c>
      <c r="AA347" s="26" t="s">
        <v>49</v>
      </c>
      <c r="AB347" s="27" t="s">
        <v>49</v>
      </c>
      <c r="AC347" s="28" t="s">
        <v>49</v>
      </c>
      <c r="AD347" s="14">
        <v>425</v>
      </c>
      <c r="AE347" s="30" t="s">
        <v>49</v>
      </c>
      <c r="AF347" s="30" t="s">
        <v>49</v>
      </c>
      <c r="AG347" s="31" t="s">
        <v>49</v>
      </c>
      <c r="AH347" s="31" t="s">
        <v>49</v>
      </c>
      <c r="AI347" s="31" t="s">
        <v>49</v>
      </c>
      <c r="AJ347" s="31" t="s">
        <v>49</v>
      </c>
      <c r="AK347" s="31" t="s">
        <v>49</v>
      </c>
      <c r="AL347" s="31" t="s">
        <v>5286</v>
      </c>
      <c r="AM347" s="31" t="s">
        <v>5302</v>
      </c>
      <c r="AN347" s="142" t="s">
        <v>5319</v>
      </c>
    </row>
    <row r="348" spans="1:40" ht="13.5" thickBot="1" x14ac:dyDescent="0.25">
      <c r="A348" s="62" t="s">
        <v>1693</v>
      </c>
      <c r="B348" s="5" t="s">
        <v>1694</v>
      </c>
      <c r="C348" s="98" t="s">
        <v>1533</v>
      </c>
      <c r="D348" s="8" t="s">
        <v>1534</v>
      </c>
      <c r="E348" s="8" t="s">
        <v>1260</v>
      </c>
      <c r="F348" s="8" t="s">
        <v>1535</v>
      </c>
      <c r="G348" s="8" t="s">
        <v>1536</v>
      </c>
      <c r="H348" s="8" t="s">
        <v>1537</v>
      </c>
      <c r="I348" s="64" t="b">
        <v>0</v>
      </c>
      <c r="J348" s="10" t="s">
        <v>1695</v>
      </c>
      <c r="K348" s="11" t="s">
        <v>1696</v>
      </c>
      <c r="L348" s="12" t="s">
        <v>1697</v>
      </c>
      <c r="M348" s="13">
        <v>3.5</v>
      </c>
      <c r="N348" s="67" t="b">
        <v>0</v>
      </c>
      <c r="O348" s="45" t="s">
        <v>49</v>
      </c>
      <c r="P348" s="27" t="s">
        <v>49</v>
      </c>
      <c r="Q348" s="22" t="s">
        <v>49</v>
      </c>
      <c r="R348" s="46" t="s">
        <v>49</v>
      </c>
      <c r="S348" s="27" t="s">
        <v>49</v>
      </c>
      <c r="T348" s="22" t="s">
        <v>49</v>
      </c>
      <c r="U348" s="47" t="s">
        <v>49</v>
      </c>
      <c r="V348" s="37" t="s">
        <v>1555</v>
      </c>
      <c r="W348" s="22">
        <v>125</v>
      </c>
      <c r="X348" s="101">
        <v>110</v>
      </c>
      <c r="Y348" s="24">
        <v>95</v>
      </c>
      <c r="Z348" s="25">
        <v>95</v>
      </c>
      <c r="AA348" s="26" t="s">
        <v>49</v>
      </c>
      <c r="AB348" s="27" t="s">
        <v>49</v>
      </c>
      <c r="AC348" s="28" t="s">
        <v>49</v>
      </c>
      <c r="AD348" s="14">
        <v>450</v>
      </c>
      <c r="AE348" s="30" t="s">
        <v>49</v>
      </c>
      <c r="AF348" s="30" t="s">
        <v>49</v>
      </c>
      <c r="AG348" s="31" t="s">
        <v>49</v>
      </c>
      <c r="AH348" s="31" t="s">
        <v>49</v>
      </c>
      <c r="AI348" s="31" t="s">
        <v>49</v>
      </c>
      <c r="AJ348" s="31" t="s">
        <v>49</v>
      </c>
      <c r="AK348" s="31" t="s">
        <v>49</v>
      </c>
      <c r="AL348" s="31" t="s">
        <v>5286</v>
      </c>
      <c r="AM348" s="31" t="s">
        <v>5302</v>
      </c>
      <c r="AN348" s="142" t="s">
        <v>5319</v>
      </c>
    </row>
    <row r="349" spans="1:40" ht="13.5" thickBot="1" x14ac:dyDescent="0.25">
      <c r="A349" s="43" t="s">
        <v>1698</v>
      </c>
      <c r="B349" s="5" t="s">
        <v>1699</v>
      </c>
      <c r="C349" s="98" t="s">
        <v>1533</v>
      </c>
      <c r="D349" s="63" t="s">
        <v>1700</v>
      </c>
      <c r="E349" s="8" t="s">
        <v>1260</v>
      </c>
      <c r="F349" s="8" t="s">
        <v>1535</v>
      </c>
      <c r="G349" s="8" t="s">
        <v>1536</v>
      </c>
      <c r="H349" s="8" t="s">
        <v>1537</v>
      </c>
      <c r="I349" s="64" t="b">
        <v>0</v>
      </c>
      <c r="J349" s="27" t="s">
        <v>1701</v>
      </c>
      <c r="K349" s="11" t="s">
        <v>1702</v>
      </c>
      <c r="L349" s="12" t="s">
        <v>1703</v>
      </c>
      <c r="M349" s="13">
        <v>2</v>
      </c>
      <c r="N349" s="67" t="b">
        <v>0</v>
      </c>
      <c r="O349" s="45" t="s">
        <v>49</v>
      </c>
      <c r="P349" s="27" t="s">
        <v>49</v>
      </c>
      <c r="Q349" s="22" t="s">
        <v>49</v>
      </c>
      <c r="R349" s="46" t="s">
        <v>49</v>
      </c>
      <c r="S349" s="27" t="s">
        <v>49</v>
      </c>
      <c r="T349" s="22" t="s">
        <v>49</v>
      </c>
      <c r="U349" s="47" t="s">
        <v>49</v>
      </c>
      <c r="V349" s="37" t="s">
        <v>1538</v>
      </c>
      <c r="W349" s="22">
        <v>5</v>
      </c>
      <c r="X349" s="38">
        <v>45</v>
      </c>
      <c r="Y349" s="24">
        <v>3</v>
      </c>
      <c r="Z349" s="25">
        <v>0</v>
      </c>
      <c r="AA349" s="26" t="s">
        <v>49</v>
      </c>
      <c r="AB349" s="27" t="s">
        <v>49</v>
      </c>
      <c r="AC349" s="28" t="s">
        <v>49</v>
      </c>
      <c r="AD349" s="104">
        <v>100</v>
      </c>
      <c r="AE349" s="30" t="s">
        <v>49</v>
      </c>
      <c r="AF349" s="30" t="s">
        <v>49</v>
      </c>
      <c r="AG349" s="31" t="s">
        <v>49</v>
      </c>
      <c r="AH349" s="31" t="s">
        <v>49</v>
      </c>
      <c r="AI349" s="31" t="s">
        <v>49</v>
      </c>
      <c r="AJ349" s="31" t="s">
        <v>49</v>
      </c>
      <c r="AK349" s="31" t="s">
        <v>49</v>
      </c>
      <c r="AL349" s="31" t="s">
        <v>5281</v>
      </c>
      <c r="AM349" s="31" t="s">
        <v>5292</v>
      </c>
      <c r="AN349" s="142" t="s">
        <v>5320</v>
      </c>
    </row>
    <row r="350" spans="1:40" ht="13.5" thickBot="1" x14ac:dyDescent="0.25">
      <c r="A350" s="43" t="s">
        <v>1704</v>
      </c>
      <c r="B350" s="5" t="s">
        <v>1705</v>
      </c>
      <c r="C350" s="98" t="s">
        <v>1533</v>
      </c>
      <c r="D350" s="63" t="s">
        <v>1700</v>
      </c>
      <c r="E350" s="8" t="s">
        <v>1260</v>
      </c>
      <c r="F350" s="8" t="s">
        <v>1535</v>
      </c>
      <c r="G350" s="8" t="s">
        <v>1536</v>
      </c>
      <c r="H350" s="8" t="s">
        <v>1537</v>
      </c>
      <c r="I350" s="64" t="b">
        <v>0</v>
      </c>
      <c r="J350" s="27" t="s">
        <v>1706</v>
      </c>
      <c r="K350" s="11" t="s">
        <v>1707</v>
      </c>
      <c r="L350" s="12" t="s">
        <v>1708</v>
      </c>
      <c r="M350" s="13">
        <v>2</v>
      </c>
      <c r="N350" s="67" t="b">
        <v>0</v>
      </c>
      <c r="O350" s="45" t="s">
        <v>49</v>
      </c>
      <c r="P350" s="27" t="s">
        <v>49</v>
      </c>
      <c r="Q350" s="22" t="s">
        <v>49</v>
      </c>
      <c r="R350" s="46" t="s">
        <v>49</v>
      </c>
      <c r="S350" s="27" t="s">
        <v>49</v>
      </c>
      <c r="T350" s="22" t="s">
        <v>49</v>
      </c>
      <c r="U350" s="47" t="s">
        <v>49</v>
      </c>
      <c r="V350" s="37" t="s">
        <v>1538</v>
      </c>
      <c r="W350" s="22">
        <v>5</v>
      </c>
      <c r="X350" s="38">
        <v>45</v>
      </c>
      <c r="Y350" s="24">
        <v>4</v>
      </c>
      <c r="Z350" s="25">
        <v>2</v>
      </c>
      <c r="AA350" s="26" t="s">
        <v>49</v>
      </c>
      <c r="AB350" s="27" t="s">
        <v>49</v>
      </c>
      <c r="AC350" s="28" t="s">
        <v>49</v>
      </c>
      <c r="AD350" s="104">
        <v>250</v>
      </c>
      <c r="AE350" s="30" t="s">
        <v>49</v>
      </c>
      <c r="AF350" s="30" t="s">
        <v>49</v>
      </c>
      <c r="AG350" s="31" t="s">
        <v>49</v>
      </c>
      <c r="AH350" s="31" t="s">
        <v>49</v>
      </c>
      <c r="AI350" s="31" t="s">
        <v>49</v>
      </c>
      <c r="AJ350" s="31" t="s">
        <v>49</v>
      </c>
      <c r="AK350" s="31" t="s">
        <v>49</v>
      </c>
      <c r="AL350" s="31" t="s">
        <v>5281</v>
      </c>
      <c r="AM350" s="31" t="s">
        <v>5302</v>
      </c>
      <c r="AN350" s="142" t="s">
        <v>5320</v>
      </c>
    </row>
    <row r="351" spans="1:40" ht="13.5" thickBot="1" x14ac:dyDescent="0.25">
      <c r="A351" s="65" t="s">
        <v>1710</v>
      </c>
      <c r="B351" s="5" t="s">
        <v>1711</v>
      </c>
      <c r="C351" s="98" t="s">
        <v>1533</v>
      </c>
      <c r="D351" s="63" t="s">
        <v>1700</v>
      </c>
      <c r="E351" s="8" t="s">
        <v>1260</v>
      </c>
      <c r="F351" s="8" t="s">
        <v>1535</v>
      </c>
      <c r="G351" s="8" t="s">
        <v>1536</v>
      </c>
      <c r="H351" s="8" t="s">
        <v>1537</v>
      </c>
      <c r="I351" s="64" t="b">
        <v>0</v>
      </c>
      <c r="J351" s="27" t="s">
        <v>1712</v>
      </c>
      <c r="K351" s="11" t="s">
        <v>1713</v>
      </c>
      <c r="L351" s="12" t="s">
        <v>1714</v>
      </c>
      <c r="M351" s="13">
        <v>2</v>
      </c>
      <c r="N351" s="67" t="b">
        <v>0</v>
      </c>
      <c r="O351" s="45" t="s">
        <v>49</v>
      </c>
      <c r="P351" s="27" t="s">
        <v>49</v>
      </c>
      <c r="Q351" s="22" t="s">
        <v>49</v>
      </c>
      <c r="R351" s="46" t="s">
        <v>49</v>
      </c>
      <c r="S351" s="27" t="s">
        <v>49</v>
      </c>
      <c r="T351" s="22" t="s">
        <v>49</v>
      </c>
      <c r="U351" s="47" t="s">
        <v>49</v>
      </c>
      <c r="V351" s="37" t="s">
        <v>1538</v>
      </c>
      <c r="W351" s="22">
        <v>20</v>
      </c>
      <c r="X351" s="38">
        <v>45</v>
      </c>
      <c r="Y351" s="24">
        <v>12</v>
      </c>
      <c r="Z351" s="25">
        <v>4</v>
      </c>
      <c r="AA351" s="26" t="s">
        <v>49</v>
      </c>
      <c r="AB351" s="27" t="s">
        <v>49</v>
      </c>
      <c r="AC351" s="28" t="s">
        <v>49</v>
      </c>
      <c r="AD351" s="104">
        <v>275</v>
      </c>
      <c r="AE351" s="30" t="s">
        <v>49</v>
      </c>
      <c r="AF351" s="30" t="s">
        <v>49</v>
      </c>
      <c r="AG351" s="31" t="s">
        <v>49</v>
      </c>
      <c r="AH351" s="31" t="s">
        <v>49</v>
      </c>
      <c r="AI351" s="31" t="s">
        <v>49</v>
      </c>
      <c r="AJ351" s="31" t="s">
        <v>49</v>
      </c>
      <c r="AK351" s="31" t="s">
        <v>49</v>
      </c>
      <c r="AL351" s="31" t="s">
        <v>5282</v>
      </c>
      <c r="AM351" s="31" t="s">
        <v>5302</v>
      </c>
      <c r="AN351" s="142" t="s">
        <v>5320</v>
      </c>
    </row>
    <row r="352" spans="1:40" ht="13.5" thickBot="1" x14ac:dyDescent="0.25">
      <c r="A352" s="65" t="s">
        <v>1715</v>
      </c>
      <c r="B352" s="5" t="s">
        <v>1716</v>
      </c>
      <c r="C352" s="98" t="s">
        <v>1533</v>
      </c>
      <c r="D352" s="63" t="s">
        <v>1700</v>
      </c>
      <c r="E352" s="8" t="s">
        <v>1260</v>
      </c>
      <c r="F352" s="8" t="s">
        <v>1535</v>
      </c>
      <c r="G352" s="8" t="s">
        <v>1536</v>
      </c>
      <c r="H352" s="8" t="s">
        <v>1537</v>
      </c>
      <c r="I352" s="64" t="b">
        <v>0</v>
      </c>
      <c r="J352" s="27" t="s">
        <v>1717</v>
      </c>
      <c r="K352" s="11" t="s">
        <v>1718</v>
      </c>
      <c r="L352" s="12" t="s">
        <v>1719</v>
      </c>
      <c r="M352" s="13">
        <v>2</v>
      </c>
      <c r="N352" s="67" t="b">
        <v>0</v>
      </c>
      <c r="O352" s="45" t="s">
        <v>49</v>
      </c>
      <c r="P352" s="27" t="s">
        <v>49</v>
      </c>
      <c r="Q352" s="22" t="s">
        <v>49</v>
      </c>
      <c r="R352" s="46" t="s">
        <v>49</v>
      </c>
      <c r="S352" s="27" t="s">
        <v>49</v>
      </c>
      <c r="T352" s="22" t="s">
        <v>49</v>
      </c>
      <c r="U352" s="47" t="s">
        <v>49</v>
      </c>
      <c r="V352" s="37" t="s">
        <v>1538</v>
      </c>
      <c r="W352" s="22">
        <v>25</v>
      </c>
      <c r="X352" s="38">
        <v>45</v>
      </c>
      <c r="Y352" s="24">
        <v>15</v>
      </c>
      <c r="Z352" s="25">
        <v>5</v>
      </c>
      <c r="AA352" s="26" t="s">
        <v>49</v>
      </c>
      <c r="AB352" s="27" t="s">
        <v>49</v>
      </c>
      <c r="AC352" s="28" t="s">
        <v>49</v>
      </c>
      <c r="AD352" s="104">
        <v>300</v>
      </c>
      <c r="AE352" s="30" t="s">
        <v>49</v>
      </c>
      <c r="AF352" s="30" t="s">
        <v>49</v>
      </c>
      <c r="AG352" s="31" t="s">
        <v>49</v>
      </c>
      <c r="AH352" s="31" t="s">
        <v>49</v>
      </c>
      <c r="AI352" s="31" t="s">
        <v>49</v>
      </c>
      <c r="AJ352" s="31" t="s">
        <v>49</v>
      </c>
      <c r="AK352" s="31" t="s">
        <v>49</v>
      </c>
      <c r="AL352" s="31" t="s">
        <v>5282</v>
      </c>
      <c r="AM352" s="31" t="s">
        <v>5302</v>
      </c>
      <c r="AN352" s="142" t="s">
        <v>5320</v>
      </c>
    </row>
    <row r="353" spans="1:40" ht="13.5" thickBot="1" x14ac:dyDescent="0.25">
      <c r="A353" s="65" t="s">
        <v>1720</v>
      </c>
      <c r="B353" s="5" t="s">
        <v>1721</v>
      </c>
      <c r="C353" s="98" t="s">
        <v>1533</v>
      </c>
      <c r="D353" s="63" t="s">
        <v>1700</v>
      </c>
      <c r="E353" s="8" t="s">
        <v>1260</v>
      </c>
      <c r="F353" s="8" t="s">
        <v>1535</v>
      </c>
      <c r="G353" s="8" t="s">
        <v>1536</v>
      </c>
      <c r="H353" s="8" t="s">
        <v>1537</v>
      </c>
      <c r="I353" s="64" t="b">
        <v>0</v>
      </c>
      <c r="J353" s="27" t="s">
        <v>1722</v>
      </c>
      <c r="K353" s="11" t="s">
        <v>1723</v>
      </c>
      <c r="L353" s="12" t="s">
        <v>1724</v>
      </c>
      <c r="M353" s="13">
        <v>2</v>
      </c>
      <c r="N353" s="67" t="b">
        <v>0</v>
      </c>
      <c r="O353" s="45" t="s">
        <v>49</v>
      </c>
      <c r="P353" s="27" t="s">
        <v>49</v>
      </c>
      <c r="Q353" s="22" t="s">
        <v>49</v>
      </c>
      <c r="R353" s="46" t="s">
        <v>49</v>
      </c>
      <c r="S353" s="27" t="s">
        <v>49</v>
      </c>
      <c r="T353" s="22" t="s">
        <v>49</v>
      </c>
      <c r="U353" s="47" t="s">
        <v>49</v>
      </c>
      <c r="V353" s="37" t="s">
        <v>1538</v>
      </c>
      <c r="W353" s="22">
        <v>30</v>
      </c>
      <c r="X353" s="38">
        <v>45</v>
      </c>
      <c r="Y353" s="24">
        <v>24</v>
      </c>
      <c r="Z353" s="25">
        <v>6</v>
      </c>
      <c r="AA353" s="26" t="s">
        <v>49</v>
      </c>
      <c r="AB353" s="27" t="s">
        <v>49</v>
      </c>
      <c r="AC353" s="28" t="s">
        <v>49</v>
      </c>
      <c r="AD353" s="104">
        <v>300</v>
      </c>
      <c r="AE353" s="30" t="s">
        <v>49</v>
      </c>
      <c r="AF353" s="30" t="s">
        <v>49</v>
      </c>
      <c r="AG353" s="31" t="s">
        <v>49</v>
      </c>
      <c r="AH353" s="31" t="s">
        <v>49</v>
      </c>
      <c r="AI353" s="31" t="s">
        <v>49</v>
      </c>
      <c r="AJ353" s="31" t="s">
        <v>49</v>
      </c>
      <c r="AK353" s="31" t="s">
        <v>49</v>
      </c>
      <c r="AL353" s="31" t="s">
        <v>5282</v>
      </c>
      <c r="AM353" s="31" t="s">
        <v>5302</v>
      </c>
      <c r="AN353" s="142" t="s">
        <v>5320</v>
      </c>
    </row>
    <row r="354" spans="1:40" ht="13.5" thickBot="1" x14ac:dyDescent="0.25">
      <c r="A354" s="92" t="s">
        <v>1725</v>
      </c>
      <c r="B354" s="5" t="s">
        <v>1726</v>
      </c>
      <c r="C354" s="98" t="s">
        <v>1533</v>
      </c>
      <c r="D354" s="63" t="s">
        <v>1700</v>
      </c>
      <c r="E354" s="8" t="s">
        <v>1260</v>
      </c>
      <c r="F354" s="8" t="s">
        <v>1535</v>
      </c>
      <c r="G354" s="8" t="s">
        <v>1536</v>
      </c>
      <c r="H354" s="8" t="s">
        <v>1537</v>
      </c>
      <c r="I354" s="64" t="b">
        <v>0</v>
      </c>
      <c r="J354" s="27" t="s">
        <v>1727</v>
      </c>
      <c r="K354" s="11" t="s">
        <v>1728</v>
      </c>
      <c r="L354" s="12" t="s">
        <v>1729</v>
      </c>
      <c r="M354" s="13">
        <v>2.5</v>
      </c>
      <c r="N354" s="67" t="b">
        <v>0</v>
      </c>
      <c r="O354" s="45" t="s">
        <v>49</v>
      </c>
      <c r="P354" s="27" t="s">
        <v>49</v>
      </c>
      <c r="Q354" s="22" t="s">
        <v>49</v>
      </c>
      <c r="R354" s="46" t="s">
        <v>49</v>
      </c>
      <c r="S354" s="27" t="s">
        <v>49</v>
      </c>
      <c r="T354" s="22" t="s">
        <v>49</v>
      </c>
      <c r="U354" s="47" t="s">
        <v>49</v>
      </c>
      <c r="V354" s="37" t="s">
        <v>1538</v>
      </c>
      <c r="W354" s="22">
        <v>35</v>
      </c>
      <c r="X354" s="38">
        <v>65</v>
      </c>
      <c r="Y354" s="24">
        <v>32</v>
      </c>
      <c r="Z354" s="25">
        <v>8</v>
      </c>
      <c r="AA354" s="26" t="s">
        <v>49</v>
      </c>
      <c r="AB354" s="27" t="s">
        <v>49</v>
      </c>
      <c r="AC354" s="28" t="s">
        <v>49</v>
      </c>
      <c r="AD354" s="104">
        <v>325</v>
      </c>
      <c r="AE354" s="30" t="s">
        <v>49</v>
      </c>
      <c r="AF354" s="30" t="s">
        <v>49</v>
      </c>
      <c r="AG354" s="31" t="s">
        <v>49</v>
      </c>
      <c r="AH354" s="31" t="s">
        <v>49</v>
      </c>
      <c r="AI354" s="31" t="s">
        <v>49</v>
      </c>
      <c r="AJ354" s="31" t="s">
        <v>49</v>
      </c>
      <c r="AK354" s="31" t="s">
        <v>49</v>
      </c>
      <c r="AL354" s="31" t="s">
        <v>5283</v>
      </c>
      <c r="AM354" s="31" t="s">
        <v>5302</v>
      </c>
      <c r="AN354" s="142" t="s">
        <v>5320</v>
      </c>
    </row>
    <row r="355" spans="1:40" ht="13.5" thickBot="1" x14ac:dyDescent="0.25">
      <c r="A355" s="92" t="s">
        <v>1730</v>
      </c>
      <c r="B355" s="5" t="s">
        <v>1731</v>
      </c>
      <c r="C355" s="98" t="s">
        <v>1533</v>
      </c>
      <c r="D355" s="63" t="s">
        <v>1700</v>
      </c>
      <c r="E355" s="8" t="s">
        <v>1260</v>
      </c>
      <c r="F355" s="8" t="s">
        <v>1535</v>
      </c>
      <c r="G355" s="8" t="s">
        <v>1536</v>
      </c>
      <c r="H355" s="8" t="s">
        <v>1537</v>
      </c>
      <c r="I355" s="64" t="b">
        <v>0</v>
      </c>
      <c r="J355" s="27" t="s">
        <v>1732</v>
      </c>
      <c r="K355" s="11" t="s">
        <v>1733</v>
      </c>
      <c r="L355" s="12" t="s">
        <v>1734</v>
      </c>
      <c r="M355" s="13">
        <v>2.5</v>
      </c>
      <c r="N355" s="67" t="b">
        <v>0</v>
      </c>
      <c r="O355" s="45" t="s">
        <v>49</v>
      </c>
      <c r="P355" s="27" t="s">
        <v>49</v>
      </c>
      <c r="Q355" s="22" t="s">
        <v>49</v>
      </c>
      <c r="R355" s="46" t="s">
        <v>49</v>
      </c>
      <c r="S355" s="27" t="s">
        <v>49</v>
      </c>
      <c r="T355" s="22" t="s">
        <v>49</v>
      </c>
      <c r="U355" s="47" t="s">
        <v>49</v>
      </c>
      <c r="V355" s="37" t="s">
        <v>1538</v>
      </c>
      <c r="W355" s="22">
        <v>35</v>
      </c>
      <c r="X355" s="38">
        <v>65</v>
      </c>
      <c r="Y355" s="24">
        <v>32</v>
      </c>
      <c r="Z355" s="25">
        <v>8</v>
      </c>
      <c r="AA355" s="26" t="s">
        <v>49</v>
      </c>
      <c r="AB355" s="27" t="s">
        <v>49</v>
      </c>
      <c r="AC355" s="28" t="s">
        <v>49</v>
      </c>
      <c r="AD355" s="104">
        <v>325</v>
      </c>
      <c r="AE355" s="30" t="s">
        <v>49</v>
      </c>
      <c r="AF355" s="30" t="s">
        <v>49</v>
      </c>
      <c r="AG355" s="31" t="s">
        <v>49</v>
      </c>
      <c r="AH355" s="31" t="s">
        <v>49</v>
      </c>
      <c r="AI355" s="31" t="s">
        <v>49</v>
      </c>
      <c r="AJ355" s="31" t="s">
        <v>49</v>
      </c>
      <c r="AK355" s="31" t="s">
        <v>49</v>
      </c>
      <c r="AL355" s="31" t="s">
        <v>5283</v>
      </c>
      <c r="AM355" s="31" t="s">
        <v>5302</v>
      </c>
      <c r="AN355" s="142" t="s">
        <v>5320</v>
      </c>
    </row>
    <row r="356" spans="1:40" ht="13.5" thickBot="1" x14ac:dyDescent="0.25">
      <c r="A356" s="92" t="s">
        <v>1735</v>
      </c>
      <c r="B356" s="5" t="s">
        <v>1736</v>
      </c>
      <c r="C356" s="98" t="s">
        <v>1533</v>
      </c>
      <c r="D356" s="63" t="s">
        <v>1700</v>
      </c>
      <c r="E356" s="8" t="s">
        <v>1260</v>
      </c>
      <c r="F356" s="8" t="s">
        <v>1535</v>
      </c>
      <c r="G356" s="8" t="s">
        <v>1536</v>
      </c>
      <c r="H356" s="8" t="s">
        <v>1537</v>
      </c>
      <c r="I356" s="64" t="b">
        <v>0</v>
      </c>
      <c r="J356" s="27" t="s">
        <v>1737</v>
      </c>
      <c r="K356" s="11" t="s">
        <v>1738</v>
      </c>
      <c r="L356" s="12" t="s">
        <v>1709</v>
      </c>
      <c r="M356" s="13">
        <v>2.5</v>
      </c>
      <c r="N356" s="67" t="b">
        <v>0</v>
      </c>
      <c r="O356" s="45" t="s">
        <v>49</v>
      </c>
      <c r="P356" s="27" t="s">
        <v>49</v>
      </c>
      <c r="Q356" s="22" t="s">
        <v>49</v>
      </c>
      <c r="R356" s="46" t="s">
        <v>49</v>
      </c>
      <c r="S356" s="27" t="s">
        <v>49</v>
      </c>
      <c r="T356" s="22" t="s">
        <v>49</v>
      </c>
      <c r="U356" s="47" t="s">
        <v>49</v>
      </c>
      <c r="V356" s="37" t="s">
        <v>1538</v>
      </c>
      <c r="W356" s="22">
        <v>40</v>
      </c>
      <c r="X356" s="38">
        <v>65</v>
      </c>
      <c r="Y356" s="24">
        <v>35</v>
      </c>
      <c r="Z356" s="25">
        <v>9</v>
      </c>
      <c r="AA356" s="26" t="s">
        <v>49</v>
      </c>
      <c r="AB356" s="27" t="s">
        <v>49</v>
      </c>
      <c r="AC356" s="28" t="s">
        <v>49</v>
      </c>
      <c r="AD356" s="104">
        <v>325</v>
      </c>
      <c r="AE356" s="30" t="s">
        <v>49</v>
      </c>
      <c r="AF356" s="30" t="s">
        <v>49</v>
      </c>
      <c r="AG356" s="31" t="s">
        <v>49</v>
      </c>
      <c r="AH356" s="31" t="s">
        <v>49</v>
      </c>
      <c r="AI356" s="31" t="s">
        <v>49</v>
      </c>
      <c r="AJ356" s="31" t="s">
        <v>49</v>
      </c>
      <c r="AK356" s="31" t="s">
        <v>49</v>
      </c>
      <c r="AL356" s="31" t="s">
        <v>5283</v>
      </c>
      <c r="AM356" s="31" t="s">
        <v>5302</v>
      </c>
      <c r="AN356" s="142" t="s">
        <v>5320</v>
      </c>
    </row>
    <row r="357" spans="1:40" ht="13.5" thickBot="1" x14ac:dyDescent="0.25">
      <c r="A357" s="92" t="s">
        <v>1739</v>
      </c>
      <c r="B357" s="5" t="s">
        <v>1740</v>
      </c>
      <c r="C357" s="98" t="s">
        <v>1533</v>
      </c>
      <c r="D357" s="63" t="s">
        <v>1700</v>
      </c>
      <c r="E357" s="8" t="s">
        <v>1260</v>
      </c>
      <c r="F357" s="8" t="s">
        <v>1535</v>
      </c>
      <c r="G357" s="8" t="s">
        <v>1536</v>
      </c>
      <c r="H357" s="8" t="s">
        <v>1537</v>
      </c>
      <c r="I357" s="64" t="b">
        <v>0</v>
      </c>
      <c r="J357" s="27" t="s">
        <v>1741</v>
      </c>
      <c r="K357" s="11" t="s">
        <v>1742</v>
      </c>
      <c r="L357" s="12" t="s">
        <v>1743</v>
      </c>
      <c r="M357" s="13">
        <v>2.5</v>
      </c>
      <c r="N357" s="67" t="b">
        <v>0</v>
      </c>
      <c r="O357" s="45" t="s">
        <v>49</v>
      </c>
      <c r="P357" s="27" t="s">
        <v>49</v>
      </c>
      <c r="Q357" s="22" t="s">
        <v>49</v>
      </c>
      <c r="R357" s="46" t="s">
        <v>49</v>
      </c>
      <c r="S357" s="27" t="s">
        <v>49</v>
      </c>
      <c r="T357" s="22" t="s">
        <v>49</v>
      </c>
      <c r="U357" s="47" t="s">
        <v>49</v>
      </c>
      <c r="V357" s="37" t="s">
        <v>1538</v>
      </c>
      <c r="W357" s="22">
        <v>45</v>
      </c>
      <c r="X357" s="38">
        <v>65</v>
      </c>
      <c r="Y357" s="24">
        <v>38</v>
      </c>
      <c r="Z357" s="25">
        <v>10</v>
      </c>
      <c r="AA357" s="26" t="s">
        <v>49</v>
      </c>
      <c r="AB357" s="27" t="s">
        <v>49</v>
      </c>
      <c r="AC357" s="28" t="s">
        <v>49</v>
      </c>
      <c r="AD357" s="104">
        <v>325</v>
      </c>
      <c r="AE357" s="30" t="s">
        <v>49</v>
      </c>
      <c r="AF357" s="30" t="s">
        <v>49</v>
      </c>
      <c r="AG357" s="31" t="s">
        <v>49</v>
      </c>
      <c r="AH357" s="31" t="s">
        <v>49</v>
      </c>
      <c r="AI357" s="31" t="s">
        <v>49</v>
      </c>
      <c r="AJ357" s="31" t="s">
        <v>49</v>
      </c>
      <c r="AK357" s="31" t="s">
        <v>49</v>
      </c>
      <c r="AL357" s="31" t="s">
        <v>5283</v>
      </c>
      <c r="AM357" s="31" t="s">
        <v>5302</v>
      </c>
      <c r="AN357" s="142" t="s">
        <v>5320</v>
      </c>
    </row>
    <row r="358" spans="1:40" ht="13.5" thickBot="1" x14ac:dyDescent="0.25">
      <c r="A358" s="92" t="s">
        <v>1744</v>
      </c>
      <c r="B358" s="5" t="s">
        <v>1745</v>
      </c>
      <c r="C358" s="98" t="s">
        <v>1533</v>
      </c>
      <c r="D358" s="63" t="s">
        <v>1700</v>
      </c>
      <c r="E358" s="8" t="s">
        <v>1260</v>
      </c>
      <c r="F358" s="8" t="s">
        <v>1535</v>
      </c>
      <c r="G358" s="8" t="s">
        <v>1536</v>
      </c>
      <c r="H358" s="8" t="s">
        <v>1537</v>
      </c>
      <c r="I358" s="64" t="b">
        <v>0</v>
      </c>
      <c r="J358" s="27" t="s">
        <v>1746</v>
      </c>
      <c r="K358" s="11" t="s">
        <v>1747</v>
      </c>
      <c r="L358" s="12" t="s">
        <v>1748</v>
      </c>
      <c r="M358" s="13">
        <v>2.5</v>
      </c>
      <c r="N358" s="67" t="b">
        <v>0</v>
      </c>
      <c r="O358" s="45" t="s">
        <v>49</v>
      </c>
      <c r="P358" s="27" t="s">
        <v>49</v>
      </c>
      <c r="Q358" s="22" t="s">
        <v>49</v>
      </c>
      <c r="R358" s="46" t="s">
        <v>49</v>
      </c>
      <c r="S358" s="27" t="s">
        <v>49</v>
      </c>
      <c r="T358" s="22" t="s">
        <v>49</v>
      </c>
      <c r="U358" s="47" t="s">
        <v>49</v>
      </c>
      <c r="V358" s="37" t="s">
        <v>1538</v>
      </c>
      <c r="W358" s="22">
        <v>50</v>
      </c>
      <c r="X358" s="38">
        <v>65</v>
      </c>
      <c r="Y358" s="24">
        <v>45</v>
      </c>
      <c r="Z358" s="25">
        <v>11</v>
      </c>
      <c r="AA358" s="26" t="s">
        <v>49</v>
      </c>
      <c r="AB358" s="27" t="s">
        <v>49</v>
      </c>
      <c r="AC358" s="28" t="s">
        <v>49</v>
      </c>
      <c r="AD358" s="104">
        <v>325</v>
      </c>
      <c r="AE358" s="30" t="s">
        <v>49</v>
      </c>
      <c r="AF358" s="30" t="s">
        <v>49</v>
      </c>
      <c r="AG358" s="31" t="s">
        <v>49</v>
      </c>
      <c r="AH358" s="31" t="s">
        <v>49</v>
      </c>
      <c r="AI358" s="31" t="s">
        <v>49</v>
      </c>
      <c r="AJ358" s="31" t="s">
        <v>49</v>
      </c>
      <c r="AK358" s="31" t="s">
        <v>49</v>
      </c>
      <c r="AL358" s="31" t="s">
        <v>5283</v>
      </c>
      <c r="AM358" s="31" t="s">
        <v>5302</v>
      </c>
      <c r="AN358" s="142" t="s">
        <v>5320</v>
      </c>
    </row>
    <row r="359" spans="1:40" ht="13.5" thickBot="1" x14ac:dyDescent="0.25">
      <c r="A359" s="92" t="s">
        <v>1749</v>
      </c>
      <c r="B359" s="5" t="s">
        <v>1750</v>
      </c>
      <c r="C359" s="98" t="s">
        <v>1533</v>
      </c>
      <c r="D359" s="63" t="s">
        <v>1700</v>
      </c>
      <c r="E359" s="8" t="s">
        <v>1260</v>
      </c>
      <c r="F359" s="8" t="s">
        <v>1535</v>
      </c>
      <c r="G359" s="8" t="s">
        <v>1536</v>
      </c>
      <c r="H359" s="8" t="s">
        <v>1537</v>
      </c>
      <c r="I359" s="64" t="b">
        <v>0</v>
      </c>
      <c r="J359" s="27" t="s">
        <v>1751</v>
      </c>
      <c r="K359" s="11" t="s">
        <v>1752</v>
      </c>
      <c r="L359" s="12" t="s">
        <v>1753</v>
      </c>
      <c r="M359" s="13">
        <v>2.5</v>
      </c>
      <c r="N359" s="67" t="b">
        <v>0</v>
      </c>
      <c r="O359" s="45" t="s">
        <v>49</v>
      </c>
      <c r="P359" s="27" t="s">
        <v>49</v>
      </c>
      <c r="Q359" s="22" t="s">
        <v>49</v>
      </c>
      <c r="R359" s="46" t="s">
        <v>49</v>
      </c>
      <c r="S359" s="27" t="s">
        <v>49</v>
      </c>
      <c r="T359" s="22" t="s">
        <v>49</v>
      </c>
      <c r="U359" s="47" t="s">
        <v>49</v>
      </c>
      <c r="V359" s="37" t="s">
        <v>1538</v>
      </c>
      <c r="W359" s="22">
        <v>55</v>
      </c>
      <c r="X359" s="38">
        <v>65</v>
      </c>
      <c r="Y359" s="24">
        <v>48</v>
      </c>
      <c r="Z359" s="25">
        <v>12</v>
      </c>
      <c r="AA359" s="26" t="s">
        <v>49</v>
      </c>
      <c r="AB359" s="27" t="s">
        <v>49</v>
      </c>
      <c r="AC359" s="28" t="s">
        <v>49</v>
      </c>
      <c r="AD359" s="104">
        <v>350</v>
      </c>
      <c r="AE359" s="30" t="s">
        <v>49</v>
      </c>
      <c r="AF359" s="30" t="s">
        <v>49</v>
      </c>
      <c r="AG359" s="31" t="s">
        <v>49</v>
      </c>
      <c r="AH359" s="31" t="s">
        <v>49</v>
      </c>
      <c r="AI359" s="31" t="s">
        <v>49</v>
      </c>
      <c r="AJ359" s="31" t="s">
        <v>49</v>
      </c>
      <c r="AK359" s="31" t="s">
        <v>49</v>
      </c>
      <c r="AL359" s="31" t="s">
        <v>5283</v>
      </c>
      <c r="AM359" s="31" t="s">
        <v>5302</v>
      </c>
      <c r="AN359" s="142" t="s">
        <v>5320</v>
      </c>
    </row>
    <row r="360" spans="1:40" ht="13.5" thickBot="1" x14ac:dyDescent="0.25">
      <c r="A360" s="93" t="s">
        <v>1754</v>
      </c>
      <c r="B360" s="5" t="s">
        <v>1755</v>
      </c>
      <c r="C360" s="98" t="s">
        <v>1533</v>
      </c>
      <c r="D360" s="63" t="s">
        <v>1700</v>
      </c>
      <c r="E360" s="8" t="s">
        <v>1260</v>
      </c>
      <c r="F360" s="8" t="s">
        <v>1535</v>
      </c>
      <c r="G360" s="8" t="s">
        <v>1536</v>
      </c>
      <c r="H360" s="8" t="s">
        <v>1537</v>
      </c>
      <c r="I360" s="64" t="b">
        <v>0</v>
      </c>
      <c r="J360" s="27" t="s">
        <v>1756</v>
      </c>
      <c r="K360" s="11" t="s">
        <v>1757</v>
      </c>
      <c r="L360" s="12" t="s">
        <v>1758</v>
      </c>
      <c r="M360" s="13">
        <v>3</v>
      </c>
      <c r="N360" s="67" t="b">
        <v>0</v>
      </c>
      <c r="O360" s="45" t="s">
        <v>49</v>
      </c>
      <c r="P360" s="27" t="s">
        <v>49</v>
      </c>
      <c r="Q360" s="22" t="s">
        <v>49</v>
      </c>
      <c r="R360" s="46" t="s">
        <v>49</v>
      </c>
      <c r="S360" s="27" t="s">
        <v>49</v>
      </c>
      <c r="T360" s="22" t="s">
        <v>49</v>
      </c>
      <c r="U360" s="47" t="s">
        <v>49</v>
      </c>
      <c r="V360" s="37" t="s">
        <v>1538</v>
      </c>
      <c r="W360" s="22">
        <v>60</v>
      </c>
      <c r="X360" s="38">
        <v>85</v>
      </c>
      <c r="Y360" s="24">
        <v>55</v>
      </c>
      <c r="Z360" s="25">
        <v>15</v>
      </c>
      <c r="AA360" s="26" t="s">
        <v>49</v>
      </c>
      <c r="AB360" s="27" t="s">
        <v>49</v>
      </c>
      <c r="AC360" s="28" t="s">
        <v>49</v>
      </c>
      <c r="AD360" s="104">
        <v>350</v>
      </c>
      <c r="AE360" s="30" t="s">
        <v>49</v>
      </c>
      <c r="AF360" s="30" t="s">
        <v>49</v>
      </c>
      <c r="AG360" s="31" t="s">
        <v>49</v>
      </c>
      <c r="AH360" s="31" t="s">
        <v>49</v>
      </c>
      <c r="AI360" s="31" t="s">
        <v>49</v>
      </c>
      <c r="AJ360" s="31" t="s">
        <v>49</v>
      </c>
      <c r="AK360" s="31" t="s">
        <v>49</v>
      </c>
      <c r="AL360" s="31" t="s">
        <v>5284</v>
      </c>
      <c r="AM360" s="31" t="s">
        <v>5302</v>
      </c>
      <c r="AN360" s="142" t="s">
        <v>5320</v>
      </c>
    </row>
    <row r="361" spans="1:40" ht="13.5" thickBot="1" x14ac:dyDescent="0.25">
      <c r="A361" s="93" t="s">
        <v>1759</v>
      </c>
      <c r="B361" s="5" t="s">
        <v>1760</v>
      </c>
      <c r="C361" s="98" t="s">
        <v>1533</v>
      </c>
      <c r="D361" s="63" t="s">
        <v>1700</v>
      </c>
      <c r="E361" s="8" t="s">
        <v>1260</v>
      </c>
      <c r="F361" s="8" t="s">
        <v>1535</v>
      </c>
      <c r="G361" s="8" t="s">
        <v>1536</v>
      </c>
      <c r="H361" s="8" t="s">
        <v>1537</v>
      </c>
      <c r="I361" s="64" t="b">
        <v>0</v>
      </c>
      <c r="J361" s="27" t="s">
        <v>1761</v>
      </c>
      <c r="K361" s="11" t="s">
        <v>1762</v>
      </c>
      <c r="L361" s="12" t="s">
        <v>1763</v>
      </c>
      <c r="M361" s="13">
        <v>3</v>
      </c>
      <c r="N361" s="67" t="b">
        <v>0</v>
      </c>
      <c r="O361" s="45" t="s">
        <v>49</v>
      </c>
      <c r="P361" s="27" t="s">
        <v>49</v>
      </c>
      <c r="Q361" s="22" t="s">
        <v>49</v>
      </c>
      <c r="R361" s="46" t="s">
        <v>49</v>
      </c>
      <c r="S361" s="27" t="s">
        <v>49</v>
      </c>
      <c r="T361" s="22" t="s">
        <v>49</v>
      </c>
      <c r="U361" s="47" t="s">
        <v>49</v>
      </c>
      <c r="V361" s="37" t="s">
        <v>1538</v>
      </c>
      <c r="W361" s="22">
        <v>65</v>
      </c>
      <c r="X361" s="38">
        <v>85</v>
      </c>
      <c r="Y361" s="24">
        <v>60</v>
      </c>
      <c r="Z361" s="25">
        <v>16</v>
      </c>
      <c r="AA361" s="26" t="s">
        <v>49</v>
      </c>
      <c r="AB361" s="27" t="s">
        <v>49</v>
      </c>
      <c r="AC361" s="28" t="s">
        <v>49</v>
      </c>
      <c r="AD361" s="104">
        <v>350</v>
      </c>
      <c r="AE361" s="30" t="s">
        <v>49</v>
      </c>
      <c r="AF361" s="30" t="s">
        <v>49</v>
      </c>
      <c r="AG361" s="31" t="s">
        <v>49</v>
      </c>
      <c r="AH361" s="31" t="s">
        <v>49</v>
      </c>
      <c r="AI361" s="31" t="s">
        <v>49</v>
      </c>
      <c r="AJ361" s="31" t="s">
        <v>49</v>
      </c>
      <c r="AK361" s="31" t="s">
        <v>49</v>
      </c>
      <c r="AL361" s="31" t="s">
        <v>5284</v>
      </c>
      <c r="AM361" s="31" t="s">
        <v>5302</v>
      </c>
      <c r="AN361" s="142" t="s">
        <v>5320</v>
      </c>
    </row>
    <row r="362" spans="1:40" ht="13.5" thickBot="1" x14ac:dyDescent="0.25">
      <c r="A362" s="93" t="s">
        <v>1764</v>
      </c>
      <c r="B362" s="5" t="s">
        <v>1765</v>
      </c>
      <c r="C362" s="98" t="s">
        <v>1533</v>
      </c>
      <c r="D362" s="63" t="s">
        <v>1700</v>
      </c>
      <c r="E362" s="8" t="s">
        <v>1260</v>
      </c>
      <c r="F362" s="8" t="s">
        <v>1535</v>
      </c>
      <c r="G362" s="8" t="s">
        <v>1536</v>
      </c>
      <c r="H362" s="8" t="s">
        <v>1537</v>
      </c>
      <c r="I362" s="64" t="b">
        <v>0</v>
      </c>
      <c r="J362" s="27" t="s">
        <v>1766</v>
      </c>
      <c r="K362" s="11" t="s">
        <v>1767</v>
      </c>
      <c r="L362" s="12" t="s">
        <v>1768</v>
      </c>
      <c r="M362" s="13">
        <v>3</v>
      </c>
      <c r="N362" s="67" t="b">
        <v>0</v>
      </c>
      <c r="O362" s="45" t="s">
        <v>49</v>
      </c>
      <c r="P362" s="27" t="s">
        <v>49</v>
      </c>
      <c r="Q362" s="22" t="s">
        <v>49</v>
      </c>
      <c r="R362" s="46" t="s">
        <v>49</v>
      </c>
      <c r="S362" s="27" t="s">
        <v>49</v>
      </c>
      <c r="T362" s="22" t="s">
        <v>49</v>
      </c>
      <c r="U362" s="47" t="s">
        <v>49</v>
      </c>
      <c r="V362" s="37" t="s">
        <v>1538</v>
      </c>
      <c r="W362" s="22">
        <v>75</v>
      </c>
      <c r="X362" s="38">
        <v>85</v>
      </c>
      <c r="Y362" s="24">
        <v>70</v>
      </c>
      <c r="Z362" s="25">
        <v>20</v>
      </c>
      <c r="AA362" s="26" t="s">
        <v>49</v>
      </c>
      <c r="AB362" s="27" t="s">
        <v>49</v>
      </c>
      <c r="AC362" s="28" t="s">
        <v>49</v>
      </c>
      <c r="AD362" s="104">
        <v>350</v>
      </c>
      <c r="AE362" s="30" t="s">
        <v>49</v>
      </c>
      <c r="AF362" s="30" t="s">
        <v>49</v>
      </c>
      <c r="AG362" s="31" t="s">
        <v>49</v>
      </c>
      <c r="AH362" s="31" t="s">
        <v>49</v>
      </c>
      <c r="AI362" s="31" t="s">
        <v>49</v>
      </c>
      <c r="AJ362" s="31" t="s">
        <v>49</v>
      </c>
      <c r="AK362" s="31" t="s">
        <v>49</v>
      </c>
      <c r="AL362" s="31" t="s">
        <v>5284</v>
      </c>
      <c r="AM362" s="31" t="s">
        <v>5302</v>
      </c>
      <c r="AN362" s="142" t="s">
        <v>5320</v>
      </c>
    </row>
    <row r="363" spans="1:40" ht="13.5" thickBot="1" x14ac:dyDescent="0.25">
      <c r="A363" s="93" t="s">
        <v>1769</v>
      </c>
      <c r="B363" s="5" t="s">
        <v>1770</v>
      </c>
      <c r="C363" s="98" t="s">
        <v>1533</v>
      </c>
      <c r="D363" s="63" t="s">
        <v>1700</v>
      </c>
      <c r="E363" s="8" t="s">
        <v>1260</v>
      </c>
      <c r="F363" s="8" t="s">
        <v>1535</v>
      </c>
      <c r="G363" s="8" t="s">
        <v>1536</v>
      </c>
      <c r="H363" s="8" t="s">
        <v>1537</v>
      </c>
      <c r="I363" s="64" t="b">
        <v>0</v>
      </c>
      <c r="J363" s="27" t="s">
        <v>1771</v>
      </c>
      <c r="K363" s="11" t="s">
        <v>1772</v>
      </c>
      <c r="L363" s="12" t="s">
        <v>1773</v>
      </c>
      <c r="M363" s="13">
        <v>3</v>
      </c>
      <c r="N363" s="67" t="b">
        <v>0</v>
      </c>
      <c r="O363" s="45" t="s">
        <v>49</v>
      </c>
      <c r="P363" s="27" t="s">
        <v>49</v>
      </c>
      <c r="Q363" s="22" t="s">
        <v>49</v>
      </c>
      <c r="R363" s="46" t="s">
        <v>49</v>
      </c>
      <c r="S363" s="27" t="s">
        <v>49</v>
      </c>
      <c r="T363" s="22" t="s">
        <v>49</v>
      </c>
      <c r="U363" s="47" t="s">
        <v>49</v>
      </c>
      <c r="V363" s="37" t="s">
        <v>1538</v>
      </c>
      <c r="W363" s="22">
        <v>80</v>
      </c>
      <c r="X363" s="38">
        <v>85</v>
      </c>
      <c r="Y363" s="24">
        <v>76</v>
      </c>
      <c r="Z363" s="25">
        <v>24</v>
      </c>
      <c r="AA363" s="26" t="s">
        <v>49</v>
      </c>
      <c r="AB363" s="27" t="s">
        <v>49</v>
      </c>
      <c r="AC363" s="28" t="s">
        <v>49</v>
      </c>
      <c r="AD363" s="104">
        <v>350</v>
      </c>
      <c r="AE363" s="30" t="s">
        <v>49</v>
      </c>
      <c r="AF363" s="30" t="s">
        <v>49</v>
      </c>
      <c r="AG363" s="31" t="s">
        <v>49</v>
      </c>
      <c r="AH363" s="31" t="s">
        <v>49</v>
      </c>
      <c r="AI363" s="31" t="s">
        <v>49</v>
      </c>
      <c r="AJ363" s="31" t="s">
        <v>49</v>
      </c>
      <c r="AK363" s="31" t="s">
        <v>49</v>
      </c>
      <c r="AL363" s="31" t="s">
        <v>5284</v>
      </c>
      <c r="AM363" s="31" t="s">
        <v>5302</v>
      </c>
      <c r="AN363" s="142" t="s">
        <v>5320</v>
      </c>
    </row>
    <row r="364" spans="1:40" ht="13.5" thickBot="1" x14ac:dyDescent="0.25">
      <c r="A364" s="61" t="s">
        <v>1774</v>
      </c>
      <c r="B364" s="5" t="s">
        <v>1775</v>
      </c>
      <c r="C364" s="98" t="s">
        <v>1533</v>
      </c>
      <c r="D364" s="63" t="s">
        <v>1700</v>
      </c>
      <c r="E364" s="8" t="s">
        <v>1260</v>
      </c>
      <c r="F364" s="8" t="s">
        <v>1535</v>
      </c>
      <c r="G364" s="8" t="s">
        <v>1536</v>
      </c>
      <c r="H364" s="8" t="s">
        <v>1537</v>
      </c>
      <c r="I364" s="64" t="b">
        <v>0</v>
      </c>
      <c r="J364" s="27" t="s">
        <v>1776</v>
      </c>
      <c r="K364" s="11" t="s">
        <v>1777</v>
      </c>
      <c r="L364" s="12" t="s">
        <v>1778</v>
      </c>
      <c r="M364" s="13">
        <v>3.5</v>
      </c>
      <c r="N364" s="67" t="b">
        <v>0</v>
      </c>
      <c r="O364" s="45" t="s">
        <v>49</v>
      </c>
      <c r="P364" s="27" t="s">
        <v>49</v>
      </c>
      <c r="Q364" s="22" t="s">
        <v>49</v>
      </c>
      <c r="R364" s="46" t="s">
        <v>49</v>
      </c>
      <c r="S364" s="27" t="s">
        <v>49</v>
      </c>
      <c r="T364" s="22" t="s">
        <v>49</v>
      </c>
      <c r="U364" s="47" t="s">
        <v>49</v>
      </c>
      <c r="V364" s="37" t="s">
        <v>1538</v>
      </c>
      <c r="W364" s="22">
        <v>85</v>
      </c>
      <c r="X364" s="38">
        <v>95</v>
      </c>
      <c r="Y364" s="24">
        <v>85</v>
      </c>
      <c r="Z364" s="25">
        <v>25</v>
      </c>
      <c r="AA364" s="26" t="s">
        <v>49</v>
      </c>
      <c r="AB364" s="27" t="s">
        <v>49</v>
      </c>
      <c r="AC364" s="28" t="s">
        <v>49</v>
      </c>
      <c r="AD364" s="104">
        <v>375</v>
      </c>
      <c r="AE364" s="30" t="s">
        <v>49</v>
      </c>
      <c r="AF364" s="30" t="s">
        <v>49</v>
      </c>
      <c r="AG364" s="31" t="s">
        <v>49</v>
      </c>
      <c r="AH364" s="31" t="s">
        <v>49</v>
      </c>
      <c r="AI364" s="31" t="s">
        <v>49</v>
      </c>
      <c r="AJ364" s="31" t="s">
        <v>49</v>
      </c>
      <c r="AK364" s="31" t="s">
        <v>49</v>
      </c>
      <c r="AL364" s="31" t="s">
        <v>5285</v>
      </c>
      <c r="AM364" s="31" t="s">
        <v>5302</v>
      </c>
      <c r="AN364" s="142" t="s">
        <v>5320</v>
      </c>
    </row>
    <row r="365" spans="1:40" ht="13.5" thickBot="1" x14ac:dyDescent="0.25">
      <c r="A365" s="61" t="s">
        <v>1779</v>
      </c>
      <c r="B365" s="5" t="s">
        <v>1780</v>
      </c>
      <c r="C365" s="98" t="s">
        <v>1533</v>
      </c>
      <c r="D365" s="63" t="s">
        <v>1700</v>
      </c>
      <c r="E365" s="8" t="s">
        <v>1260</v>
      </c>
      <c r="F365" s="8" t="s">
        <v>1535</v>
      </c>
      <c r="G365" s="8" t="s">
        <v>1536</v>
      </c>
      <c r="H365" s="8" t="s">
        <v>1537</v>
      </c>
      <c r="I365" s="64" t="b">
        <v>0</v>
      </c>
      <c r="J365" s="27" t="s">
        <v>1781</v>
      </c>
      <c r="K365" s="11" t="s">
        <v>1782</v>
      </c>
      <c r="L365" s="12" t="s">
        <v>1783</v>
      </c>
      <c r="M365" s="13">
        <v>3.5</v>
      </c>
      <c r="N365" s="67" t="b">
        <v>0</v>
      </c>
      <c r="O365" s="45" t="s">
        <v>49</v>
      </c>
      <c r="P365" s="27" t="s">
        <v>49</v>
      </c>
      <c r="Q365" s="22" t="s">
        <v>49</v>
      </c>
      <c r="R365" s="46" t="s">
        <v>49</v>
      </c>
      <c r="S365" s="27" t="s">
        <v>49</v>
      </c>
      <c r="T365" s="22" t="s">
        <v>49</v>
      </c>
      <c r="U365" s="47" t="s">
        <v>49</v>
      </c>
      <c r="V365" s="37" t="s">
        <v>1538</v>
      </c>
      <c r="W365" s="22">
        <v>95</v>
      </c>
      <c r="X365" s="38">
        <v>95</v>
      </c>
      <c r="Y365" s="24">
        <v>100</v>
      </c>
      <c r="Z365" s="25">
        <v>30</v>
      </c>
      <c r="AA365" s="26" t="s">
        <v>49</v>
      </c>
      <c r="AB365" s="27" t="s">
        <v>49</v>
      </c>
      <c r="AC365" s="28" t="s">
        <v>49</v>
      </c>
      <c r="AD365" s="104">
        <v>400</v>
      </c>
      <c r="AE365" s="30" t="s">
        <v>49</v>
      </c>
      <c r="AF365" s="30" t="s">
        <v>49</v>
      </c>
      <c r="AG365" s="31" t="s">
        <v>49</v>
      </c>
      <c r="AH365" s="31" t="s">
        <v>49</v>
      </c>
      <c r="AI365" s="31" t="s">
        <v>49</v>
      </c>
      <c r="AJ365" s="31" t="s">
        <v>49</v>
      </c>
      <c r="AK365" s="31" t="s">
        <v>49</v>
      </c>
      <c r="AL365" s="31" t="s">
        <v>5285</v>
      </c>
      <c r="AM365" s="31" t="s">
        <v>5302</v>
      </c>
      <c r="AN365" s="142" t="s">
        <v>5320</v>
      </c>
    </row>
    <row r="366" spans="1:40" ht="13.5" thickBot="1" x14ac:dyDescent="0.25">
      <c r="A366" s="61" t="s">
        <v>1784</v>
      </c>
      <c r="B366" s="5" t="s">
        <v>1785</v>
      </c>
      <c r="C366" s="98" t="s">
        <v>1533</v>
      </c>
      <c r="D366" s="63" t="s">
        <v>1700</v>
      </c>
      <c r="E366" s="8" t="s">
        <v>1260</v>
      </c>
      <c r="F366" s="8" t="s">
        <v>1535</v>
      </c>
      <c r="G366" s="8" t="s">
        <v>1536</v>
      </c>
      <c r="H366" s="8" t="s">
        <v>1537</v>
      </c>
      <c r="I366" s="64" t="b">
        <v>0</v>
      </c>
      <c r="J366" s="27" t="s">
        <v>1786</v>
      </c>
      <c r="K366" s="11" t="s">
        <v>1787</v>
      </c>
      <c r="L366" s="12" t="s">
        <v>1788</v>
      </c>
      <c r="M366" s="13">
        <v>3.5</v>
      </c>
      <c r="N366" s="67" t="b">
        <v>0</v>
      </c>
      <c r="O366" s="45" t="s">
        <v>49</v>
      </c>
      <c r="P366" s="27" t="s">
        <v>49</v>
      </c>
      <c r="Q366" s="22" t="s">
        <v>49</v>
      </c>
      <c r="R366" s="46" t="s">
        <v>49</v>
      </c>
      <c r="S366" s="27" t="s">
        <v>49</v>
      </c>
      <c r="T366" s="22" t="s">
        <v>49</v>
      </c>
      <c r="U366" s="47" t="s">
        <v>49</v>
      </c>
      <c r="V366" s="37" t="s">
        <v>1538</v>
      </c>
      <c r="W366" s="22">
        <v>105</v>
      </c>
      <c r="X366" s="38">
        <v>95</v>
      </c>
      <c r="Y366" s="24">
        <v>115</v>
      </c>
      <c r="Z366" s="25">
        <v>35</v>
      </c>
      <c r="AA366" s="26" t="s">
        <v>49</v>
      </c>
      <c r="AB366" s="27" t="s">
        <v>49</v>
      </c>
      <c r="AC366" s="28" t="s">
        <v>49</v>
      </c>
      <c r="AD366" s="104">
        <v>400</v>
      </c>
      <c r="AE366" s="30" t="s">
        <v>49</v>
      </c>
      <c r="AF366" s="30" t="s">
        <v>49</v>
      </c>
      <c r="AG366" s="31" t="s">
        <v>49</v>
      </c>
      <c r="AH366" s="31" t="s">
        <v>49</v>
      </c>
      <c r="AI366" s="31" t="s">
        <v>49</v>
      </c>
      <c r="AJ366" s="31" t="s">
        <v>49</v>
      </c>
      <c r="AK366" s="31" t="s">
        <v>49</v>
      </c>
      <c r="AL366" s="31" t="s">
        <v>5285</v>
      </c>
      <c r="AM366" s="31" t="s">
        <v>5302</v>
      </c>
      <c r="AN366" s="142" t="s">
        <v>5320</v>
      </c>
    </row>
    <row r="367" spans="1:40" ht="13.5" thickBot="1" x14ac:dyDescent="0.25">
      <c r="A367" s="62" t="s">
        <v>1789</v>
      </c>
      <c r="B367" s="5" t="s">
        <v>1790</v>
      </c>
      <c r="C367" s="98" t="s">
        <v>1533</v>
      </c>
      <c r="D367" s="63" t="s">
        <v>1700</v>
      </c>
      <c r="E367" s="8" t="s">
        <v>1260</v>
      </c>
      <c r="F367" s="8" t="s">
        <v>1535</v>
      </c>
      <c r="G367" s="8" t="s">
        <v>1536</v>
      </c>
      <c r="H367" s="8" t="s">
        <v>1537</v>
      </c>
      <c r="I367" s="64" t="b">
        <v>0</v>
      </c>
      <c r="J367" s="10" t="s">
        <v>1791</v>
      </c>
      <c r="K367" s="11" t="s">
        <v>1792</v>
      </c>
      <c r="L367" s="12" t="s">
        <v>1793</v>
      </c>
      <c r="M367" s="13">
        <v>4</v>
      </c>
      <c r="N367" s="67" t="b">
        <v>0</v>
      </c>
      <c r="O367" s="45" t="s">
        <v>49</v>
      </c>
      <c r="P367" s="27" t="s">
        <v>49</v>
      </c>
      <c r="Q367" s="22" t="s">
        <v>49</v>
      </c>
      <c r="R367" s="46" t="s">
        <v>49</v>
      </c>
      <c r="S367" s="27" t="s">
        <v>49</v>
      </c>
      <c r="T367" s="22" t="s">
        <v>49</v>
      </c>
      <c r="U367" s="47" t="s">
        <v>49</v>
      </c>
      <c r="V367" s="37" t="s">
        <v>1538</v>
      </c>
      <c r="W367" s="22">
        <v>120</v>
      </c>
      <c r="X367" s="38">
        <v>105</v>
      </c>
      <c r="Y367" s="24">
        <v>130</v>
      </c>
      <c r="Z367" s="25">
        <v>40</v>
      </c>
      <c r="AA367" s="26" t="s">
        <v>49</v>
      </c>
      <c r="AB367" s="27" t="s">
        <v>49</v>
      </c>
      <c r="AC367" s="28" t="s">
        <v>49</v>
      </c>
      <c r="AD367" s="104">
        <v>450</v>
      </c>
      <c r="AE367" s="30" t="s">
        <v>49</v>
      </c>
      <c r="AF367" s="30" t="s">
        <v>49</v>
      </c>
      <c r="AG367" s="31" t="s">
        <v>49</v>
      </c>
      <c r="AH367" s="31" t="s">
        <v>49</v>
      </c>
      <c r="AI367" s="31" t="s">
        <v>49</v>
      </c>
      <c r="AJ367" s="31" t="s">
        <v>49</v>
      </c>
      <c r="AK367" s="31" t="s">
        <v>49</v>
      </c>
      <c r="AL367" s="31" t="s">
        <v>5286</v>
      </c>
      <c r="AM367" s="31" t="s">
        <v>5302</v>
      </c>
      <c r="AN367" s="142" t="s">
        <v>5320</v>
      </c>
    </row>
    <row r="368" spans="1:40" ht="13.5" thickBot="1" x14ac:dyDescent="0.25">
      <c r="A368" s="62" t="s">
        <v>1794</v>
      </c>
      <c r="B368" s="5" t="s">
        <v>1795</v>
      </c>
      <c r="C368" s="98" t="s">
        <v>1533</v>
      </c>
      <c r="D368" s="63" t="s">
        <v>1700</v>
      </c>
      <c r="E368" s="8" t="s">
        <v>1260</v>
      </c>
      <c r="F368" s="8" t="s">
        <v>1535</v>
      </c>
      <c r="G368" s="8" t="s">
        <v>1536</v>
      </c>
      <c r="H368" s="8" t="s">
        <v>1537</v>
      </c>
      <c r="I368" s="64" t="b">
        <v>0</v>
      </c>
      <c r="J368" s="10" t="s">
        <v>1796</v>
      </c>
      <c r="K368" s="11" t="s">
        <v>1797</v>
      </c>
      <c r="L368" s="12" t="s">
        <v>1798</v>
      </c>
      <c r="M368" s="13">
        <v>4</v>
      </c>
      <c r="N368" s="67" t="b">
        <v>0</v>
      </c>
      <c r="O368" s="45" t="s">
        <v>49</v>
      </c>
      <c r="P368" s="27" t="s">
        <v>49</v>
      </c>
      <c r="Q368" s="22" t="s">
        <v>49</v>
      </c>
      <c r="R368" s="46" t="s">
        <v>49</v>
      </c>
      <c r="S368" s="27" t="s">
        <v>49</v>
      </c>
      <c r="T368" s="22" t="s">
        <v>49</v>
      </c>
      <c r="U368" s="47" t="s">
        <v>49</v>
      </c>
      <c r="V368" s="37" t="s">
        <v>1538</v>
      </c>
      <c r="W368" s="22">
        <v>130</v>
      </c>
      <c r="X368" s="38">
        <v>105</v>
      </c>
      <c r="Y368" s="24">
        <v>150</v>
      </c>
      <c r="Z368" s="25">
        <v>40</v>
      </c>
      <c r="AA368" s="26" t="s">
        <v>49</v>
      </c>
      <c r="AB368" s="27" t="s">
        <v>49</v>
      </c>
      <c r="AC368" s="28" t="s">
        <v>49</v>
      </c>
      <c r="AD368" s="104">
        <v>450</v>
      </c>
      <c r="AE368" s="30" t="s">
        <v>49</v>
      </c>
      <c r="AF368" s="30" t="s">
        <v>49</v>
      </c>
      <c r="AG368" s="31" t="s">
        <v>49</v>
      </c>
      <c r="AH368" s="31" t="s">
        <v>49</v>
      </c>
      <c r="AI368" s="31" t="s">
        <v>49</v>
      </c>
      <c r="AJ368" s="31" t="s">
        <v>49</v>
      </c>
      <c r="AK368" s="31" t="s">
        <v>49</v>
      </c>
      <c r="AL368" s="31" t="s">
        <v>5286</v>
      </c>
      <c r="AM368" s="31" t="s">
        <v>5302</v>
      </c>
      <c r="AN368" s="142" t="s">
        <v>5320</v>
      </c>
    </row>
    <row r="369" spans="1:40" ht="13.5" thickBot="1" x14ac:dyDescent="0.25">
      <c r="A369" s="43" t="s">
        <v>1799</v>
      </c>
      <c r="B369" s="5" t="s">
        <v>1800</v>
      </c>
      <c r="C369" s="98" t="s">
        <v>1533</v>
      </c>
      <c r="D369" s="63" t="s">
        <v>1534</v>
      </c>
      <c r="E369" s="8" t="s">
        <v>1260</v>
      </c>
      <c r="F369" s="8" t="s">
        <v>1535</v>
      </c>
      <c r="G369" s="8" t="s">
        <v>1536</v>
      </c>
      <c r="H369" s="8" t="s">
        <v>1537</v>
      </c>
      <c r="I369" s="64" t="b">
        <v>0</v>
      </c>
      <c r="J369" s="27" t="s">
        <v>1801</v>
      </c>
      <c r="K369" s="11" t="s">
        <v>1802</v>
      </c>
      <c r="L369" s="12" t="s">
        <v>1803</v>
      </c>
      <c r="M369" s="13">
        <v>1</v>
      </c>
      <c r="N369" s="67" t="b">
        <v>0</v>
      </c>
      <c r="O369" s="45" t="s">
        <v>49</v>
      </c>
      <c r="P369" s="27" t="s">
        <v>49</v>
      </c>
      <c r="Q369" s="22" t="s">
        <v>49</v>
      </c>
      <c r="R369" s="46" t="s">
        <v>49</v>
      </c>
      <c r="S369" s="27" t="s">
        <v>49</v>
      </c>
      <c r="T369" s="22" t="s">
        <v>49</v>
      </c>
      <c r="U369" s="47" t="s">
        <v>49</v>
      </c>
      <c r="V369" s="37" t="s">
        <v>1555</v>
      </c>
      <c r="W369" s="22">
        <v>5</v>
      </c>
      <c r="X369" s="38">
        <v>50</v>
      </c>
      <c r="Y369" s="24">
        <v>0</v>
      </c>
      <c r="Z369" s="25">
        <v>3</v>
      </c>
      <c r="AA369" s="26" t="s">
        <v>49</v>
      </c>
      <c r="AB369" s="27" t="s">
        <v>49</v>
      </c>
      <c r="AC369" s="28" t="s">
        <v>49</v>
      </c>
      <c r="AD369" s="14">
        <v>250</v>
      </c>
      <c r="AE369" s="30" t="s">
        <v>49</v>
      </c>
      <c r="AF369" s="30" t="s">
        <v>49</v>
      </c>
      <c r="AG369" s="31" t="s">
        <v>49</v>
      </c>
      <c r="AH369" s="31" t="s">
        <v>49</v>
      </c>
      <c r="AI369" s="31" t="s">
        <v>49</v>
      </c>
      <c r="AJ369" s="31" t="s">
        <v>49</v>
      </c>
      <c r="AK369" s="31" t="s">
        <v>49</v>
      </c>
      <c r="AL369" s="31" t="s">
        <v>5281</v>
      </c>
      <c r="AM369" s="31" t="s">
        <v>5302</v>
      </c>
      <c r="AN369" s="142" t="s">
        <v>5318</v>
      </c>
    </row>
    <row r="370" spans="1:40" ht="13.5" thickBot="1" x14ac:dyDescent="0.25">
      <c r="A370" s="65" t="s">
        <v>1804</v>
      </c>
      <c r="B370" s="5" t="s">
        <v>1805</v>
      </c>
      <c r="C370" s="98" t="s">
        <v>1533</v>
      </c>
      <c r="D370" s="63" t="s">
        <v>1534</v>
      </c>
      <c r="E370" s="8" t="s">
        <v>1260</v>
      </c>
      <c r="F370" s="8" t="s">
        <v>1535</v>
      </c>
      <c r="G370" s="8" t="s">
        <v>1536</v>
      </c>
      <c r="H370" s="8" t="s">
        <v>1537</v>
      </c>
      <c r="I370" s="64" t="b">
        <v>0</v>
      </c>
      <c r="J370" s="27" t="s">
        <v>1806</v>
      </c>
      <c r="K370" s="11" t="s">
        <v>1807</v>
      </c>
      <c r="L370" s="12" t="s">
        <v>1808</v>
      </c>
      <c r="M370" s="13">
        <v>1</v>
      </c>
      <c r="N370" s="67" t="b">
        <v>0</v>
      </c>
      <c r="O370" s="45" t="s">
        <v>49</v>
      </c>
      <c r="P370" s="27" t="s">
        <v>49</v>
      </c>
      <c r="Q370" s="22" t="s">
        <v>49</v>
      </c>
      <c r="R370" s="46" t="s">
        <v>49</v>
      </c>
      <c r="S370" s="27" t="s">
        <v>49</v>
      </c>
      <c r="T370" s="22" t="s">
        <v>49</v>
      </c>
      <c r="U370" s="47" t="s">
        <v>49</v>
      </c>
      <c r="V370" s="37" t="s">
        <v>1555</v>
      </c>
      <c r="W370" s="22">
        <v>10</v>
      </c>
      <c r="X370" s="38">
        <v>50</v>
      </c>
      <c r="Y370" s="24">
        <v>1</v>
      </c>
      <c r="Z370" s="25">
        <v>5</v>
      </c>
      <c r="AA370" s="26" t="s">
        <v>49</v>
      </c>
      <c r="AB370" s="27" t="s">
        <v>49</v>
      </c>
      <c r="AC370" s="28" t="s">
        <v>49</v>
      </c>
      <c r="AD370" s="14">
        <v>250</v>
      </c>
      <c r="AE370" s="30" t="s">
        <v>49</v>
      </c>
      <c r="AF370" s="30" t="s">
        <v>49</v>
      </c>
      <c r="AG370" s="31" t="s">
        <v>49</v>
      </c>
      <c r="AH370" s="31" t="s">
        <v>49</v>
      </c>
      <c r="AI370" s="31" t="s">
        <v>49</v>
      </c>
      <c r="AJ370" s="31" t="s">
        <v>49</v>
      </c>
      <c r="AK370" s="31" t="s">
        <v>49</v>
      </c>
      <c r="AL370" s="31" t="s">
        <v>5282</v>
      </c>
      <c r="AM370" s="31" t="s">
        <v>5302</v>
      </c>
      <c r="AN370" s="142" t="s">
        <v>5318</v>
      </c>
    </row>
    <row r="371" spans="1:40" ht="13.5" thickBot="1" x14ac:dyDescent="0.25">
      <c r="A371" s="65" t="s">
        <v>1809</v>
      </c>
      <c r="B371" s="5" t="s">
        <v>1810</v>
      </c>
      <c r="C371" s="98" t="s">
        <v>1533</v>
      </c>
      <c r="D371" s="63" t="s">
        <v>1534</v>
      </c>
      <c r="E371" s="8" t="s">
        <v>1260</v>
      </c>
      <c r="F371" s="8" t="s">
        <v>1535</v>
      </c>
      <c r="G371" s="8" t="s">
        <v>1536</v>
      </c>
      <c r="H371" s="8" t="s">
        <v>1537</v>
      </c>
      <c r="I371" s="64" t="b">
        <v>0</v>
      </c>
      <c r="J371" s="27" t="s">
        <v>1811</v>
      </c>
      <c r="K371" s="11" t="s">
        <v>1812</v>
      </c>
      <c r="L371" s="12" t="s">
        <v>1813</v>
      </c>
      <c r="M371" s="13">
        <v>1</v>
      </c>
      <c r="N371" s="67" t="b">
        <v>0</v>
      </c>
      <c r="O371" s="45" t="s">
        <v>49</v>
      </c>
      <c r="P371" s="27" t="s">
        <v>49</v>
      </c>
      <c r="Q371" s="22" t="s">
        <v>49</v>
      </c>
      <c r="R371" s="46" t="s">
        <v>49</v>
      </c>
      <c r="S371" s="27" t="s">
        <v>49</v>
      </c>
      <c r="T371" s="22" t="s">
        <v>49</v>
      </c>
      <c r="U371" s="47" t="s">
        <v>49</v>
      </c>
      <c r="V371" s="37" t="s">
        <v>1555</v>
      </c>
      <c r="W371" s="22">
        <v>15</v>
      </c>
      <c r="X371" s="38">
        <v>50</v>
      </c>
      <c r="Y371" s="24">
        <v>4</v>
      </c>
      <c r="Z371" s="25">
        <v>12</v>
      </c>
      <c r="AA371" s="26" t="s">
        <v>49</v>
      </c>
      <c r="AB371" s="27" t="s">
        <v>49</v>
      </c>
      <c r="AC371" s="28" t="s">
        <v>49</v>
      </c>
      <c r="AD371" s="14">
        <v>275</v>
      </c>
      <c r="AE371" s="30" t="s">
        <v>49</v>
      </c>
      <c r="AF371" s="30" t="s">
        <v>49</v>
      </c>
      <c r="AG371" s="31" t="s">
        <v>49</v>
      </c>
      <c r="AH371" s="31" t="s">
        <v>49</v>
      </c>
      <c r="AI371" s="31" t="s">
        <v>49</v>
      </c>
      <c r="AJ371" s="31" t="s">
        <v>49</v>
      </c>
      <c r="AK371" s="31" t="s">
        <v>49</v>
      </c>
      <c r="AL371" s="31" t="s">
        <v>5282</v>
      </c>
      <c r="AM371" s="31" t="s">
        <v>5302</v>
      </c>
      <c r="AN371" s="142" t="s">
        <v>5318</v>
      </c>
    </row>
    <row r="372" spans="1:40" ht="13.5" thickBot="1" x14ac:dyDescent="0.25">
      <c r="A372" s="65" t="s">
        <v>1814</v>
      </c>
      <c r="B372" s="5" t="s">
        <v>1815</v>
      </c>
      <c r="C372" s="98" t="s">
        <v>1533</v>
      </c>
      <c r="D372" s="63" t="s">
        <v>1816</v>
      </c>
      <c r="E372" s="8" t="s">
        <v>1260</v>
      </c>
      <c r="F372" s="8" t="s">
        <v>1535</v>
      </c>
      <c r="G372" s="8" t="s">
        <v>1536</v>
      </c>
      <c r="H372" s="8" t="s">
        <v>1537</v>
      </c>
      <c r="I372" s="64" t="b">
        <v>0</v>
      </c>
      <c r="J372" s="27" t="s">
        <v>1817</v>
      </c>
      <c r="K372" s="11" t="s">
        <v>1818</v>
      </c>
      <c r="L372" s="12" t="s">
        <v>1819</v>
      </c>
      <c r="M372" s="13">
        <v>2</v>
      </c>
      <c r="N372" s="67" t="b">
        <v>0</v>
      </c>
      <c r="O372" s="45" t="s">
        <v>49</v>
      </c>
      <c r="P372" s="27" t="s">
        <v>49</v>
      </c>
      <c r="Q372" s="22" t="s">
        <v>49</v>
      </c>
      <c r="R372" s="46" t="s">
        <v>49</v>
      </c>
      <c r="S372" s="27" t="s">
        <v>49</v>
      </c>
      <c r="T372" s="22" t="s">
        <v>49</v>
      </c>
      <c r="U372" s="47" t="s">
        <v>49</v>
      </c>
      <c r="V372" s="37" t="s">
        <v>1555</v>
      </c>
      <c r="W372" s="22">
        <v>15</v>
      </c>
      <c r="X372" s="38">
        <v>50</v>
      </c>
      <c r="Y372" s="24">
        <v>12</v>
      </c>
      <c r="Z372" s="25">
        <v>4</v>
      </c>
      <c r="AA372" s="26" t="s">
        <v>49</v>
      </c>
      <c r="AB372" s="27" t="s">
        <v>49</v>
      </c>
      <c r="AC372" s="28" t="s">
        <v>49</v>
      </c>
      <c r="AD372" s="14">
        <v>275</v>
      </c>
      <c r="AE372" s="30" t="s">
        <v>49</v>
      </c>
      <c r="AF372" s="30" t="s">
        <v>49</v>
      </c>
      <c r="AG372" s="31" t="s">
        <v>49</v>
      </c>
      <c r="AH372" s="31" t="s">
        <v>49</v>
      </c>
      <c r="AI372" s="31" t="s">
        <v>49</v>
      </c>
      <c r="AJ372" s="31" t="s">
        <v>49</v>
      </c>
      <c r="AK372" s="31" t="s">
        <v>49</v>
      </c>
      <c r="AL372" s="31" t="s">
        <v>5282</v>
      </c>
      <c r="AM372" s="31" t="s">
        <v>5302</v>
      </c>
      <c r="AN372" s="142" t="s">
        <v>5321</v>
      </c>
    </row>
    <row r="373" spans="1:40" ht="13.5" thickBot="1" x14ac:dyDescent="0.25">
      <c r="A373" s="65" t="s">
        <v>1820</v>
      </c>
      <c r="B373" s="5" t="s">
        <v>1821</v>
      </c>
      <c r="C373" s="98" t="s">
        <v>1533</v>
      </c>
      <c r="D373" s="63" t="s">
        <v>1534</v>
      </c>
      <c r="E373" s="8" t="s">
        <v>1260</v>
      </c>
      <c r="F373" s="8" t="s">
        <v>1535</v>
      </c>
      <c r="G373" s="8" t="s">
        <v>1536</v>
      </c>
      <c r="H373" s="8" t="s">
        <v>1537</v>
      </c>
      <c r="I373" s="64" t="b">
        <v>0</v>
      </c>
      <c r="J373" s="27" t="s">
        <v>1822</v>
      </c>
      <c r="K373" s="11" t="s">
        <v>1823</v>
      </c>
      <c r="L373" s="12" t="s">
        <v>1824</v>
      </c>
      <c r="M373" s="13">
        <v>1</v>
      </c>
      <c r="N373" s="67" t="b">
        <v>0</v>
      </c>
      <c r="O373" s="45" t="s">
        <v>49</v>
      </c>
      <c r="P373" s="27" t="s">
        <v>49</v>
      </c>
      <c r="Q373" s="22" t="s">
        <v>49</v>
      </c>
      <c r="R373" s="46" t="s">
        <v>49</v>
      </c>
      <c r="S373" s="27" t="s">
        <v>49</v>
      </c>
      <c r="T373" s="22" t="s">
        <v>49</v>
      </c>
      <c r="U373" s="47" t="s">
        <v>49</v>
      </c>
      <c r="V373" s="37" t="s">
        <v>1555</v>
      </c>
      <c r="W373" s="22">
        <v>20</v>
      </c>
      <c r="X373" s="38">
        <v>50</v>
      </c>
      <c r="Y373" s="24">
        <v>5</v>
      </c>
      <c r="Z373" s="25">
        <v>15</v>
      </c>
      <c r="AA373" s="26" t="s">
        <v>49</v>
      </c>
      <c r="AB373" s="27" t="s">
        <v>49</v>
      </c>
      <c r="AC373" s="28" t="s">
        <v>49</v>
      </c>
      <c r="AD373" s="14">
        <v>300</v>
      </c>
      <c r="AE373" s="30" t="s">
        <v>49</v>
      </c>
      <c r="AF373" s="30" t="s">
        <v>49</v>
      </c>
      <c r="AG373" s="31" t="s">
        <v>49</v>
      </c>
      <c r="AH373" s="31" t="s">
        <v>49</v>
      </c>
      <c r="AI373" s="31" t="s">
        <v>49</v>
      </c>
      <c r="AJ373" s="31" t="s">
        <v>49</v>
      </c>
      <c r="AK373" s="31" t="s">
        <v>49</v>
      </c>
      <c r="AL373" s="31" t="s">
        <v>5282</v>
      </c>
      <c r="AM373" s="31" t="s">
        <v>5302</v>
      </c>
      <c r="AN373" s="142" t="s">
        <v>5322</v>
      </c>
    </row>
    <row r="374" spans="1:40" ht="13.5" thickBot="1" x14ac:dyDescent="0.25">
      <c r="A374" s="65" t="s">
        <v>1825</v>
      </c>
      <c r="B374" s="5" t="s">
        <v>1826</v>
      </c>
      <c r="C374" s="98" t="s">
        <v>1533</v>
      </c>
      <c r="D374" s="63" t="s">
        <v>1816</v>
      </c>
      <c r="E374" s="8" t="s">
        <v>1260</v>
      </c>
      <c r="F374" s="8" t="s">
        <v>1535</v>
      </c>
      <c r="G374" s="8" t="s">
        <v>1536</v>
      </c>
      <c r="H374" s="8" t="s">
        <v>1537</v>
      </c>
      <c r="I374" s="64" t="b">
        <v>0</v>
      </c>
      <c r="J374" s="27" t="s">
        <v>1827</v>
      </c>
      <c r="K374" s="11" t="s">
        <v>1828</v>
      </c>
      <c r="L374" s="12" t="s">
        <v>1829</v>
      </c>
      <c r="M374" s="13">
        <v>2</v>
      </c>
      <c r="N374" s="67" t="b">
        <v>0</v>
      </c>
      <c r="O374" s="45" t="s">
        <v>49</v>
      </c>
      <c r="P374" s="27" t="s">
        <v>49</v>
      </c>
      <c r="Q374" s="22" t="s">
        <v>49</v>
      </c>
      <c r="R374" s="46" t="s">
        <v>49</v>
      </c>
      <c r="S374" s="27" t="s">
        <v>49</v>
      </c>
      <c r="T374" s="22" t="s">
        <v>49</v>
      </c>
      <c r="U374" s="47" t="s">
        <v>49</v>
      </c>
      <c r="V374" s="37" t="s">
        <v>1555</v>
      </c>
      <c r="W374" s="22">
        <v>25</v>
      </c>
      <c r="X374" s="38">
        <v>50</v>
      </c>
      <c r="Y374" s="24">
        <v>24</v>
      </c>
      <c r="Z374" s="25">
        <v>6</v>
      </c>
      <c r="AA374" s="26" t="s">
        <v>49</v>
      </c>
      <c r="AB374" s="27" t="s">
        <v>49</v>
      </c>
      <c r="AC374" s="28" t="s">
        <v>49</v>
      </c>
      <c r="AD374" s="14">
        <v>300</v>
      </c>
      <c r="AE374" s="30" t="s">
        <v>49</v>
      </c>
      <c r="AF374" s="30" t="s">
        <v>49</v>
      </c>
      <c r="AG374" s="31" t="s">
        <v>49</v>
      </c>
      <c r="AH374" s="31" t="s">
        <v>49</v>
      </c>
      <c r="AI374" s="31" t="s">
        <v>49</v>
      </c>
      <c r="AJ374" s="31" t="s">
        <v>49</v>
      </c>
      <c r="AK374" s="31" t="s">
        <v>49</v>
      </c>
      <c r="AL374" s="31" t="s">
        <v>5282</v>
      </c>
      <c r="AM374" s="31" t="s">
        <v>5302</v>
      </c>
      <c r="AN374" s="142" t="s">
        <v>5321</v>
      </c>
    </row>
    <row r="375" spans="1:40" ht="13.5" thickBot="1" x14ac:dyDescent="0.25">
      <c r="A375" s="92" t="s">
        <v>1830</v>
      </c>
      <c r="B375" s="5" t="s">
        <v>1831</v>
      </c>
      <c r="C375" s="98" t="s">
        <v>1533</v>
      </c>
      <c r="D375" s="63" t="s">
        <v>1534</v>
      </c>
      <c r="E375" s="8" t="s">
        <v>1260</v>
      </c>
      <c r="F375" s="8" t="s">
        <v>1535</v>
      </c>
      <c r="G375" s="8" t="s">
        <v>1536</v>
      </c>
      <c r="H375" s="8" t="s">
        <v>1537</v>
      </c>
      <c r="I375" s="64" t="b">
        <v>0</v>
      </c>
      <c r="J375" s="27" t="s">
        <v>1832</v>
      </c>
      <c r="K375" s="11" t="s">
        <v>1833</v>
      </c>
      <c r="L375" s="12" t="s">
        <v>1824</v>
      </c>
      <c r="M375" s="13">
        <v>1.5</v>
      </c>
      <c r="N375" s="67" t="b">
        <v>0</v>
      </c>
      <c r="O375" s="45" t="s">
        <v>49</v>
      </c>
      <c r="P375" s="27" t="s">
        <v>49</v>
      </c>
      <c r="Q375" s="22" t="s">
        <v>49</v>
      </c>
      <c r="R375" s="46" t="s">
        <v>49</v>
      </c>
      <c r="S375" s="27" t="s">
        <v>49</v>
      </c>
      <c r="T375" s="22" t="s">
        <v>49</v>
      </c>
      <c r="U375" s="47" t="s">
        <v>49</v>
      </c>
      <c r="V375" s="37" t="s">
        <v>1555</v>
      </c>
      <c r="W375" s="22">
        <v>30</v>
      </c>
      <c r="X375" s="38">
        <v>70</v>
      </c>
      <c r="Y375" s="24">
        <v>8</v>
      </c>
      <c r="Z375" s="25">
        <v>32</v>
      </c>
      <c r="AA375" s="26" t="s">
        <v>49</v>
      </c>
      <c r="AB375" s="27" t="s">
        <v>49</v>
      </c>
      <c r="AC375" s="28" t="s">
        <v>49</v>
      </c>
      <c r="AD375" s="14">
        <v>300</v>
      </c>
      <c r="AE375" s="30" t="s">
        <v>49</v>
      </c>
      <c r="AF375" s="30" t="s">
        <v>49</v>
      </c>
      <c r="AG375" s="31" t="s">
        <v>49</v>
      </c>
      <c r="AH375" s="31" t="s">
        <v>49</v>
      </c>
      <c r="AI375" s="31" t="s">
        <v>49</v>
      </c>
      <c r="AJ375" s="31" t="s">
        <v>49</v>
      </c>
      <c r="AK375" s="31" t="s">
        <v>49</v>
      </c>
      <c r="AL375" s="31" t="s">
        <v>5283</v>
      </c>
      <c r="AM375" s="31" t="s">
        <v>5302</v>
      </c>
      <c r="AN375" s="142" t="s">
        <v>5322</v>
      </c>
    </row>
    <row r="376" spans="1:40" ht="13.5" thickBot="1" x14ac:dyDescent="0.25">
      <c r="A376" s="92" t="s">
        <v>1834</v>
      </c>
      <c r="B376" s="5" t="s">
        <v>1835</v>
      </c>
      <c r="C376" s="98" t="s">
        <v>1533</v>
      </c>
      <c r="D376" s="63" t="s">
        <v>1534</v>
      </c>
      <c r="E376" s="8" t="s">
        <v>1260</v>
      </c>
      <c r="F376" s="8" t="s">
        <v>1535</v>
      </c>
      <c r="G376" s="8" t="s">
        <v>1536</v>
      </c>
      <c r="H376" s="8" t="s">
        <v>1537</v>
      </c>
      <c r="I376" s="64" t="b">
        <v>0</v>
      </c>
      <c r="J376" s="27" t="s">
        <v>1836</v>
      </c>
      <c r="K376" s="11" t="s">
        <v>1837</v>
      </c>
      <c r="L376" s="12" t="s">
        <v>1599</v>
      </c>
      <c r="M376" s="13">
        <v>1.5</v>
      </c>
      <c r="N376" s="67" t="b">
        <v>0</v>
      </c>
      <c r="O376" s="45" t="s">
        <v>49</v>
      </c>
      <c r="P376" s="27" t="s">
        <v>49</v>
      </c>
      <c r="Q376" s="22" t="s">
        <v>49</v>
      </c>
      <c r="R376" s="46" t="s">
        <v>49</v>
      </c>
      <c r="S376" s="27" t="s">
        <v>49</v>
      </c>
      <c r="T376" s="22" t="s">
        <v>49</v>
      </c>
      <c r="U376" s="47" t="s">
        <v>49</v>
      </c>
      <c r="V376" s="37" t="s">
        <v>1555</v>
      </c>
      <c r="W376" s="22">
        <v>35</v>
      </c>
      <c r="X376" s="38">
        <v>70</v>
      </c>
      <c r="Y376" s="24">
        <v>9</v>
      </c>
      <c r="Z376" s="25">
        <v>35</v>
      </c>
      <c r="AA376" s="26" t="s">
        <v>49</v>
      </c>
      <c r="AB376" s="27" t="s">
        <v>49</v>
      </c>
      <c r="AC376" s="28" t="s">
        <v>49</v>
      </c>
      <c r="AD376" s="14">
        <v>300</v>
      </c>
      <c r="AE376" s="30" t="s">
        <v>49</v>
      </c>
      <c r="AF376" s="30" t="s">
        <v>49</v>
      </c>
      <c r="AG376" s="31" t="s">
        <v>49</v>
      </c>
      <c r="AH376" s="31" t="s">
        <v>49</v>
      </c>
      <c r="AI376" s="31" t="s">
        <v>49</v>
      </c>
      <c r="AJ376" s="31" t="s">
        <v>49</v>
      </c>
      <c r="AK376" s="31" t="s">
        <v>49</v>
      </c>
      <c r="AL376" s="31" t="s">
        <v>5283</v>
      </c>
      <c r="AM376" s="31" t="s">
        <v>5302</v>
      </c>
      <c r="AN376" s="142" t="s">
        <v>5322</v>
      </c>
    </row>
    <row r="377" spans="1:40" ht="13.5" thickBot="1" x14ac:dyDescent="0.25">
      <c r="A377" s="92" t="s">
        <v>1838</v>
      </c>
      <c r="B377" s="5" t="s">
        <v>1839</v>
      </c>
      <c r="C377" s="98" t="s">
        <v>1533</v>
      </c>
      <c r="D377" s="63" t="s">
        <v>1534</v>
      </c>
      <c r="E377" s="8" t="s">
        <v>1260</v>
      </c>
      <c r="F377" s="8" t="s">
        <v>1535</v>
      </c>
      <c r="G377" s="8" t="s">
        <v>1536</v>
      </c>
      <c r="H377" s="8" t="s">
        <v>1537</v>
      </c>
      <c r="I377" s="64" t="b">
        <v>0</v>
      </c>
      <c r="J377" s="27" t="s">
        <v>1840</v>
      </c>
      <c r="K377" s="11" t="s">
        <v>1841</v>
      </c>
      <c r="L377" s="12" t="s">
        <v>1842</v>
      </c>
      <c r="M377" s="13">
        <v>1.5</v>
      </c>
      <c r="N377" s="67" t="b">
        <v>0</v>
      </c>
      <c r="O377" s="45" t="s">
        <v>49</v>
      </c>
      <c r="P377" s="27" t="s">
        <v>49</v>
      </c>
      <c r="Q377" s="22" t="s">
        <v>49</v>
      </c>
      <c r="R377" s="46" t="s">
        <v>49</v>
      </c>
      <c r="S377" s="27" t="s">
        <v>49</v>
      </c>
      <c r="T377" s="22" t="s">
        <v>49</v>
      </c>
      <c r="U377" s="47" t="s">
        <v>49</v>
      </c>
      <c r="V377" s="37" t="s">
        <v>1555</v>
      </c>
      <c r="W377" s="22">
        <v>35</v>
      </c>
      <c r="X377" s="38">
        <v>70</v>
      </c>
      <c r="Y377" s="24">
        <v>9</v>
      </c>
      <c r="Z377" s="25">
        <v>35</v>
      </c>
      <c r="AA377" s="26" t="s">
        <v>49</v>
      </c>
      <c r="AB377" s="27" t="s">
        <v>49</v>
      </c>
      <c r="AC377" s="28" t="s">
        <v>49</v>
      </c>
      <c r="AD377" s="14">
        <v>300</v>
      </c>
      <c r="AE377" s="30" t="s">
        <v>49</v>
      </c>
      <c r="AF377" s="30" t="s">
        <v>49</v>
      </c>
      <c r="AG377" s="31" t="s">
        <v>49</v>
      </c>
      <c r="AH377" s="31" t="s">
        <v>49</v>
      </c>
      <c r="AI377" s="31" t="s">
        <v>49</v>
      </c>
      <c r="AJ377" s="31" t="s">
        <v>49</v>
      </c>
      <c r="AK377" s="31" t="s">
        <v>49</v>
      </c>
      <c r="AL377" s="31" t="s">
        <v>5283</v>
      </c>
      <c r="AM377" s="31" t="s">
        <v>5302</v>
      </c>
      <c r="AN377" s="142" t="s">
        <v>5322</v>
      </c>
    </row>
    <row r="378" spans="1:40" ht="13.5" thickBot="1" x14ac:dyDescent="0.25">
      <c r="A378" s="92" t="s">
        <v>1843</v>
      </c>
      <c r="B378" s="5" t="s">
        <v>1844</v>
      </c>
      <c r="C378" s="98" t="s">
        <v>1533</v>
      </c>
      <c r="D378" s="63" t="s">
        <v>1816</v>
      </c>
      <c r="E378" s="8" t="s">
        <v>1260</v>
      </c>
      <c r="F378" s="8" t="s">
        <v>1535</v>
      </c>
      <c r="G378" s="8" t="s">
        <v>1536</v>
      </c>
      <c r="H378" s="8" t="s">
        <v>1537</v>
      </c>
      <c r="I378" s="64" t="b">
        <v>0</v>
      </c>
      <c r="J378" s="27" t="s">
        <v>1845</v>
      </c>
      <c r="K378" s="11" t="s">
        <v>1846</v>
      </c>
      <c r="L378" s="12" t="s">
        <v>1847</v>
      </c>
      <c r="M378" s="13">
        <v>2.5</v>
      </c>
      <c r="N378" s="67" t="b">
        <v>0</v>
      </c>
      <c r="O378" s="45" t="s">
        <v>49</v>
      </c>
      <c r="P378" s="27" t="s">
        <v>49</v>
      </c>
      <c r="Q378" s="22" t="s">
        <v>49</v>
      </c>
      <c r="R378" s="46" t="s">
        <v>49</v>
      </c>
      <c r="S378" s="27" t="s">
        <v>49</v>
      </c>
      <c r="T378" s="22" t="s">
        <v>49</v>
      </c>
      <c r="U378" s="47" t="s">
        <v>49</v>
      </c>
      <c r="V378" s="37" t="s">
        <v>1555</v>
      </c>
      <c r="W378" s="22">
        <v>40</v>
      </c>
      <c r="X378" s="38">
        <v>70</v>
      </c>
      <c r="Y378" s="24">
        <v>38</v>
      </c>
      <c r="Z378" s="25">
        <v>10</v>
      </c>
      <c r="AA378" s="26" t="s">
        <v>49</v>
      </c>
      <c r="AB378" s="27" t="s">
        <v>49</v>
      </c>
      <c r="AC378" s="28" t="s">
        <v>49</v>
      </c>
      <c r="AD378" s="14">
        <v>325</v>
      </c>
      <c r="AE378" s="30" t="s">
        <v>49</v>
      </c>
      <c r="AF378" s="30" t="s">
        <v>49</v>
      </c>
      <c r="AG378" s="31" t="s">
        <v>49</v>
      </c>
      <c r="AH378" s="31" t="s">
        <v>49</v>
      </c>
      <c r="AI378" s="31" t="s">
        <v>49</v>
      </c>
      <c r="AJ378" s="31" t="s">
        <v>49</v>
      </c>
      <c r="AK378" s="31" t="s">
        <v>49</v>
      </c>
      <c r="AL378" s="31" t="s">
        <v>5283</v>
      </c>
      <c r="AM378" s="31" t="s">
        <v>5302</v>
      </c>
      <c r="AN378" s="142" t="s">
        <v>5321</v>
      </c>
    </row>
    <row r="379" spans="1:40" ht="13.5" thickBot="1" x14ac:dyDescent="0.25">
      <c r="A379" s="92" t="s">
        <v>1848</v>
      </c>
      <c r="B379" s="5" t="s">
        <v>1849</v>
      </c>
      <c r="C379" s="98" t="s">
        <v>1533</v>
      </c>
      <c r="D379" s="63" t="s">
        <v>1534</v>
      </c>
      <c r="E379" s="8" t="s">
        <v>1260</v>
      </c>
      <c r="F379" s="8" t="s">
        <v>1535</v>
      </c>
      <c r="G379" s="8" t="s">
        <v>1536</v>
      </c>
      <c r="H379" s="8" t="s">
        <v>1537</v>
      </c>
      <c r="I379" s="64" t="b">
        <v>0</v>
      </c>
      <c r="J379" s="27" t="s">
        <v>1850</v>
      </c>
      <c r="K379" s="11" t="s">
        <v>1851</v>
      </c>
      <c r="L379" s="12" t="s">
        <v>1852</v>
      </c>
      <c r="M379" s="13">
        <v>1.5</v>
      </c>
      <c r="N379" s="67" t="b">
        <v>0</v>
      </c>
      <c r="O379" s="45" t="s">
        <v>49</v>
      </c>
      <c r="P379" s="27" t="s">
        <v>49</v>
      </c>
      <c r="Q379" s="22" t="s">
        <v>49</v>
      </c>
      <c r="R379" s="46" t="s">
        <v>49</v>
      </c>
      <c r="S379" s="27" t="s">
        <v>49</v>
      </c>
      <c r="T379" s="22" t="s">
        <v>49</v>
      </c>
      <c r="U379" s="47" t="s">
        <v>49</v>
      </c>
      <c r="V379" s="37" t="s">
        <v>1555</v>
      </c>
      <c r="W379" s="22">
        <v>45</v>
      </c>
      <c r="X379" s="38">
        <v>70</v>
      </c>
      <c r="Y379" s="24">
        <v>10</v>
      </c>
      <c r="Z379" s="25">
        <v>38</v>
      </c>
      <c r="AA379" s="26" t="s">
        <v>49</v>
      </c>
      <c r="AB379" s="27" t="s">
        <v>49</v>
      </c>
      <c r="AC379" s="28" t="s">
        <v>49</v>
      </c>
      <c r="AD379" s="14">
        <v>325</v>
      </c>
      <c r="AE379" s="30" t="s">
        <v>49</v>
      </c>
      <c r="AF379" s="30" t="s">
        <v>49</v>
      </c>
      <c r="AG379" s="31" t="s">
        <v>49</v>
      </c>
      <c r="AH379" s="31" t="s">
        <v>49</v>
      </c>
      <c r="AI379" s="31" t="s">
        <v>49</v>
      </c>
      <c r="AJ379" s="31" t="s">
        <v>49</v>
      </c>
      <c r="AK379" s="31" t="s">
        <v>49</v>
      </c>
      <c r="AL379" s="31" t="s">
        <v>5283</v>
      </c>
      <c r="AM379" s="31" t="s">
        <v>5302</v>
      </c>
      <c r="AN379" s="142" t="s">
        <v>5322</v>
      </c>
    </row>
    <row r="380" spans="1:40" ht="13.5" thickBot="1" x14ac:dyDescent="0.25">
      <c r="A380" s="92" t="s">
        <v>1853</v>
      </c>
      <c r="B380" s="5" t="s">
        <v>1854</v>
      </c>
      <c r="C380" s="98" t="s">
        <v>1533</v>
      </c>
      <c r="D380" s="63" t="s">
        <v>1534</v>
      </c>
      <c r="E380" s="8" t="s">
        <v>1260</v>
      </c>
      <c r="F380" s="8" t="s">
        <v>1535</v>
      </c>
      <c r="G380" s="8" t="s">
        <v>1536</v>
      </c>
      <c r="H380" s="8" t="s">
        <v>1537</v>
      </c>
      <c r="I380" s="64" t="b">
        <v>0</v>
      </c>
      <c r="J380" s="27" t="s">
        <v>1855</v>
      </c>
      <c r="K380" s="11" t="s">
        <v>1856</v>
      </c>
      <c r="L380" s="12" t="s">
        <v>1857</v>
      </c>
      <c r="M380" s="13">
        <v>1.5</v>
      </c>
      <c r="N380" s="67" t="b">
        <v>0</v>
      </c>
      <c r="O380" s="45" t="s">
        <v>49</v>
      </c>
      <c r="P380" s="27" t="s">
        <v>49</v>
      </c>
      <c r="Q380" s="22" t="s">
        <v>49</v>
      </c>
      <c r="R380" s="46" t="s">
        <v>49</v>
      </c>
      <c r="S380" s="27" t="s">
        <v>49</v>
      </c>
      <c r="T380" s="22" t="s">
        <v>49</v>
      </c>
      <c r="U380" s="47" t="s">
        <v>49</v>
      </c>
      <c r="V380" s="37" t="s">
        <v>1555</v>
      </c>
      <c r="W380" s="22">
        <v>45</v>
      </c>
      <c r="X380" s="38">
        <v>70</v>
      </c>
      <c r="Y380" s="24">
        <v>10</v>
      </c>
      <c r="Z380" s="25">
        <v>38</v>
      </c>
      <c r="AA380" s="26" t="s">
        <v>49</v>
      </c>
      <c r="AB380" s="27" t="s">
        <v>49</v>
      </c>
      <c r="AC380" s="28" t="s">
        <v>49</v>
      </c>
      <c r="AD380" s="14">
        <v>325</v>
      </c>
      <c r="AE380" s="30" t="s">
        <v>49</v>
      </c>
      <c r="AF380" s="30" t="s">
        <v>49</v>
      </c>
      <c r="AG380" s="31" t="s">
        <v>49</v>
      </c>
      <c r="AH380" s="31" t="s">
        <v>49</v>
      </c>
      <c r="AI380" s="31" t="s">
        <v>49</v>
      </c>
      <c r="AJ380" s="31" t="s">
        <v>49</v>
      </c>
      <c r="AK380" s="31" t="s">
        <v>49</v>
      </c>
      <c r="AL380" s="31" t="s">
        <v>5283</v>
      </c>
      <c r="AM380" s="31" t="s">
        <v>5302</v>
      </c>
      <c r="AN380" s="142" t="s">
        <v>5322</v>
      </c>
    </row>
    <row r="381" spans="1:40" ht="13.5" thickBot="1" x14ac:dyDescent="0.25">
      <c r="A381" s="92" t="s">
        <v>1858</v>
      </c>
      <c r="B381" s="5" t="s">
        <v>1859</v>
      </c>
      <c r="C381" s="98" t="s">
        <v>1533</v>
      </c>
      <c r="D381" s="63" t="s">
        <v>1534</v>
      </c>
      <c r="E381" s="8" t="s">
        <v>1260</v>
      </c>
      <c r="F381" s="8" t="s">
        <v>1535</v>
      </c>
      <c r="G381" s="8" t="s">
        <v>1536</v>
      </c>
      <c r="H381" s="8" t="s">
        <v>1537</v>
      </c>
      <c r="I381" s="64" t="b">
        <v>0</v>
      </c>
      <c r="J381" s="27" t="s">
        <v>1860</v>
      </c>
      <c r="K381" s="11" t="s">
        <v>1861</v>
      </c>
      <c r="L381" s="12" t="s">
        <v>1862</v>
      </c>
      <c r="M381" s="13">
        <v>1.5</v>
      </c>
      <c r="N381" s="67" t="b">
        <v>0</v>
      </c>
      <c r="O381" s="45" t="s">
        <v>49</v>
      </c>
      <c r="P381" s="27" t="s">
        <v>49</v>
      </c>
      <c r="Q381" s="22" t="s">
        <v>49</v>
      </c>
      <c r="R381" s="46" t="s">
        <v>49</v>
      </c>
      <c r="S381" s="27" t="s">
        <v>49</v>
      </c>
      <c r="T381" s="22" t="s">
        <v>49</v>
      </c>
      <c r="U381" s="47" t="s">
        <v>49</v>
      </c>
      <c r="V381" s="37" t="s">
        <v>1555</v>
      </c>
      <c r="W381" s="22">
        <v>50</v>
      </c>
      <c r="X381" s="38">
        <v>70</v>
      </c>
      <c r="Y381" s="24">
        <v>12</v>
      </c>
      <c r="Z381" s="25">
        <v>48</v>
      </c>
      <c r="AA381" s="26" t="s">
        <v>49</v>
      </c>
      <c r="AB381" s="27" t="s">
        <v>49</v>
      </c>
      <c r="AC381" s="28" t="s">
        <v>49</v>
      </c>
      <c r="AD381" s="14">
        <v>325</v>
      </c>
      <c r="AE381" s="30" t="s">
        <v>49</v>
      </c>
      <c r="AF381" s="30" t="s">
        <v>49</v>
      </c>
      <c r="AG381" s="31" t="s">
        <v>49</v>
      </c>
      <c r="AH381" s="31" t="s">
        <v>49</v>
      </c>
      <c r="AI381" s="31" t="s">
        <v>49</v>
      </c>
      <c r="AJ381" s="31" t="s">
        <v>49</v>
      </c>
      <c r="AK381" s="31" t="s">
        <v>49</v>
      </c>
      <c r="AL381" s="31" t="s">
        <v>5283</v>
      </c>
      <c r="AM381" s="31" t="s">
        <v>5302</v>
      </c>
      <c r="AN381" s="142" t="s">
        <v>5322</v>
      </c>
    </row>
    <row r="382" spans="1:40" ht="13.5" thickBot="1" x14ac:dyDescent="0.25">
      <c r="A382" s="92" t="s">
        <v>1863</v>
      </c>
      <c r="B382" s="5" t="s">
        <v>1864</v>
      </c>
      <c r="C382" s="98" t="s">
        <v>1533</v>
      </c>
      <c r="D382" s="63" t="s">
        <v>1816</v>
      </c>
      <c r="E382" s="8" t="s">
        <v>1260</v>
      </c>
      <c r="F382" s="8" t="s">
        <v>1535</v>
      </c>
      <c r="G382" s="8" t="s">
        <v>1536</v>
      </c>
      <c r="H382" s="8" t="s">
        <v>1537</v>
      </c>
      <c r="I382" s="64" t="b">
        <v>0</v>
      </c>
      <c r="J382" s="27" t="s">
        <v>1865</v>
      </c>
      <c r="K382" s="11" t="s">
        <v>1866</v>
      </c>
      <c r="L382" s="12" t="s">
        <v>1867</v>
      </c>
      <c r="M382" s="13">
        <v>2.5</v>
      </c>
      <c r="N382" s="67" t="b">
        <v>0</v>
      </c>
      <c r="O382" s="45" t="s">
        <v>49</v>
      </c>
      <c r="P382" s="27" t="s">
        <v>49</v>
      </c>
      <c r="Q382" s="22" t="s">
        <v>49</v>
      </c>
      <c r="R382" s="46" t="s">
        <v>49</v>
      </c>
      <c r="S382" s="27" t="s">
        <v>49</v>
      </c>
      <c r="T382" s="22" t="s">
        <v>49</v>
      </c>
      <c r="U382" s="47" t="s">
        <v>49</v>
      </c>
      <c r="V382" s="37" t="s">
        <v>1555</v>
      </c>
      <c r="W382" s="22">
        <v>50</v>
      </c>
      <c r="X382" s="38">
        <v>70</v>
      </c>
      <c r="Y382" s="24">
        <v>48</v>
      </c>
      <c r="Z382" s="25">
        <v>12</v>
      </c>
      <c r="AA382" s="26" t="s">
        <v>49</v>
      </c>
      <c r="AB382" s="27" t="s">
        <v>49</v>
      </c>
      <c r="AC382" s="28" t="s">
        <v>49</v>
      </c>
      <c r="AD382" s="14">
        <v>325</v>
      </c>
      <c r="AE382" s="30" t="s">
        <v>49</v>
      </c>
      <c r="AF382" s="30" t="s">
        <v>49</v>
      </c>
      <c r="AG382" s="31" t="s">
        <v>49</v>
      </c>
      <c r="AH382" s="31" t="s">
        <v>49</v>
      </c>
      <c r="AI382" s="31" t="s">
        <v>49</v>
      </c>
      <c r="AJ382" s="31" t="s">
        <v>49</v>
      </c>
      <c r="AK382" s="31" t="s">
        <v>49</v>
      </c>
      <c r="AL382" s="31" t="s">
        <v>5283</v>
      </c>
      <c r="AM382" s="31" t="s">
        <v>5302</v>
      </c>
      <c r="AN382" s="142" t="s">
        <v>5321</v>
      </c>
    </row>
    <row r="383" spans="1:40" ht="13.5" thickBot="1" x14ac:dyDescent="0.25">
      <c r="A383" s="93" t="s">
        <v>1868</v>
      </c>
      <c r="B383" s="5" t="s">
        <v>1869</v>
      </c>
      <c r="C383" s="98" t="s">
        <v>1533</v>
      </c>
      <c r="D383" s="63" t="s">
        <v>1534</v>
      </c>
      <c r="E383" s="8" t="s">
        <v>1260</v>
      </c>
      <c r="F383" s="8" t="s">
        <v>1535</v>
      </c>
      <c r="G383" s="8" t="s">
        <v>1536</v>
      </c>
      <c r="H383" s="8" t="s">
        <v>1537</v>
      </c>
      <c r="I383" s="64" t="b">
        <v>0</v>
      </c>
      <c r="J383" s="27" t="s">
        <v>1870</v>
      </c>
      <c r="K383" s="11" t="s">
        <v>1871</v>
      </c>
      <c r="L383" s="12" t="s">
        <v>1872</v>
      </c>
      <c r="M383" s="13">
        <v>2</v>
      </c>
      <c r="N383" s="67" t="b">
        <v>0</v>
      </c>
      <c r="O383" s="45" t="s">
        <v>49</v>
      </c>
      <c r="P383" s="27" t="s">
        <v>49</v>
      </c>
      <c r="Q383" s="22" t="s">
        <v>49</v>
      </c>
      <c r="R383" s="46" t="s">
        <v>49</v>
      </c>
      <c r="S383" s="27" t="s">
        <v>49</v>
      </c>
      <c r="T383" s="22" t="s">
        <v>49</v>
      </c>
      <c r="U383" s="47" t="s">
        <v>49</v>
      </c>
      <c r="V383" s="37" t="s">
        <v>1555</v>
      </c>
      <c r="W383" s="22">
        <v>55</v>
      </c>
      <c r="X383" s="38">
        <v>90</v>
      </c>
      <c r="Y383" s="24">
        <v>14</v>
      </c>
      <c r="Z383" s="25">
        <v>56</v>
      </c>
      <c r="AA383" s="26" t="s">
        <v>49</v>
      </c>
      <c r="AB383" s="27" t="s">
        <v>49</v>
      </c>
      <c r="AC383" s="28" t="s">
        <v>49</v>
      </c>
      <c r="AD383" s="14">
        <v>325</v>
      </c>
      <c r="AE383" s="30" t="s">
        <v>49</v>
      </c>
      <c r="AF383" s="30" t="s">
        <v>49</v>
      </c>
      <c r="AG383" s="31" t="s">
        <v>49</v>
      </c>
      <c r="AH383" s="31" t="s">
        <v>49</v>
      </c>
      <c r="AI383" s="31" t="s">
        <v>49</v>
      </c>
      <c r="AJ383" s="31" t="s">
        <v>49</v>
      </c>
      <c r="AK383" s="31" t="s">
        <v>49</v>
      </c>
      <c r="AL383" s="31" t="s">
        <v>5284</v>
      </c>
      <c r="AM383" s="31" t="s">
        <v>5302</v>
      </c>
      <c r="AN383" s="142" t="s">
        <v>5322</v>
      </c>
    </row>
    <row r="384" spans="1:40" ht="13.5" thickBot="1" x14ac:dyDescent="0.25">
      <c r="A384" s="93" t="s">
        <v>1873</v>
      </c>
      <c r="B384" s="5" t="s">
        <v>1874</v>
      </c>
      <c r="C384" s="98" t="s">
        <v>1533</v>
      </c>
      <c r="D384" s="63" t="s">
        <v>1534</v>
      </c>
      <c r="E384" s="8" t="s">
        <v>1260</v>
      </c>
      <c r="F384" s="8" t="s">
        <v>1535</v>
      </c>
      <c r="G384" s="8" t="s">
        <v>1536</v>
      </c>
      <c r="H384" s="8" t="s">
        <v>1537</v>
      </c>
      <c r="I384" s="64" t="b">
        <v>0</v>
      </c>
      <c r="J384" s="27" t="s">
        <v>1875</v>
      </c>
      <c r="K384" s="11" t="s">
        <v>1876</v>
      </c>
      <c r="L384" s="12" t="s">
        <v>1852</v>
      </c>
      <c r="M384" s="13">
        <v>2</v>
      </c>
      <c r="N384" s="67" t="b">
        <v>0</v>
      </c>
      <c r="O384" s="45" t="s">
        <v>49</v>
      </c>
      <c r="P384" s="27" t="s">
        <v>49</v>
      </c>
      <c r="Q384" s="22" t="s">
        <v>49</v>
      </c>
      <c r="R384" s="46" t="s">
        <v>49</v>
      </c>
      <c r="S384" s="27" t="s">
        <v>49</v>
      </c>
      <c r="T384" s="22" t="s">
        <v>49</v>
      </c>
      <c r="U384" s="47" t="s">
        <v>49</v>
      </c>
      <c r="V384" s="37" t="s">
        <v>1555</v>
      </c>
      <c r="W384" s="22">
        <v>55</v>
      </c>
      <c r="X384" s="38">
        <v>90</v>
      </c>
      <c r="Y384" s="24">
        <v>14</v>
      </c>
      <c r="Z384" s="25">
        <v>56</v>
      </c>
      <c r="AA384" s="26" t="s">
        <v>49</v>
      </c>
      <c r="AB384" s="27" t="s">
        <v>49</v>
      </c>
      <c r="AC384" s="28" t="s">
        <v>49</v>
      </c>
      <c r="AD384" s="14">
        <v>325</v>
      </c>
      <c r="AE384" s="30" t="s">
        <v>49</v>
      </c>
      <c r="AF384" s="30" t="s">
        <v>49</v>
      </c>
      <c r="AG384" s="31" t="s">
        <v>49</v>
      </c>
      <c r="AH384" s="31" t="s">
        <v>49</v>
      </c>
      <c r="AI384" s="31" t="s">
        <v>49</v>
      </c>
      <c r="AJ384" s="31" t="s">
        <v>49</v>
      </c>
      <c r="AK384" s="31" t="s">
        <v>49</v>
      </c>
      <c r="AL384" s="31" t="s">
        <v>5284</v>
      </c>
      <c r="AM384" s="31" t="s">
        <v>5302</v>
      </c>
      <c r="AN384" s="142" t="s">
        <v>5322</v>
      </c>
    </row>
    <row r="385" spans="1:40" ht="13.5" thickBot="1" x14ac:dyDescent="0.25">
      <c r="A385" s="93" t="s">
        <v>1877</v>
      </c>
      <c r="B385" s="5" t="s">
        <v>1878</v>
      </c>
      <c r="C385" s="98" t="s">
        <v>1533</v>
      </c>
      <c r="D385" s="63" t="s">
        <v>1534</v>
      </c>
      <c r="E385" s="8" t="s">
        <v>1260</v>
      </c>
      <c r="F385" s="8" t="s">
        <v>1535</v>
      </c>
      <c r="G385" s="8" t="s">
        <v>1536</v>
      </c>
      <c r="H385" s="8" t="s">
        <v>1537</v>
      </c>
      <c r="I385" s="64" t="b">
        <v>0</v>
      </c>
      <c r="J385" s="27" t="s">
        <v>1879</v>
      </c>
      <c r="K385" s="11" t="s">
        <v>1880</v>
      </c>
      <c r="L385" s="12" t="s">
        <v>1619</v>
      </c>
      <c r="M385" s="13">
        <v>2</v>
      </c>
      <c r="N385" s="67" t="b">
        <v>0</v>
      </c>
      <c r="O385" s="45" t="s">
        <v>49</v>
      </c>
      <c r="P385" s="27" t="s">
        <v>49</v>
      </c>
      <c r="Q385" s="22" t="s">
        <v>49</v>
      </c>
      <c r="R385" s="46" t="s">
        <v>49</v>
      </c>
      <c r="S385" s="27" t="s">
        <v>49</v>
      </c>
      <c r="T385" s="22" t="s">
        <v>49</v>
      </c>
      <c r="U385" s="47" t="s">
        <v>49</v>
      </c>
      <c r="V385" s="37" t="s">
        <v>1555</v>
      </c>
      <c r="W385" s="22">
        <v>60</v>
      </c>
      <c r="X385" s="38">
        <v>90</v>
      </c>
      <c r="Y385" s="24">
        <v>15</v>
      </c>
      <c r="Z385" s="25">
        <v>61</v>
      </c>
      <c r="AA385" s="26" t="s">
        <v>49</v>
      </c>
      <c r="AB385" s="27" t="s">
        <v>49</v>
      </c>
      <c r="AC385" s="28" t="s">
        <v>49</v>
      </c>
      <c r="AD385" s="14">
        <v>325</v>
      </c>
      <c r="AE385" s="30" t="s">
        <v>49</v>
      </c>
      <c r="AF385" s="30" t="s">
        <v>49</v>
      </c>
      <c r="AG385" s="31" t="s">
        <v>49</v>
      </c>
      <c r="AH385" s="31" t="s">
        <v>49</v>
      </c>
      <c r="AI385" s="31" t="s">
        <v>49</v>
      </c>
      <c r="AJ385" s="31" t="s">
        <v>49</v>
      </c>
      <c r="AK385" s="31" t="s">
        <v>49</v>
      </c>
      <c r="AL385" s="31" t="s">
        <v>5284</v>
      </c>
      <c r="AM385" s="31" t="s">
        <v>5302</v>
      </c>
      <c r="AN385" s="142" t="s">
        <v>5322</v>
      </c>
    </row>
    <row r="386" spans="1:40" ht="13.5" thickBot="1" x14ac:dyDescent="0.25">
      <c r="A386" s="93" t="s">
        <v>1881</v>
      </c>
      <c r="B386" s="5" t="s">
        <v>1882</v>
      </c>
      <c r="C386" s="98" t="s">
        <v>1533</v>
      </c>
      <c r="D386" s="63" t="s">
        <v>1534</v>
      </c>
      <c r="E386" s="8" t="s">
        <v>1260</v>
      </c>
      <c r="F386" s="8" t="s">
        <v>1535</v>
      </c>
      <c r="G386" s="8" t="s">
        <v>1536</v>
      </c>
      <c r="H386" s="8" t="s">
        <v>1537</v>
      </c>
      <c r="I386" s="64" t="b">
        <v>0</v>
      </c>
      <c r="J386" s="27" t="s">
        <v>1883</v>
      </c>
      <c r="K386" s="11" t="s">
        <v>1884</v>
      </c>
      <c r="L386" s="12" t="s">
        <v>1885</v>
      </c>
      <c r="M386" s="13">
        <v>2</v>
      </c>
      <c r="N386" s="67" t="b">
        <v>0</v>
      </c>
      <c r="O386" s="45" t="s">
        <v>49</v>
      </c>
      <c r="P386" s="27" t="s">
        <v>49</v>
      </c>
      <c r="Q386" s="22" t="s">
        <v>49</v>
      </c>
      <c r="R386" s="46" t="s">
        <v>49</v>
      </c>
      <c r="S386" s="27" t="s">
        <v>49</v>
      </c>
      <c r="T386" s="22" t="s">
        <v>49</v>
      </c>
      <c r="U386" s="47" t="s">
        <v>49</v>
      </c>
      <c r="V386" s="37" t="s">
        <v>1555</v>
      </c>
      <c r="W386" s="22">
        <v>65</v>
      </c>
      <c r="X386" s="38">
        <v>90</v>
      </c>
      <c r="Y386" s="24">
        <v>15</v>
      </c>
      <c r="Z386" s="25">
        <v>65</v>
      </c>
      <c r="AA386" s="26" t="s">
        <v>49</v>
      </c>
      <c r="AB386" s="27" t="s">
        <v>49</v>
      </c>
      <c r="AC386" s="28" t="s">
        <v>49</v>
      </c>
      <c r="AD386" s="14">
        <v>325</v>
      </c>
      <c r="AE386" s="30" t="s">
        <v>49</v>
      </c>
      <c r="AF386" s="30" t="s">
        <v>49</v>
      </c>
      <c r="AG386" s="31" t="s">
        <v>49</v>
      </c>
      <c r="AH386" s="31" t="s">
        <v>49</v>
      </c>
      <c r="AI386" s="31" t="s">
        <v>49</v>
      </c>
      <c r="AJ386" s="31" t="s">
        <v>49</v>
      </c>
      <c r="AK386" s="31" t="s">
        <v>49</v>
      </c>
      <c r="AL386" s="31" t="s">
        <v>5284</v>
      </c>
      <c r="AM386" s="31" t="s">
        <v>5302</v>
      </c>
      <c r="AN386" s="142" t="s">
        <v>5322</v>
      </c>
    </row>
    <row r="387" spans="1:40" ht="13.5" thickBot="1" x14ac:dyDescent="0.25">
      <c r="A387" s="93" t="s">
        <v>1886</v>
      </c>
      <c r="B387" s="5" t="s">
        <v>1887</v>
      </c>
      <c r="C387" s="98" t="s">
        <v>1533</v>
      </c>
      <c r="D387" s="63" t="s">
        <v>1816</v>
      </c>
      <c r="E387" s="8" t="s">
        <v>1260</v>
      </c>
      <c r="F387" s="8" t="s">
        <v>1535</v>
      </c>
      <c r="G387" s="8" t="s">
        <v>1536</v>
      </c>
      <c r="H387" s="8" t="s">
        <v>1537</v>
      </c>
      <c r="I387" s="64" t="b">
        <v>0</v>
      </c>
      <c r="J387" s="27" t="s">
        <v>1888</v>
      </c>
      <c r="K387" s="11" t="s">
        <v>1889</v>
      </c>
      <c r="L387" s="12" t="s">
        <v>1890</v>
      </c>
      <c r="M387" s="13">
        <v>3</v>
      </c>
      <c r="N387" s="67" t="b">
        <v>0</v>
      </c>
      <c r="O387" s="45" t="s">
        <v>49</v>
      </c>
      <c r="P387" s="27" t="s">
        <v>49</v>
      </c>
      <c r="Q387" s="22" t="s">
        <v>49</v>
      </c>
      <c r="R387" s="46" t="s">
        <v>49</v>
      </c>
      <c r="S387" s="27" t="s">
        <v>49</v>
      </c>
      <c r="T387" s="22" t="s">
        <v>49</v>
      </c>
      <c r="U387" s="47" t="s">
        <v>49</v>
      </c>
      <c r="V387" s="37" t="s">
        <v>1555</v>
      </c>
      <c r="W387" s="22">
        <v>65</v>
      </c>
      <c r="X387" s="38">
        <v>90</v>
      </c>
      <c r="Y387" s="24">
        <v>65</v>
      </c>
      <c r="Z387" s="25">
        <v>15</v>
      </c>
      <c r="AA387" s="26" t="s">
        <v>49</v>
      </c>
      <c r="AB387" s="27" t="s">
        <v>49</v>
      </c>
      <c r="AC387" s="28" t="s">
        <v>49</v>
      </c>
      <c r="AD387" s="14">
        <v>350</v>
      </c>
      <c r="AE387" s="30" t="s">
        <v>49</v>
      </c>
      <c r="AF387" s="30" t="s">
        <v>49</v>
      </c>
      <c r="AG387" s="31" t="s">
        <v>49</v>
      </c>
      <c r="AH387" s="31" t="s">
        <v>49</v>
      </c>
      <c r="AI387" s="31" t="s">
        <v>49</v>
      </c>
      <c r="AJ387" s="31" t="s">
        <v>49</v>
      </c>
      <c r="AK387" s="31" t="s">
        <v>49</v>
      </c>
      <c r="AL387" s="31" t="s">
        <v>5284</v>
      </c>
      <c r="AM387" s="31" t="s">
        <v>5302</v>
      </c>
      <c r="AN387" s="142" t="s">
        <v>5321</v>
      </c>
    </row>
    <row r="388" spans="1:40" ht="13.5" thickBot="1" x14ac:dyDescent="0.25">
      <c r="A388" s="93" t="s">
        <v>1891</v>
      </c>
      <c r="B388" s="5" t="s">
        <v>1892</v>
      </c>
      <c r="C388" s="98" t="s">
        <v>1533</v>
      </c>
      <c r="D388" s="63" t="s">
        <v>1534</v>
      </c>
      <c r="E388" s="8" t="s">
        <v>1260</v>
      </c>
      <c r="F388" s="8" t="s">
        <v>1535</v>
      </c>
      <c r="G388" s="8" t="s">
        <v>1536</v>
      </c>
      <c r="H388" s="8" t="s">
        <v>1537</v>
      </c>
      <c r="I388" s="64" t="b">
        <v>0</v>
      </c>
      <c r="J388" s="27" t="s">
        <v>1893</v>
      </c>
      <c r="K388" s="11" t="s">
        <v>1894</v>
      </c>
      <c r="L388" s="12" t="s">
        <v>1895</v>
      </c>
      <c r="M388" s="13">
        <v>2</v>
      </c>
      <c r="N388" s="67" t="b">
        <v>0</v>
      </c>
      <c r="O388" s="45" t="s">
        <v>49</v>
      </c>
      <c r="P388" s="27" t="s">
        <v>49</v>
      </c>
      <c r="Q388" s="22" t="s">
        <v>49</v>
      </c>
      <c r="R388" s="46" t="s">
        <v>49</v>
      </c>
      <c r="S388" s="27" t="s">
        <v>49</v>
      </c>
      <c r="T388" s="22" t="s">
        <v>49</v>
      </c>
      <c r="U388" s="47" t="s">
        <v>49</v>
      </c>
      <c r="V388" s="37" t="s">
        <v>1555</v>
      </c>
      <c r="W388" s="22">
        <v>75</v>
      </c>
      <c r="X388" s="38">
        <v>90</v>
      </c>
      <c r="Y388" s="24">
        <v>18</v>
      </c>
      <c r="Z388" s="25">
        <v>72</v>
      </c>
      <c r="AA388" s="26" t="s">
        <v>49</v>
      </c>
      <c r="AB388" s="27" t="s">
        <v>49</v>
      </c>
      <c r="AC388" s="28" t="s">
        <v>49</v>
      </c>
      <c r="AD388" s="14">
        <v>350</v>
      </c>
      <c r="AE388" s="30" t="s">
        <v>49</v>
      </c>
      <c r="AF388" s="30" t="s">
        <v>49</v>
      </c>
      <c r="AG388" s="31" t="s">
        <v>49</v>
      </c>
      <c r="AH388" s="31" t="s">
        <v>49</v>
      </c>
      <c r="AI388" s="31" t="s">
        <v>49</v>
      </c>
      <c r="AJ388" s="31" t="s">
        <v>49</v>
      </c>
      <c r="AK388" s="31" t="s">
        <v>49</v>
      </c>
      <c r="AL388" s="31" t="s">
        <v>5284</v>
      </c>
      <c r="AM388" s="31" t="s">
        <v>5302</v>
      </c>
      <c r="AN388" s="142" t="s">
        <v>5322</v>
      </c>
    </row>
    <row r="389" spans="1:40" ht="13.5" thickBot="1" x14ac:dyDescent="0.25">
      <c r="A389" s="93" t="s">
        <v>1896</v>
      </c>
      <c r="B389" s="5" t="s">
        <v>1897</v>
      </c>
      <c r="C389" s="98" t="s">
        <v>1533</v>
      </c>
      <c r="D389" s="63" t="s">
        <v>1816</v>
      </c>
      <c r="E389" s="8" t="s">
        <v>1260</v>
      </c>
      <c r="F389" s="8" t="s">
        <v>1535</v>
      </c>
      <c r="G389" s="8" t="s">
        <v>1536</v>
      </c>
      <c r="H389" s="8" t="s">
        <v>1537</v>
      </c>
      <c r="I389" s="64" t="b">
        <v>0</v>
      </c>
      <c r="J389" s="27" t="s">
        <v>1898</v>
      </c>
      <c r="K389" s="11" t="s">
        <v>1899</v>
      </c>
      <c r="L389" s="12" t="s">
        <v>1847</v>
      </c>
      <c r="M389" s="13">
        <v>3</v>
      </c>
      <c r="N389" s="67" t="b">
        <v>0</v>
      </c>
      <c r="O389" s="45" t="s">
        <v>49</v>
      </c>
      <c r="P389" s="27" t="s">
        <v>49</v>
      </c>
      <c r="Q389" s="22" t="s">
        <v>49</v>
      </c>
      <c r="R389" s="46" t="s">
        <v>49</v>
      </c>
      <c r="S389" s="27" t="s">
        <v>49</v>
      </c>
      <c r="T389" s="22" t="s">
        <v>49</v>
      </c>
      <c r="U389" s="47" t="s">
        <v>49</v>
      </c>
      <c r="V389" s="37" t="s">
        <v>1555</v>
      </c>
      <c r="W389" s="22">
        <v>75</v>
      </c>
      <c r="X389" s="38">
        <v>90</v>
      </c>
      <c r="Y389" s="24">
        <v>72</v>
      </c>
      <c r="Z389" s="25">
        <v>18</v>
      </c>
      <c r="AA389" s="26" t="s">
        <v>49</v>
      </c>
      <c r="AB389" s="27" t="s">
        <v>49</v>
      </c>
      <c r="AC389" s="28" t="s">
        <v>49</v>
      </c>
      <c r="AD389" s="14">
        <v>350</v>
      </c>
      <c r="AE389" s="30" t="s">
        <v>49</v>
      </c>
      <c r="AF389" s="30" t="s">
        <v>49</v>
      </c>
      <c r="AG389" s="31" t="s">
        <v>49</v>
      </c>
      <c r="AH389" s="31" t="s">
        <v>49</v>
      </c>
      <c r="AI389" s="31" t="s">
        <v>49</v>
      </c>
      <c r="AJ389" s="31" t="s">
        <v>49</v>
      </c>
      <c r="AK389" s="31" t="s">
        <v>49</v>
      </c>
      <c r="AL389" s="31" t="s">
        <v>5284</v>
      </c>
      <c r="AM389" s="31" t="s">
        <v>5302</v>
      </c>
      <c r="AN389" s="142" t="s">
        <v>5321</v>
      </c>
    </row>
    <row r="390" spans="1:40" ht="13.5" thickBot="1" x14ac:dyDescent="0.25">
      <c r="A390" s="94" t="s">
        <v>1900</v>
      </c>
      <c r="B390" s="5" t="s">
        <v>1901</v>
      </c>
      <c r="C390" s="98" t="s">
        <v>1533</v>
      </c>
      <c r="D390" s="63" t="s">
        <v>1534</v>
      </c>
      <c r="E390" s="8" t="s">
        <v>1260</v>
      </c>
      <c r="F390" s="8" t="s">
        <v>1535</v>
      </c>
      <c r="G390" s="8" t="s">
        <v>1536</v>
      </c>
      <c r="H390" s="8" t="s">
        <v>1537</v>
      </c>
      <c r="I390" s="64" t="b">
        <v>0</v>
      </c>
      <c r="J390" s="27" t="s">
        <v>1902</v>
      </c>
      <c r="K390" s="11" t="s">
        <v>1903</v>
      </c>
      <c r="L390" s="12" t="s">
        <v>1904</v>
      </c>
      <c r="M390" s="13">
        <v>2.5</v>
      </c>
      <c r="N390" s="67" t="b">
        <v>0</v>
      </c>
      <c r="O390" s="45" t="s">
        <v>49</v>
      </c>
      <c r="P390" s="27" t="s">
        <v>49</v>
      </c>
      <c r="Q390" s="22" t="s">
        <v>49</v>
      </c>
      <c r="R390" s="46" t="s">
        <v>49</v>
      </c>
      <c r="S390" s="27" t="s">
        <v>49</v>
      </c>
      <c r="T390" s="22" t="s">
        <v>49</v>
      </c>
      <c r="U390" s="47" t="s">
        <v>49</v>
      </c>
      <c r="V390" s="37" t="s">
        <v>1555</v>
      </c>
      <c r="W390" s="22">
        <v>85</v>
      </c>
      <c r="X390" s="38">
        <v>100</v>
      </c>
      <c r="Y390" s="24">
        <v>25</v>
      </c>
      <c r="Z390" s="25">
        <v>95</v>
      </c>
      <c r="AA390" s="26" t="s">
        <v>49</v>
      </c>
      <c r="AB390" s="27" t="s">
        <v>49</v>
      </c>
      <c r="AC390" s="28" t="s">
        <v>49</v>
      </c>
      <c r="AD390" s="14">
        <v>375</v>
      </c>
      <c r="AE390" s="30" t="s">
        <v>49</v>
      </c>
      <c r="AF390" s="30" t="s">
        <v>49</v>
      </c>
      <c r="AG390" s="31" t="s">
        <v>49</v>
      </c>
      <c r="AH390" s="31" t="s">
        <v>49</v>
      </c>
      <c r="AI390" s="31" t="s">
        <v>49</v>
      </c>
      <c r="AJ390" s="31" t="s">
        <v>49</v>
      </c>
      <c r="AK390" s="31" t="s">
        <v>49</v>
      </c>
      <c r="AL390" s="31" t="s">
        <v>5285</v>
      </c>
      <c r="AM390" s="31" t="s">
        <v>5302</v>
      </c>
      <c r="AN390" s="142" t="s">
        <v>5322</v>
      </c>
    </row>
    <row r="391" spans="1:40" ht="13.5" thickBot="1" x14ac:dyDescent="0.25">
      <c r="A391" s="94" t="s">
        <v>1905</v>
      </c>
      <c r="B391" s="5" t="s">
        <v>1906</v>
      </c>
      <c r="C391" s="98" t="s">
        <v>1533</v>
      </c>
      <c r="D391" s="63" t="s">
        <v>1534</v>
      </c>
      <c r="E391" s="8" t="s">
        <v>1260</v>
      </c>
      <c r="F391" s="8" t="s">
        <v>1535</v>
      </c>
      <c r="G391" s="8" t="s">
        <v>1536</v>
      </c>
      <c r="H391" s="8" t="s">
        <v>1537</v>
      </c>
      <c r="I391" s="64" t="b">
        <v>0</v>
      </c>
      <c r="J391" s="27" t="s">
        <v>1907</v>
      </c>
      <c r="K391" s="11" t="s">
        <v>1908</v>
      </c>
      <c r="L391" s="12" t="s">
        <v>1909</v>
      </c>
      <c r="M391" s="13">
        <v>2.5</v>
      </c>
      <c r="N391" s="67" t="b">
        <v>0</v>
      </c>
      <c r="O391" s="45" t="s">
        <v>49</v>
      </c>
      <c r="P391" s="27" t="s">
        <v>49</v>
      </c>
      <c r="Q391" s="22" t="s">
        <v>49</v>
      </c>
      <c r="R391" s="46" t="s">
        <v>49</v>
      </c>
      <c r="S391" s="27" t="s">
        <v>49</v>
      </c>
      <c r="T391" s="22" t="s">
        <v>49</v>
      </c>
      <c r="U391" s="47" t="s">
        <v>49</v>
      </c>
      <c r="V391" s="37" t="s">
        <v>1555</v>
      </c>
      <c r="W391" s="22">
        <v>100</v>
      </c>
      <c r="X391" s="38">
        <v>100</v>
      </c>
      <c r="Y391" s="24">
        <v>35</v>
      </c>
      <c r="Z391" s="25">
        <v>115</v>
      </c>
      <c r="AA391" s="26" t="s">
        <v>49</v>
      </c>
      <c r="AB391" s="27" t="s">
        <v>49</v>
      </c>
      <c r="AC391" s="28" t="s">
        <v>49</v>
      </c>
      <c r="AD391" s="14">
        <v>400</v>
      </c>
      <c r="AE391" s="30" t="s">
        <v>49</v>
      </c>
      <c r="AF391" s="30" t="s">
        <v>49</v>
      </c>
      <c r="AG391" s="31" t="s">
        <v>49</v>
      </c>
      <c r="AH391" s="31" t="s">
        <v>49</v>
      </c>
      <c r="AI391" s="31" t="s">
        <v>49</v>
      </c>
      <c r="AJ391" s="31" t="s">
        <v>49</v>
      </c>
      <c r="AK391" s="31" t="s">
        <v>49</v>
      </c>
      <c r="AL391" s="31" t="s">
        <v>5285</v>
      </c>
      <c r="AM391" s="31" t="s">
        <v>5302</v>
      </c>
      <c r="AN391" s="142" t="s">
        <v>5322</v>
      </c>
    </row>
    <row r="392" spans="1:40" ht="13.5" thickBot="1" x14ac:dyDescent="0.25">
      <c r="A392" s="94" t="s">
        <v>1910</v>
      </c>
      <c r="B392" s="5" t="s">
        <v>1911</v>
      </c>
      <c r="C392" s="98" t="s">
        <v>1533</v>
      </c>
      <c r="D392" s="63" t="s">
        <v>1816</v>
      </c>
      <c r="E392" s="8" t="s">
        <v>1260</v>
      </c>
      <c r="F392" s="8" t="s">
        <v>1535</v>
      </c>
      <c r="G392" s="8" t="s">
        <v>1536</v>
      </c>
      <c r="H392" s="8" t="s">
        <v>1537</v>
      </c>
      <c r="I392" s="64" t="b">
        <v>0</v>
      </c>
      <c r="J392" s="27" t="s">
        <v>1912</v>
      </c>
      <c r="K392" s="11" t="s">
        <v>1913</v>
      </c>
      <c r="L392" s="12" t="s">
        <v>1914</v>
      </c>
      <c r="M392" s="13">
        <v>3.5</v>
      </c>
      <c r="N392" s="67" t="b">
        <v>0</v>
      </c>
      <c r="O392" s="45" t="s">
        <v>49</v>
      </c>
      <c r="P392" s="27" t="s">
        <v>49</v>
      </c>
      <c r="Q392" s="22" t="s">
        <v>49</v>
      </c>
      <c r="R392" s="46" t="s">
        <v>49</v>
      </c>
      <c r="S392" s="27" t="s">
        <v>49</v>
      </c>
      <c r="T392" s="22" t="s">
        <v>49</v>
      </c>
      <c r="U392" s="47" t="s">
        <v>49</v>
      </c>
      <c r="V392" s="37" t="s">
        <v>1555</v>
      </c>
      <c r="W392" s="22">
        <v>100</v>
      </c>
      <c r="X392" s="38">
        <v>100</v>
      </c>
      <c r="Y392" s="24">
        <v>115</v>
      </c>
      <c r="Z392" s="25">
        <v>35</v>
      </c>
      <c r="AA392" s="26" t="s">
        <v>49</v>
      </c>
      <c r="AB392" s="27" t="s">
        <v>49</v>
      </c>
      <c r="AC392" s="28" t="s">
        <v>49</v>
      </c>
      <c r="AD392" s="14">
        <v>400</v>
      </c>
      <c r="AE392" s="30" t="s">
        <v>49</v>
      </c>
      <c r="AF392" s="30" t="s">
        <v>49</v>
      </c>
      <c r="AG392" s="31" t="s">
        <v>49</v>
      </c>
      <c r="AH392" s="31" t="s">
        <v>49</v>
      </c>
      <c r="AI392" s="31" t="s">
        <v>49</v>
      </c>
      <c r="AJ392" s="31" t="s">
        <v>49</v>
      </c>
      <c r="AK392" s="31" t="s">
        <v>49</v>
      </c>
      <c r="AL392" s="31" t="s">
        <v>5285</v>
      </c>
      <c r="AM392" s="31" t="s">
        <v>5302</v>
      </c>
      <c r="AN392" s="142" t="s">
        <v>5321</v>
      </c>
    </row>
    <row r="393" spans="1:40" ht="13.5" thickBot="1" x14ac:dyDescent="0.25">
      <c r="A393" s="62" t="s">
        <v>1915</v>
      </c>
      <c r="B393" s="5" t="s">
        <v>1916</v>
      </c>
      <c r="C393" s="98" t="s">
        <v>1533</v>
      </c>
      <c r="D393" s="63" t="s">
        <v>1534</v>
      </c>
      <c r="E393" s="8" t="s">
        <v>1260</v>
      </c>
      <c r="F393" s="8" t="s">
        <v>1535</v>
      </c>
      <c r="G393" s="8" t="s">
        <v>1536</v>
      </c>
      <c r="H393" s="8" t="s">
        <v>1537</v>
      </c>
      <c r="I393" s="64" t="b">
        <v>0</v>
      </c>
      <c r="J393" s="27" t="s">
        <v>1917</v>
      </c>
      <c r="K393" s="11" t="s">
        <v>1918</v>
      </c>
      <c r="L393" s="12" t="s">
        <v>1904</v>
      </c>
      <c r="M393" s="13">
        <v>3</v>
      </c>
      <c r="N393" s="67" t="b">
        <v>0</v>
      </c>
      <c r="O393" s="45" t="s">
        <v>49</v>
      </c>
      <c r="P393" s="27" t="s">
        <v>49</v>
      </c>
      <c r="Q393" s="22" t="s">
        <v>49</v>
      </c>
      <c r="R393" s="46" t="s">
        <v>49</v>
      </c>
      <c r="S393" s="27" t="s">
        <v>49</v>
      </c>
      <c r="T393" s="22" t="s">
        <v>49</v>
      </c>
      <c r="U393" s="47" t="s">
        <v>49</v>
      </c>
      <c r="V393" s="37" t="s">
        <v>1555</v>
      </c>
      <c r="W393" s="22">
        <v>110</v>
      </c>
      <c r="X393" s="38">
        <v>110</v>
      </c>
      <c r="Y393" s="24">
        <v>30</v>
      </c>
      <c r="Z393" s="25">
        <v>130</v>
      </c>
      <c r="AA393" s="26" t="s">
        <v>49</v>
      </c>
      <c r="AB393" s="27" t="s">
        <v>49</v>
      </c>
      <c r="AC393" s="28" t="s">
        <v>49</v>
      </c>
      <c r="AD393" s="14">
        <v>425</v>
      </c>
      <c r="AE393" s="30" t="s">
        <v>49</v>
      </c>
      <c r="AF393" s="30" t="s">
        <v>49</v>
      </c>
      <c r="AG393" s="31" t="s">
        <v>49</v>
      </c>
      <c r="AH393" s="31" t="s">
        <v>49</v>
      </c>
      <c r="AI393" s="31" t="s">
        <v>49</v>
      </c>
      <c r="AJ393" s="31" t="s">
        <v>49</v>
      </c>
      <c r="AK393" s="31" t="s">
        <v>49</v>
      </c>
      <c r="AL393" s="31" t="s">
        <v>5286</v>
      </c>
      <c r="AM393" s="31" t="s">
        <v>5302</v>
      </c>
      <c r="AN393" s="142" t="s">
        <v>5322</v>
      </c>
    </row>
    <row r="394" spans="1:40" ht="13.5" thickBot="1" x14ac:dyDescent="0.25">
      <c r="A394" s="62" t="s">
        <v>1919</v>
      </c>
      <c r="B394" s="5" t="s">
        <v>1920</v>
      </c>
      <c r="C394" s="98" t="s">
        <v>1533</v>
      </c>
      <c r="D394" s="63" t="s">
        <v>1816</v>
      </c>
      <c r="E394" s="8" t="s">
        <v>1260</v>
      </c>
      <c r="F394" s="8" t="s">
        <v>1535</v>
      </c>
      <c r="G394" s="8" t="s">
        <v>1536</v>
      </c>
      <c r="H394" s="8" t="s">
        <v>1537</v>
      </c>
      <c r="I394" s="64" t="b">
        <v>0</v>
      </c>
      <c r="J394" s="27" t="s">
        <v>1921</v>
      </c>
      <c r="K394" s="11" t="s">
        <v>1922</v>
      </c>
      <c r="L394" s="12" t="s">
        <v>1923</v>
      </c>
      <c r="M394" s="13">
        <v>4</v>
      </c>
      <c r="N394" s="67" t="b">
        <v>0</v>
      </c>
      <c r="O394" s="45" t="s">
        <v>49</v>
      </c>
      <c r="P394" s="27" t="s">
        <v>49</v>
      </c>
      <c r="Q394" s="22" t="s">
        <v>49</v>
      </c>
      <c r="R394" s="46" t="s">
        <v>49</v>
      </c>
      <c r="S394" s="27" t="s">
        <v>49</v>
      </c>
      <c r="T394" s="22" t="s">
        <v>49</v>
      </c>
      <c r="U394" s="47" t="s">
        <v>49</v>
      </c>
      <c r="V394" s="37" t="s">
        <v>1555</v>
      </c>
      <c r="W394" s="22">
        <v>125</v>
      </c>
      <c r="X394" s="38">
        <v>110</v>
      </c>
      <c r="Y394" s="24">
        <v>150</v>
      </c>
      <c r="Z394" s="25">
        <v>40</v>
      </c>
      <c r="AA394" s="26" t="s">
        <v>49</v>
      </c>
      <c r="AB394" s="27" t="s">
        <v>49</v>
      </c>
      <c r="AC394" s="28" t="s">
        <v>49</v>
      </c>
      <c r="AD394" s="14">
        <v>450</v>
      </c>
      <c r="AE394" s="30" t="s">
        <v>49</v>
      </c>
      <c r="AF394" s="30" t="s">
        <v>49</v>
      </c>
      <c r="AG394" s="31" t="s">
        <v>49</v>
      </c>
      <c r="AH394" s="31" t="s">
        <v>49</v>
      </c>
      <c r="AI394" s="31" t="s">
        <v>49</v>
      </c>
      <c r="AJ394" s="31" t="s">
        <v>49</v>
      </c>
      <c r="AK394" s="31" t="s">
        <v>49</v>
      </c>
      <c r="AL394" s="31" t="s">
        <v>5286</v>
      </c>
      <c r="AM394" s="31" t="s">
        <v>5302</v>
      </c>
      <c r="AN394" s="142" t="s">
        <v>5321</v>
      </c>
    </row>
    <row r="395" spans="1:40" ht="13.5" thickBot="1" x14ac:dyDescent="0.25">
      <c r="A395" s="62" t="s">
        <v>1924</v>
      </c>
      <c r="B395" s="5" t="s">
        <v>1925</v>
      </c>
      <c r="C395" s="98" t="s">
        <v>1533</v>
      </c>
      <c r="D395" s="63" t="s">
        <v>1534</v>
      </c>
      <c r="E395" s="8" t="s">
        <v>1260</v>
      </c>
      <c r="F395" s="8" t="s">
        <v>1535</v>
      </c>
      <c r="G395" s="8" t="s">
        <v>1536</v>
      </c>
      <c r="H395" s="8" t="s">
        <v>1537</v>
      </c>
      <c r="I395" s="64" t="b">
        <v>0</v>
      </c>
      <c r="J395" s="27" t="s">
        <v>1926</v>
      </c>
      <c r="K395" s="11" t="s">
        <v>1927</v>
      </c>
      <c r="L395" s="12" t="s">
        <v>1928</v>
      </c>
      <c r="M395" s="13">
        <v>3</v>
      </c>
      <c r="N395" s="67" t="b">
        <v>0</v>
      </c>
      <c r="O395" s="45" t="s">
        <v>49</v>
      </c>
      <c r="P395" s="27" t="s">
        <v>49</v>
      </c>
      <c r="Q395" s="22" t="s">
        <v>49</v>
      </c>
      <c r="R395" s="46" t="s">
        <v>49</v>
      </c>
      <c r="S395" s="27" t="s">
        <v>49</v>
      </c>
      <c r="T395" s="22" t="s">
        <v>49</v>
      </c>
      <c r="U395" s="47" t="s">
        <v>49</v>
      </c>
      <c r="V395" s="37" t="s">
        <v>1555</v>
      </c>
      <c r="W395" s="22">
        <v>125</v>
      </c>
      <c r="X395" s="38">
        <v>110</v>
      </c>
      <c r="Y395" s="24">
        <v>40</v>
      </c>
      <c r="Z395" s="25">
        <v>150</v>
      </c>
      <c r="AA395" s="26" t="s">
        <v>49</v>
      </c>
      <c r="AB395" s="27" t="s">
        <v>49</v>
      </c>
      <c r="AC395" s="28" t="s">
        <v>49</v>
      </c>
      <c r="AD395" s="14">
        <v>450</v>
      </c>
      <c r="AE395" s="30" t="s">
        <v>49</v>
      </c>
      <c r="AF395" s="30" t="s">
        <v>49</v>
      </c>
      <c r="AG395" s="31" t="s">
        <v>49</v>
      </c>
      <c r="AH395" s="31" t="s">
        <v>49</v>
      </c>
      <c r="AI395" s="31" t="s">
        <v>49</v>
      </c>
      <c r="AJ395" s="31" t="s">
        <v>49</v>
      </c>
      <c r="AK395" s="31" t="s">
        <v>49</v>
      </c>
      <c r="AL395" s="31" t="s">
        <v>5286</v>
      </c>
      <c r="AM395" s="31" t="s">
        <v>5302</v>
      </c>
      <c r="AN395" s="142" t="s">
        <v>5322</v>
      </c>
    </row>
    <row r="396" spans="1:40" ht="13.5" thickBot="1" x14ac:dyDescent="0.25">
      <c r="A396" s="105" t="s">
        <v>1929</v>
      </c>
      <c r="B396" s="5" t="s">
        <v>1930</v>
      </c>
      <c r="C396" s="98" t="s">
        <v>1533</v>
      </c>
      <c r="D396" s="49" t="s">
        <v>1931</v>
      </c>
      <c r="E396" s="8" t="s">
        <v>1260</v>
      </c>
      <c r="F396" s="8" t="s">
        <v>1535</v>
      </c>
      <c r="G396" s="8" t="s">
        <v>1536</v>
      </c>
      <c r="H396" s="8" t="s">
        <v>1537</v>
      </c>
      <c r="I396" s="64" t="b">
        <v>0</v>
      </c>
      <c r="J396" s="27" t="s">
        <v>1932</v>
      </c>
      <c r="K396" s="11" t="s">
        <v>1933</v>
      </c>
      <c r="L396" s="12" t="s">
        <v>1934</v>
      </c>
      <c r="M396" s="13">
        <v>0.5</v>
      </c>
      <c r="N396" s="67" t="b">
        <v>0</v>
      </c>
      <c r="O396" s="45" t="s">
        <v>49</v>
      </c>
      <c r="P396" s="27" t="s">
        <v>49</v>
      </c>
      <c r="Q396" s="22" t="s">
        <v>49</v>
      </c>
      <c r="R396" s="46" t="s">
        <v>49</v>
      </c>
      <c r="S396" s="27" t="s">
        <v>49</v>
      </c>
      <c r="T396" s="22" t="s">
        <v>49</v>
      </c>
      <c r="U396" s="47" t="s">
        <v>49</v>
      </c>
      <c r="V396" s="37" t="s">
        <v>1267</v>
      </c>
      <c r="W396" s="22">
        <v>10</v>
      </c>
      <c r="X396" s="38">
        <v>30</v>
      </c>
      <c r="Y396" s="24">
        <v>0</v>
      </c>
      <c r="Z396" s="25">
        <v>3</v>
      </c>
      <c r="AA396" s="26" t="s">
        <v>49</v>
      </c>
      <c r="AB396" s="27" t="s">
        <v>49</v>
      </c>
      <c r="AC396" s="28" t="s">
        <v>49</v>
      </c>
      <c r="AD396" s="104">
        <v>250</v>
      </c>
      <c r="AE396" s="30" t="s">
        <v>49</v>
      </c>
      <c r="AF396" s="30" t="s">
        <v>49</v>
      </c>
      <c r="AG396" s="31" t="s">
        <v>49</v>
      </c>
      <c r="AH396" s="31" t="s">
        <v>49</v>
      </c>
      <c r="AI396" s="31" t="s">
        <v>49</v>
      </c>
      <c r="AJ396" s="31" t="s">
        <v>49</v>
      </c>
      <c r="AK396" s="31" t="s">
        <v>49</v>
      </c>
      <c r="AL396" s="31" t="s">
        <v>5282</v>
      </c>
      <c r="AM396" s="31" t="s">
        <v>5302</v>
      </c>
      <c r="AN396" s="142" t="s">
        <v>5323</v>
      </c>
    </row>
    <row r="397" spans="1:40" ht="13.5" thickBot="1" x14ac:dyDescent="0.25">
      <c r="A397" s="105" t="s">
        <v>1935</v>
      </c>
      <c r="B397" s="5" t="s">
        <v>1936</v>
      </c>
      <c r="C397" s="98" t="s">
        <v>1533</v>
      </c>
      <c r="D397" s="49" t="s">
        <v>1931</v>
      </c>
      <c r="E397" s="8" t="s">
        <v>1260</v>
      </c>
      <c r="F397" s="8" t="s">
        <v>1535</v>
      </c>
      <c r="G397" s="8" t="s">
        <v>1536</v>
      </c>
      <c r="H397" s="8" t="s">
        <v>1537</v>
      </c>
      <c r="I397" s="64" t="b">
        <v>0</v>
      </c>
      <c r="J397" s="27" t="s">
        <v>1937</v>
      </c>
      <c r="K397" s="11" t="s">
        <v>1938</v>
      </c>
      <c r="L397" s="12" t="s">
        <v>1939</v>
      </c>
      <c r="M397" s="13">
        <v>0.5</v>
      </c>
      <c r="N397" s="67" t="b">
        <v>0</v>
      </c>
      <c r="O397" s="45" t="s">
        <v>49</v>
      </c>
      <c r="P397" s="27" t="s">
        <v>49</v>
      </c>
      <c r="Q397" s="22" t="s">
        <v>49</v>
      </c>
      <c r="R397" s="46" t="s">
        <v>49</v>
      </c>
      <c r="S397" s="27" t="s">
        <v>49</v>
      </c>
      <c r="T397" s="22" t="s">
        <v>49</v>
      </c>
      <c r="U397" s="47" t="s">
        <v>49</v>
      </c>
      <c r="V397" s="37" t="s">
        <v>1267</v>
      </c>
      <c r="W397" s="22">
        <v>20</v>
      </c>
      <c r="X397" s="38">
        <v>30</v>
      </c>
      <c r="Y397" s="24">
        <v>1</v>
      </c>
      <c r="Z397" s="25">
        <v>5</v>
      </c>
      <c r="AA397" s="26" t="s">
        <v>49</v>
      </c>
      <c r="AB397" s="27" t="s">
        <v>49</v>
      </c>
      <c r="AC397" s="28" t="s">
        <v>49</v>
      </c>
      <c r="AD397" s="104">
        <v>250</v>
      </c>
      <c r="AE397" s="30" t="s">
        <v>49</v>
      </c>
      <c r="AF397" s="30" t="s">
        <v>49</v>
      </c>
      <c r="AG397" s="31" t="s">
        <v>49</v>
      </c>
      <c r="AH397" s="31" t="s">
        <v>49</v>
      </c>
      <c r="AI397" s="31" t="s">
        <v>49</v>
      </c>
      <c r="AJ397" s="31" t="s">
        <v>49</v>
      </c>
      <c r="AK397" s="31" t="s">
        <v>49</v>
      </c>
      <c r="AL397" s="31" t="s">
        <v>5282</v>
      </c>
      <c r="AM397" s="31" t="s">
        <v>5302</v>
      </c>
      <c r="AN397" s="142" t="s">
        <v>5323</v>
      </c>
    </row>
    <row r="398" spans="1:40" ht="13.5" thickBot="1" x14ac:dyDescent="0.25">
      <c r="A398" s="105" t="s">
        <v>1940</v>
      </c>
      <c r="B398" s="5" t="s">
        <v>1941</v>
      </c>
      <c r="C398" s="98" t="s">
        <v>1533</v>
      </c>
      <c r="D398" s="49" t="s">
        <v>1931</v>
      </c>
      <c r="E398" s="8" t="s">
        <v>1260</v>
      </c>
      <c r="F398" s="8" t="s">
        <v>1535</v>
      </c>
      <c r="G398" s="8" t="s">
        <v>1536</v>
      </c>
      <c r="H398" s="8" t="s">
        <v>1537</v>
      </c>
      <c r="I398" s="64" t="b">
        <v>0</v>
      </c>
      <c r="J398" s="27" t="s">
        <v>1942</v>
      </c>
      <c r="K398" s="11" t="s">
        <v>1943</v>
      </c>
      <c r="L398" s="12" t="s">
        <v>1944</v>
      </c>
      <c r="M398" s="13">
        <v>0.5</v>
      </c>
      <c r="N398" s="67" t="b">
        <v>0</v>
      </c>
      <c r="O398" s="45" t="s">
        <v>49</v>
      </c>
      <c r="P398" s="27" t="s">
        <v>49</v>
      </c>
      <c r="Q398" s="22" t="s">
        <v>49</v>
      </c>
      <c r="R398" s="46" t="s">
        <v>49</v>
      </c>
      <c r="S398" s="27" t="s">
        <v>49</v>
      </c>
      <c r="T398" s="22" t="s">
        <v>49</v>
      </c>
      <c r="U398" s="47" t="s">
        <v>49</v>
      </c>
      <c r="V398" s="37" t="s">
        <v>1267</v>
      </c>
      <c r="W398" s="22">
        <v>25</v>
      </c>
      <c r="X398" s="38">
        <v>30</v>
      </c>
      <c r="Y398" s="24">
        <v>2</v>
      </c>
      <c r="Z398" s="25">
        <v>12</v>
      </c>
      <c r="AA398" s="26" t="s">
        <v>49</v>
      </c>
      <c r="AB398" s="27" t="s">
        <v>49</v>
      </c>
      <c r="AC398" s="28" t="s">
        <v>49</v>
      </c>
      <c r="AD398" s="104">
        <v>275</v>
      </c>
      <c r="AE398" s="30" t="s">
        <v>49</v>
      </c>
      <c r="AF398" s="30" t="s">
        <v>49</v>
      </c>
      <c r="AG398" s="31" t="s">
        <v>49</v>
      </c>
      <c r="AH398" s="31" t="s">
        <v>49</v>
      </c>
      <c r="AI398" s="31" t="s">
        <v>49</v>
      </c>
      <c r="AJ398" s="31" t="s">
        <v>49</v>
      </c>
      <c r="AK398" s="31" t="s">
        <v>49</v>
      </c>
      <c r="AL398" s="31" t="s">
        <v>5282</v>
      </c>
      <c r="AM398" s="31" t="s">
        <v>5302</v>
      </c>
      <c r="AN398" s="142" t="s">
        <v>5323</v>
      </c>
    </row>
    <row r="399" spans="1:40" ht="13.5" thickBot="1" x14ac:dyDescent="0.25">
      <c r="A399" s="105" t="s">
        <v>1945</v>
      </c>
      <c r="B399" s="5" t="s">
        <v>1946</v>
      </c>
      <c r="C399" s="98" t="s">
        <v>1533</v>
      </c>
      <c r="D399" s="49" t="s">
        <v>1931</v>
      </c>
      <c r="E399" s="8" t="s">
        <v>1260</v>
      </c>
      <c r="F399" s="8" t="s">
        <v>1535</v>
      </c>
      <c r="G399" s="8" t="s">
        <v>1536</v>
      </c>
      <c r="H399" s="8" t="s">
        <v>1537</v>
      </c>
      <c r="I399" s="64" t="b">
        <v>0</v>
      </c>
      <c r="J399" s="27" t="s">
        <v>1947</v>
      </c>
      <c r="K399" s="11" t="s">
        <v>1948</v>
      </c>
      <c r="L399" s="12" t="s">
        <v>1939</v>
      </c>
      <c r="M399" s="13">
        <v>0.5</v>
      </c>
      <c r="N399" s="67" t="b">
        <v>0</v>
      </c>
      <c r="O399" s="45" t="s">
        <v>49</v>
      </c>
      <c r="P399" s="27" t="s">
        <v>49</v>
      </c>
      <c r="Q399" s="22" t="s">
        <v>49</v>
      </c>
      <c r="R399" s="46" t="s">
        <v>49</v>
      </c>
      <c r="S399" s="27" t="s">
        <v>49</v>
      </c>
      <c r="T399" s="22" t="s">
        <v>49</v>
      </c>
      <c r="U399" s="47" t="s">
        <v>49</v>
      </c>
      <c r="V399" s="37" t="s">
        <v>1267</v>
      </c>
      <c r="W399" s="22">
        <v>30</v>
      </c>
      <c r="X399" s="38">
        <v>30</v>
      </c>
      <c r="Y399" s="24">
        <v>6</v>
      </c>
      <c r="Z399" s="25">
        <v>24</v>
      </c>
      <c r="AA399" s="26" t="s">
        <v>49</v>
      </c>
      <c r="AB399" s="27" t="s">
        <v>49</v>
      </c>
      <c r="AC399" s="28" t="s">
        <v>49</v>
      </c>
      <c r="AD399" s="104">
        <v>300</v>
      </c>
      <c r="AE399" s="30" t="s">
        <v>49</v>
      </c>
      <c r="AF399" s="30" t="s">
        <v>49</v>
      </c>
      <c r="AG399" s="31" t="s">
        <v>49</v>
      </c>
      <c r="AH399" s="31" t="s">
        <v>49</v>
      </c>
      <c r="AI399" s="31" t="s">
        <v>49</v>
      </c>
      <c r="AJ399" s="31" t="s">
        <v>49</v>
      </c>
      <c r="AK399" s="31" t="s">
        <v>49</v>
      </c>
      <c r="AL399" s="31" t="s">
        <v>5282</v>
      </c>
      <c r="AM399" s="31" t="s">
        <v>5302</v>
      </c>
      <c r="AN399" s="142" t="s">
        <v>5323</v>
      </c>
    </row>
    <row r="400" spans="1:40" ht="13.5" thickBot="1" x14ac:dyDescent="0.25">
      <c r="A400" s="106" t="s">
        <v>1949</v>
      </c>
      <c r="B400" s="5" t="s">
        <v>1950</v>
      </c>
      <c r="C400" s="98" t="s">
        <v>1533</v>
      </c>
      <c r="D400" s="49" t="s">
        <v>1931</v>
      </c>
      <c r="E400" s="8" t="s">
        <v>1260</v>
      </c>
      <c r="F400" s="8" t="s">
        <v>1535</v>
      </c>
      <c r="G400" s="8" t="s">
        <v>1536</v>
      </c>
      <c r="H400" s="8" t="s">
        <v>1537</v>
      </c>
      <c r="I400" s="64" t="b">
        <v>0</v>
      </c>
      <c r="J400" s="27" t="s">
        <v>1951</v>
      </c>
      <c r="K400" s="11" t="s">
        <v>1952</v>
      </c>
      <c r="L400" s="12" t="s">
        <v>1939</v>
      </c>
      <c r="M400" s="13">
        <v>0.5</v>
      </c>
      <c r="N400" s="67" t="b">
        <v>0</v>
      </c>
      <c r="O400" s="45" t="s">
        <v>49</v>
      </c>
      <c r="P400" s="27" t="s">
        <v>49</v>
      </c>
      <c r="Q400" s="22" t="s">
        <v>49</v>
      </c>
      <c r="R400" s="46" t="s">
        <v>49</v>
      </c>
      <c r="S400" s="27" t="s">
        <v>49</v>
      </c>
      <c r="T400" s="22" t="s">
        <v>49</v>
      </c>
      <c r="U400" s="47" t="s">
        <v>49</v>
      </c>
      <c r="V400" s="37" t="s">
        <v>1267</v>
      </c>
      <c r="W400" s="22">
        <v>35</v>
      </c>
      <c r="X400" s="38">
        <v>40</v>
      </c>
      <c r="Y400" s="24">
        <v>8</v>
      </c>
      <c r="Z400" s="25">
        <v>32</v>
      </c>
      <c r="AA400" s="26" t="s">
        <v>49</v>
      </c>
      <c r="AB400" s="27" t="s">
        <v>49</v>
      </c>
      <c r="AC400" s="28" t="s">
        <v>49</v>
      </c>
      <c r="AD400" s="104">
        <v>300</v>
      </c>
      <c r="AE400" s="30" t="s">
        <v>49</v>
      </c>
      <c r="AF400" s="30" t="s">
        <v>49</v>
      </c>
      <c r="AG400" s="31" t="s">
        <v>49</v>
      </c>
      <c r="AH400" s="31" t="s">
        <v>49</v>
      </c>
      <c r="AI400" s="31" t="s">
        <v>49</v>
      </c>
      <c r="AJ400" s="31" t="s">
        <v>49</v>
      </c>
      <c r="AK400" s="31" t="s">
        <v>49</v>
      </c>
      <c r="AL400" s="31" t="s">
        <v>5283</v>
      </c>
      <c r="AM400" s="31" t="s">
        <v>5302</v>
      </c>
      <c r="AN400" s="142" t="s">
        <v>5323</v>
      </c>
    </row>
    <row r="401" spans="1:40" ht="13.5" thickBot="1" x14ac:dyDescent="0.25">
      <c r="A401" s="106" t="s">
        <v>1953</v>
      </c>
      <c r="B401" s="5" t="s">
        <v>1954</v>
      </c>
      <c r="C401" s="98" t="s">
        <v>1533</v>
      </c>
      <c r="D401" s="49" t="s">
        <v>1931</v>
      </c>
      <c r="E401" s="8" t="s">
        <v>1260</v>
      </c>
      <c r="F401" s="8" t="s">
        <v>1535</v>
      </c>
      <c r="G401" s="8" t="s">
        <v>1536</v>
      </c>
      <c r="H401" s="8" t="s">
        <v>1537</v>
      </c>
      <c r="I401" s="64" t="b">
        <v>0</v>
      </c>
      <c r="J401" s="27" t="s">
        <v>1955</v>
      </c>
      <c r="K401" s="11" t="s">
        <v>1956</v>
      </c>
      <c r="L401" s="12" t="s">
        <v>1957</v>
      </c>
      <c r="M401" s="13">
        <v>0.5</v>
      </c>
      <c r="N401" s="67" t="b">
        <v>0</v>
      </c>
      <c r="O401" s="45" t="s">
        <v>49</v>
      </c>
      <c r="P401" s="27" t="s">
        <v>49</v>
      </c>
      <c r="Q401" s="22" t="s">
        <v>49</v>
      </c>
      <c r="R401" s="46" t="s">
        <v>49</v>
      </c>
      <c r="S401" s="27" t="s">
        <v>49</v>
      </c>
      <c r="T401" s="22" t="s">
        <v>49</v>
      </c>
      <c r="U401" s="47" t="s">
        <v>49</v>
      </c>
      <c r="V401" s="37" t="s">
        <v>1267</v>
      </c>
      <c r="W401" s="22">
        <v>40</v>
      </c>
      <c r="X401" s="38">
        <v>40</v>
      </c>
      <c r="Y401" s="24">
        <v>9</v>
      </c>
      <c r="Z401" s="25">
        <v>35</v>
      </c>
      <c r="AA401" s="26" t="s">
        <v>49</v>
      </c>
      <c r="AB401" s="27" t="s">
        <v>49</v>
      </c>
      <c r="AC401" s="28" t="s">
        <v>49</v>
      </c>
      <c r="AD401" s="104">
        <v>325</v>
      </c>
      <c r="AE401" s="30" t="s">
        <v>49</v>
      </c>
      <c r="AF401" s="30" t="s">
        <v>49</v>
      </c>
      <c r="AG401" s="31" t="s">
        <v>49</v>
      </c>
      <c r="AH401" s="31" t="s">
        <v>49</v>
      </c>
      <c r="AI401" s="31" t="s">
        <v>49</v>
      </c>
      <c r="AJ401" s="31" t="s">
        <v>49</v>
      </c>
      <c r="AK401" s="31" t="s">
        <v>49</v>
      </c>
      <c r="AL401" s="31" t="s">
        <v>5283</v>
      </c>
      <c r="AM401" s="31" t="s">
        <v>5302</v>
      </c>
      <c r="AN401" s="142" t="s">
        <v>5323</v>
      </c>
    </row>
    <row r="402" spans="1:40" ht="13.5" thickBot="1" x14ac:dyDescent="0.25">
      <c r="A402" s="106" t="s">
        <v>1958</v>
      </c>
      <c r="B402" s="5" t="s">
        <v>1959</v>
      </c>
      <c r="C402" s="98" t="s">
        <v>1533</v>
      </c>
      <c r="D402" s="49" t="s">
        <v>1931</v>
      </c>
      <c r="E402" s="8" t="s">
        <v>1260</v>
      </c>
      <c r="F402" s="8" t="s">
        <v>1535</v>
      </c>
      <c r="G402" s="8" t="s">
        <v>1536</v>
      </c>
      <c r="H402" s="8" t="s">
        <v>1537</v>
      </c>
      <c r="I402" s="64" t="b">
        <v>0</v>
      </c>
      <c r="J402" s="27" t="s">
        <v>1960</v>
      </c>
      <c r="K402" s="11" t="s">
        <v>1961</v>
      </c>
      <c r="L402" s="12" t="s">
        <v>1962</v>
      </c>
      <c r="M402" s="13">
        <v>0.5</v>
      </c>
      <c r="N402" s="67" t="b">
        <v>0</v>
      </c>
      <c r="O402" s="45" t="s">
        <v>49</v>
      </c>
      <c r="P402" s="27" t="s">
        <v>49</v>
      </c>
      <c r="Q402" s="22" t="s">
        <v>49</v>
      </c>
      <c r="R402" s="46" t="s">
        <v>49</v>
      </c>
      <c r="S402" s="27" t="s">
        <v>49</v>
      </c>
      <c r="T402" s="22" t="s">
        <v>49</v>
      </c>
      <c r="U402" s="47" t="s">
        <v>49</v>
      </c>
      <c r="V402" s="37" t="s">
        <v>1267</v>
      </c>
      <c r="W402" s="22">
        <v>45</v>
      </c>
      <c r="X402" s="38">
        <v>40</v>
      </c>
      <c r="Y402" s="24">
        <v>11</v>
      </c>
      <c r="Z402" s="25">
        <v>45</v>
      </c>
      <c r="AA402" s="26" t="s">
        <v>49</v>
      </c>
      <c r="AB402" s="27" t="s">
        <v>49</v>
      </c>
      <c r="AC402" s="28" t="s">
        <v>49</v>
      </c>
      <c r="AD402" s="104">
        <v>325</v>
      </c>
      <c r="AE402" s="30" t="s">
        <v>49</v>
      </c>
      <c r="AF402" s="30" t="s">
        <v>49</v>
      </c>
      <c r="AG402" s="31" t="s">
        <v>49</v>
      </c>
      <c r="AH402" s="31" t="s">
        <v>49</v>
      </c>
      <c r="AI402" s="31" t="s">
        <v>49</v>
      </c>
      <c r="AJ402" s="31" t="s">
        <v>49</v>
      </c>
      <c r="AK402" s="31" t="s">
        <v>49</v>
      </c>
      <c r="AL402" s="31" t="s">
        <v>5283</v>
      </c>
      <c r="AM402" s="31" t="s">
        <v>5302</v>
      </c>
      <c r="AN402" s="142" t="s">
        <v>5323</v>
      </c>
    </row>
    <row r="403" spans="1:40" ht="13.5" thickBot="1" x14ac:dyDescent="0.25">
      <c r="A403" s="106" t="s">
        <v>1963</v>
      </c>
      <c r="B403" s="5" t="s">
        <v>1964</v>
      </c>
      <c r="C403" s="98" t="s">
        <v>1533</v>
      </c>
      <c r="D403" s="49" t="s">
        <v>1931</v>
      </c>
      <c r="E403" s="8" t="s">
        <v>1260</v>
      </c>
      <c r="F403" s="8" t="s">
        <v>1535</v>
      </c>
      <c r="G403" s="8" t="s">
        <v>1536</v>
      </c>
      <c r="H403" s="8" t="s">
        <v>1537</v>
      </c>
      <c r="I403" s="64" t="b">
        <v>0</v>
      </c>
      <c r="J403" s="27" t="s">
        <v>1965</v>
      </c>
      <c r="K403" s="11" t="s">
        <v>1966</v>
      </c>
      <c r="L403" s="12" t="s">
        <v>1967</v>
      </c>
      <c r="M403" s="13">
        <v>0.5</v>
      </c>
      <c r="N403" s="67" t="b">
        <v>0</v>
      </c>
      <c r="O403" s="45" t="s">
        <v>49</v>
      </c>
      <c r="P403" s="27" t="s">
        <v>49</v>
      </c>
      <c r="Q403" s="22" t="s">
        <v>49</v>
      </c>
      <c r="R403" s="46" t="s">
        <v>49</v>
      </c>
      <c r="S403" s="27" t="s">
        <v>49</v>
      </c>
      <c r="T403" s="22" t="s">
        <v>49</v>
      </c>
      <c r="U403" s="47" t="s">
        <v>49</v>
      </c>
      <c r="V403" s="37" t="s">
        <v>1267</v>
      </c>
      <c r="W403" s="22">
        <v>50</v>
      </c>
      <c r="X403" s="38">
        <v>40</v>
      </c>
      <c r="Y403" s="24">
        <v>12</v>
      </c>
      <c r="Z403" s="25">
        <v>48</v>
      </c>
      <c r="AA403" s="26" t="s">
        <v>49</v>
      </c>
      <c r="AB403" s="27" t="s">
        <v>49</v>
      </c>
      <c r="AC403" s="28" t="s">
        <v>49</v>
      </c>
      <c r="AD403" s="104">
        <v>325</v>
      </c>
      <c r="AE403" s="30" t="s">
        <v>49</v>
      </c>
      <c r="AF403" s="30" t="s">
        <v>49</v>
      </c>
      <c r="AG403" s="31" t="s">
        <v>49</v>
      </c>
      <c r="AH403" s="31" t="s">
        <v>49</v>
      </c>
      <c r="AI403" s="31" t="s">
        <v>49</v>
      </c>
      <c r="AJ403" s="31" t="s">
        <v>49</v>
      </c>
      <c r="AK403" s="31" t="s">
        <v>49</v>
      </c>
      <c r="AL403" s="31" t="s">
        <v>5283</v>
      </c>
      <c r="AM403" s="31" t="s">
        <v>5302</v>
      </c>
      <c r="AN403" s="142" t="s">
        <v>5323</v>
      </c>
    </row>
    <row r="404" spans="1:40" ht="13.5" thickBot="1" x14ac:dyDescent="0.25">
      <c r="A404" s="107" t="s">
        <v>1968</v>
      </c>
      <c r="B404" s="5" t="s">
        <v>1969</v>
      </c>
      <c r="C404" s="98" t="s">
        <v>1533</v>
      </c>
      <c r="D404" s="49" t="s">
        <v>1931</v>
      </c>
      <c r="E404" s="8" t="s">
        <v>1260</v>
      </c>
      <c r="F404" s="8" t="s">
        <v>1535</v>
      </c>
      <c r="G404" s="8" t="s">
        <v>1536</v>
      </c>
      <c r="H404" s="8" t="s">
        <v>1537</v>
      </c>
      <c r="I404" s="64" t="b">
        <v>0</v>
      </c>
      <c r="J404" s="27" t="s">
        <v>1970</v>
      </c>
      <c r="K404" s="11" t="s">
        <v>1971</v>
      </c>
      <c r="L404" s="12" t="s">
        <v>1957</v>
      </c>
      <c r="M404" s="13">
        <v>1</v>
      </c>
      <c r="N404" s="67" t="b">
        <v>0</v>
      </c>
      <c r="O404" s="45" t="s">
        <v>49</v>
      </c>
      <c r="P404" s="27" t="s">
        <v>49</v>
      </c>
      <c r="Q404" s="22" t="s">
        <v>49</v>
      </c>
      <c r="R404" s="46" t="s">
        <v>49</v>
      </c>
      <c r="S404" s="27" t="s">
        <v>49</v>
      </c>
      <c r="T404" s="22" t="s">
        <v>49</v>
      </c>
      <c r="U404" s="47" t="s">
        <v>49</v>
      </c>
      <c r="V404" s="37" t="s">
        <v>1267</v>
      </c>
      <c r="W404" s="22">
        <v>60</v>
      </c>
      <c r="X404" s="38">
        <v>50</v>
      </c>
      <c r="Y404" s="24">
        <v>16</v>
      </c>
      <c r="Z404" s="25">
        <v>60</v>
      </c>
      <c r="AA404" s="26" t="s">
        <v>49</v>
      </c>
      <c r="AB404" s="27" t="s">
        <v>49</v>
      </c>
      <c r="AC404" s="28" t="s">
        <v>49</v>
      </c>
      <c r="AD404" s="104">
        <v>350</v>
      </c>
      <c r="AE404" s="30" t="s">
        <v>49</v>
      </c>
      <c r="AF404" s="30" t="s">
        <v>49</v>
      </c>
      <c r="AG404" s="31" t="s">
        <v>49</v>
      </c>
      <c r="AH404" s="31" t="s">
        <v>49</v>
      </c>
      <c r="AI404" s="31" t="s">
        <v>49</v>
      </c>
      <c r="AJ404" s="31" t="s">
        <v>49</v>
      </c>
      <c r="AK404" s="31" t="s">
        <v>49</v>
      </c>
      <c r="AL404" s="31" t="s">
        <v>5284</v>
      </c>
      <c r="AM404" s="31" t="s">
        <v>5302</v>
      </c>
      <c r="AN404" s="142" t="s">
        <v>5323</v>
      </c>
    </row>
    <row r="405" spans="1:40" ht="13.5" thickBot="1" x14ac:dyDescent="0.25">
      <c r="A405" s="107" t="s">
        <v>1972</v>
      </c>
      <c r="B405" s="5" t="s">
        <v>1973</v>
      </c>
      <c r="C405" s="98" t="s">
        <v>1533</v>
      </c>
      <c r="D405" s="49" t="s">
        <v>1931</v>
      </c>
      <c r="E405" s="8" t="s">
        <v>1260</v>
      </c>
      <c r="F405" s="8" t="s">
        <v>1535</v>
      </c>
      <c r="G405" s="8" t="s">
        <v>1536</v>
      </c>
      <c r="H405" s="8" t="s">
        <v>1537</v>
      </c>
      <c r="I405" s="64" t="b">
        <v>0</v>
      </c>
      <c r="J405" s="27" t="s">
        <v>1974</v>
      </c>
      <c r="K405" s="11" t="s">
        <v>1975</v>
      </c>
      <c r="L405" s="12" t="s">
        <v>1976</v>
      </c>
      <c r="M405" s="13">
        <v>1</v>
      </c>
      <c r="N405" s="67" t="b">
        <v>0</v>
      </c>
      <c r="O405" s="45" t="s">
        <v>49</v>
      </c>
      <c r="P405" s="27" t="s">
        <v>49</v>
      </c>
      <c r="Q405" s="22" t="s">
        <v>49</v>
      </c>
      <c r="R405" s="46" t="s">
        <v>49</v>
      </c>
      <c r="S405" s="27" t="s">
        <v>49</v>
      </c>
      <c r="T405" s="22" t="s">
        <v>49</v>
      </c>
      <c r="U405" s="47" t="s">
        <v>49</v>
      </c>
      <c r="V405" s="37" t="s">
        <v>1267</v>
      </c>
      <c r="W405" s="22">
        <v>75</v>
      </c>
      <c r="X405" s="38">
        <v>50</v>
      </c>
      <c r="Y405" s="24">
        <v>20</v>
      </c>
      <c r="Z405" s="25">
        <v>70</v>
      </c>
      <c r="AA405" s="26" t="s">
        <v>49</v>
      </c>
      <c r="AB405" s="27" t="s">
        <v>49</v>
      </c>
      <c r="AC405" s="28" t="s">
        <v>49</v>
      </c>
      <c r="AD405" s="104">
        <v>350</v>
      </c>
      <c r="AE405" s="30" t="s">
        <v>49</v>
      </c>
      <c r="AF405" s="30" t="s">
        <v>49</v>
      </c>
      <c r="AG405" s="31" t="s">
        <v>49</v>
      </c>
      <c r="AH405" s="31" t="s">
        <v>49</v>
      </c>
      <c r="AI405" s="31" t="s">
        <v>49</v>
      </c>
      <c r="AJ405" s="31" t="s">
        <v>49</v>
      </c>
      <c r="AK405" s="31" t="s">
        <v>49</v>
      </c>
      <c r="AL405" s="31" t="s">
        <v>5284</v>
      </c>
      <c r="AM405" s="31" t="s">
        <v>5302</v>
      </c>
      <c r="AN405" s="142" t="s">
        <v>5323</v>
      </c>
    </row>
    <row r="406" spans="1:40" ht="13.5" thickBot="1" x14ac:dyDescent="0.25">
      <c r="A406" s="107" t="s">
        <v>1977</v>
      </c>
      <c r="B406" s="5" t="s">
        <v>1978</v>
      </c>
      <c r="C406" s="98" t="s">
        <v>1533</v>
      </c>
      <c r="D406" s="49" t="s">
        <v>1931</v>
      </c>
      <c r="E406" s="8" t="s">
        <v>1260</v>
      </c>
      <c r="F406" s="8" t="s">
        <v>1535</v>
      </c>
      <c r="G406" s="8" t="s">
        <v>1536</v>
      </c>
      <c r="H406" s="8" t="s">
        <v>1537</v>
      </c>
      <c r="I406" s="64" t="b">
        <v>0</v>
      </c>
      <c r="J406" s="27" t="s">
        <v>1979</v>
      </c>
      <c r="K406" s="11" t="s">
        <v>1980</v>
      </c>
      <c r="L406" s="12" t="s">
        <v>1981</v>
      </c>
      <c r="M406" s="13">
        <v>1</v>
      </c>
      <c r="N406" s="67" t="b">
        <v>0</v>
      </c>
      <c r="O406" s="45" t="s">
        <v>49</v>
      </c>
      <c r="P406" s="27" t="s">
        <v>49</v>
      </c>
      <c r="Q406" s="22" t="s">
        <v>49</v>
      </c>
      <c r="R406" s="46" t="s">
        <v>49</v>
      </c>
      <c r="S406" s="27" t="s">
        <v>49</v>
      </c>
      <c r="T406" s="22" t="s">
        <v>49</v>
      </c>
      <c r="U406" s="47" t="s">
        <v>49</v>
      </c>
      <c r="V406" s="37" t="s">
        <v>1267</v>
      </c>
      <c r="W406" s="22">
        <v>90</v>
      </c>
      <c r="X406" s="38">
        <v>50</v>
      </c>
      <c r="Y406" s="24">
        <v>24</v>
      </c>
      <c r="Z406" s="25">
        <v>76</v>
      </c>
      <c r="AA406" s="26" t="s">
        <v>49</v>
      </c>
      <c r="AB406" s="27" t="s">
        <v>49</v>
      </c>
      <c r="AC406" s="28" t="s">
        <v>49</v>
      </c>
      <c r="AD406" s="104">
        <v>350</v>
      </c>
      <c r="AE406" s="30" t="s">
        <v>49</v>
      </c>
      <c r="AF406" s="30" t="s">
        <v>49</v>
      </c>
      <c r="AG406" s="31" t="s">
        <v>49</v>
      </c>
      <c r="AH406" s="31" t="s">
        <v>49</v>
      </c>
      <c r="AI406" s="31" t="s">
        <v>49</v>
      </c>
      <c r="AJ406" s="31" t="s">
        <v>49</v>
      </c>
      <c r="AK406" s="31" t="s">
        <v>49</v>
      </c>
      <c r="AL406" s="31" t="s">
        <v>5284</v>
      </c>
      <c r="AM406" s="31" t="s">
        <v>5302</v>
      </c>
      <c r="AN406" s="142" t="s">
        <v>5323</v>
      </c>
    </row>
    <row r="407" spans="1:40" ht="13.5" thickBot="1" x14ac:dyDescent="0.25">
      <c r="A407" s="94" t="s">
        <v>1982</v>
      </c>
      <c r="B407" s="5" t="s">
        <v>1983</v>
      </c>
      <c r="C407" s="98" t="s">
        <v>1533</v>
      </c>
      <c r="D407" s="49" t="s">
        <v>1931</v>
      </c>
      <c r="E407" s="8" t="s">
        <v>1260</v>
      </c>
      <c r="F407" s="8" t="s">
        <v>1535</v>
      </c>
      <c r="G407" s="8" t="s">
        <v>1536</v>
      </c>
      <c r="H407" s="8" t="s">
        <v>1537</v>
      </c>
      <c r="I407" s="64" t="b">
        <v>0</v>
      </c>
      <c r="J407" s="27" t="s">
        <v>1984</v>
      </c>
      <c r="K407" s="11" t="s">
        <v>1985</v>
      </c>
      <c r="L407" s="12" t="s">
        <v>1934</v>
      </c>
      <c r="M407" s="13">
        <v>1</v>
      </c>
      <c r="N407" s="67" t="b">
        <v>0</v>
      </c>
      <c r="O407" s="45" t="s">
        <v>49</v>
      </c>
      <c r="P407" s="27" t="s">
        <v>49</v>
      </c>
      <c r="Q407" s="22" t="s">
        <v>49</v>
      </c>
      <c r="R407" s="46" t="s">
        <v>49</v>
      </c>
      <c r="S407" s="27" t="s">
        <v>49</v>
      </c>
      <c r="T407" s="22" t="s">
        <v>49</v>
      </c>
      <c r="U407" s="47" t="s">
        <v>49</v>
      </c>
      <c r="V407" s="37" t="s">
        <v>1267</v>
      </c>
      <c r="W407" s="22">
        <v>100</v>
      </c>
      <c r="X407" s="38">
        <v>50</v>
      </c>
      <c r="Y407" s="24">
        <v>30</v>
      </c>
      <c r="Z407" s="25">
        <v>100</v>
      </c>
      <c r="AA407" s="26" t="s">
        <v>49</v>
      </c>
      <c r="AB407" s="27" t="s">
        <v>49</v>
      </c>
      <c r="AC407" s="28" t="s">
        <v>49</v>
      </c>
      <c r="AD407" s="104">
        <v>375</v>
      </c>
      <c r="AE407" s="30" t="s">
        <v>49</v>
      </c>
      <c r="AF407" s="30" t="s">
        <v>49</v>
      </c>
      <c r="AG407" s="31" t="s">
        <v>49</v>
      </c>
      <c r="AH407" s="31" t="s">
        <v>49</v>
      </c>
      <c r="AI407" s="31" t="s">
        <v>49</v>
      </c>
      <c r="AJ407" s="31" t="s">
        <v>49</v>
      </c>
      <c r="AK407" s="31" t="s">
        <v>49</v>
      </c>
      <c r="AL407" s="31" t="s">
        <v>5285</v>
      </c>
      <c r="AM407" s="31" t="s">
        <v>5302</v>
      </c>
      <c r="AN407" s="142" t="s">
        <v>5323</v>
      </c>
    </row>
    <row r="408" spans="1:40" ht="13.5" thickBot="1" x14ac:dyDescent="0.25">
      <c r="A408" s="94" t="s">
        <v>1986</v>
      </c>
      <c r="B408" s="5" t="s">
        <v>1987</v>
      </c>
      <c r="C408" s="98" t="s">
        <v>1533</v>
      </c>
      <c r="D408" s="49" t="s">
        <v>1931</v>
      </c>
      <c r="E408" s="8" t="s">
        <v>1260</v>
      </c>
      <c r="F408" s="8" t="s">
        <v>1535</v>
      </c>
      <c r="G408" s="8" t="s">
        <v>1536</v>
      </c>
      <c r="H408" s="8" t="s">
        <v>1537</v>
      </c>
      <c r="I408" s="64" t="b">
        <v>0</v>
      </c>
      <c r="J408" s="27" t="s">
        <v>1988</v>
      </c>
      <c r="K408" s="11" t="s">
        <v>1989</v>
      </c>
      <c r="L408" s="12" t="s">
        <v>1981</v>
      </c>
      <c r="M408" s="13">
        <v>1</v>
      </c>
      <c r="N408" s="67" t="b">
        <v>0</v>
      </c>
      <c r="O408" s="45" t="s">
        <v>49</v>
      </c>
      <c r="P408" s="27" t="s">
        <v>49</v>
      </c>
      <c r="Q408" s="22" t="s">
        <v>49</v>
      </c>
      <c r="R408" s="46" t="s">
        <v>49</v>
      </c>
      <c r="S408" s="27" t="s">
        <v>49</v>
      </c>
      <c r="T408" s="22" t="s">
        <v>49</v>
      </c>
      <c r="U408" s="47" t="s">
        <v>49</v>
      </c>
      <c r="V408" s="37" t="s">
        <v>1267</v>
      </c>
      <c r="W408" s="22">
        <v>115</v>
      </c>
      <c r="X408" s="38">
        <v>50</v>
      </c>
      <c r="Y408" s="24">
        <v>35</v>
      </c>
      <c r="Z408" s="25">
        <v>115</v>
      </c>
      <c r="AA408" s="26" t="s">
        <v>49</v>
      </c>
      <c r="AB408" s="27" t="s">
        <v>49</v>
      </c>
      <c r="AC408" s="28" t="s">
        <v>49</v>
      </c>
      <c r="AD408" s="104">
        <v>400</v>
      </c>
      <c r="AE408" s="30" t="s">
        <v>49</v>
      </c>
      <c r="AF408" s="30" t="s">
        <v>49</v>
      </c>
      <c r="AG408" s="31" t="s">
        <v>49</v>
      </c>
      <c r="AH408" s="31" t="s">
        <v>49</v>
      </c>
      <c r="AI408" s="31" t="s">
        <v>49</v>
      </c>
      <c r="AJ408" s="31" t="s">
        <v>49</v>
      </c>
      <c r="AK408" s="31" t="s">
        <v>49</v>
      </c>
      <c r="AL408" s="31" t="s">
        <v>5285</v>
      </c>
      <c r="AM408" s="31" t="s">
        <v>5302</v>
      </c>
      <c r="AN408" s="142" t="s">
        <v>5323</v>
      </c>
    </row>
    <row r="409" spans="1:40" ht="13.5" thickBot="1" x14ac:dyDescent="0.25">
      <c r="A409" s="62" t="s">
        <v>1990</v>
      </c>
      <c r="B409" s="5" t="s">
        <v>1991</v>
      </c>
      <c r="C409" s="98" t="s">
        <v>1533</v>
      </c>
      <c r="D409" s="49" t="s">
        <v>1931</v>
      </c>
      <c r="E409" s="8" t="s">
        <v>1260</v>
      </c>
      <c r="F409" s="8" t="s">
        <v>1535</v>
      </c>
      <c r="G409" s="8" t="s">
        <v>1536</v>
      </c>
      <c r="H409" s="8" t="s">
        <v>1537</v>
      </c>
      <c r="I409" s="64" t="b">
        <v>0</v>
      </c>
      <c r="J409" s="27" t="s">
        <v>1992</v>
      </c>
      <c r="K409" s="11" t="s">
        <v>1993</v>
      </c>
      <c r="L409" s="12" t="s">
        <v>1981</v>
      </c>
      <c r="M409" s="13">
        <v>1</v>
      </c>
      <c r="N409" s="67" t="b">
        <v>0</v>
      </c>
      <c r="O409" s="45" t="s">
        <v>49</v>
      </c>
      <c r="P409" s="27" t="s">
        <v>49</v>
      </c>
      <c r="Q409" s="22" t="s">
        <v>49</v>
      </c>
      <c r="R409" s="46" t="s">
        <v>49</v>
      </c>
      <c r="S409" s="27" t="s">
        <v>49</v>
      </c>
      <c r="T409" s="22" t="s">
        <v>49</v>
      </c>
      <c r="U409" s="47" t="s">
        <v>49</v>
      </c>
      <c r="V409" s="37" t="s">
        <v>1267</v>
      </c>
      <c r="W409" s="22">
        <v>130</v>
      </c>
      <c r="X409" s="38">
        <v>60</v>
      </c>
      <c r="Y409" s="24">
        <v>40</v>
      </c>
      <c r="Z409" s="25">
        <v>130</v>
      </c>
      <c r="AA409" s="26" t="s">
        <v>49</v>
      </c>
      <c r="AB409" s="27" t="s">
        <v>49</v>
      </c>
      <c r="AC409" s="28" t="s">
        <v>49</v>
      </c>
      <c r="AD409" s="104">
        <v>425</v>
      </c>
      <c r="AE409" s="30" t="s">
        <v>49</v>
      </c>
      <c r="AF409" s="30" t="s">
        <v>49</v>
      </c>
      <c r="AG409" s="31" t="s">
        <v>49</v>
      </c>
      <c r="AH409" s="31" t="s">
        <v>49</v>
      </c>
      <c r="AI409" s="31" t="s">
        <v>49</v>
      </c>
      <c r="AJ409" s="31" t="s">
        <v>49</v>
      </c>
      <c r="AK409" s="31" t="s">
        <v>49</v>
      </c>
      <c r="AL409" s="31" t="s">
        <v>5286</v>
      </c>
      <c r="AM409" s="31" t="s">
        <v>5302</v>
      </c>
      <c r="AN409" s="142" t="s">
        <v>5323</v>
      </c>
    </row>
    <row r="410" spans="1:40" ht="13.5" thickBot="1" x14ac:dyDescent="0.25">
      <c r="A410" s="62" t="s">
        <v>1994</v>
      </c>
      <c r="B410" s="5" t="s">
        <v>1995</v>
      </c>
      <c r="C410" s="98" t="s">
        <v>1533</v>
      </c>
      <c r="D410" s="49" t="s">
        <v>1931</v>
      </c>
      <c r="E410" s="8" t="s">
        <v>1260</v>
      </c>
      <c r="F410" s="8" t="s">
        <v>1535</v>
      </c>
      <c r="G410" s="8" t="s">
        <v>1536</v>
      </c>
      <c r="H410" s="8" t="s">
        <v>1537</v>
      </c>
      <c r="I410" s="64" t="b">
        <v>0</v>
      </c>
      <c r="J410" s="27" t="s">
        <v>1996</v>
      </c>
      <c r="K410" s="11" t="s">
        <v>1997</v>
      </c>
      <c r="L410" s="12" t="s">
        <v>1998</v>
      </c>
      <c r="M410" s="13">
        <v>1</v>
      </c>
      <c r="N410" s="67" t="b">
        <v>0</v>
      </c>
      <c r="O410" s="45" t="s">
        <v>49</v>
      </c>
      <c r="P410" s="27" t="s">
        <v>49</v>
      </c>
      <c r="Q410" s="22" t="s">
        <v>49</v>
      </c>
      <c r="R410" s="46" t="s">
        <v>49</v>
      </c>
      <c r="S410" s="27" t="s">
        <v>49</v>
      </c>
      <c r="T410" s="22" t="s">
        <v>49</v>
      </c>
      <c r="U410" s="47" t="s">
        <v>49</v>
      </c>
      <c r="V410" s="37" t="s">
        <v>1267</v>
      </c>
      <c r="W410" s="22">
        <v>150</v>
      </c>
      <c r="X410" s="38">
        <v>60</v>
      </c>
      <c r="Y410" s="24">
        <v>40</v>
      </c>
      <c r="Z410" s="25">
        <v>150</v>
      </c>
      <c r="AA410" s="26" t="s">
        <v>49</v>
      </c>
      <c r="AB410" s="27" t="s">
        <v>49</v>
      </c>
      <c r="AC410" s="28" t="s">
        <v>49</v>
      </c>
      <c r="AD410" s="104">
        <v>450</v>
      </c>
      <c r="AE410" s="30" t="s">
        <v>49</v>
      </c>
      <c r="AF410" s="30" t="s">
        <v>49</v>
      </c>
      <c r="AG410" s="31" t="s">
        <v>49</v>
      </c>
      <c r="AH410" s="31" t="s">
        <v>49</v>
      </c>
      <c r="AI410" s="31" t="s">
        <v>49</v>
      </c>
      <c r="AJ410" s="31" t="s">
        <v>49</v>
      </c>
      <c r="AK410" s="31" t="s">
        <v>49</v>
      </c>
      <c r="AL410" s="31" t="s">
        <v>5286</v>
      </c>
      <c r="AM410" s="31" t="s">
        <v>5302</v>
      </c>
      <c r="AN410" s="142" t="s">
        <v>5323</v>
      </c>
    </row>
    <row r="411" spans="1:40" ht="13.5" thickBot="1" x14ac:dyDescent="0.25">
      <c r="A411" s="65" t="s">
        <v>1999</v>
      </c>
      <c r="B411" s="5" t="s">
        <v>2000</v>
      </c>
      <c r="C411" s="98" t="s">
        <v>1533</v>
      </c>
      <c r="D411" s="63" t="s">
        <v>2001</v>
      </c>
      <c r="E411" s="8" t="s">
        <v>1260</v>
      </c>
      <c r="F411" s="8" t="s">
        <v>1545</v>
      </c>
      <c r="G411" s="8" t="s">
        <v>1546</v>
      </c>
      <c r="H411" s="8" t="s">
        <v>1547</v>
      </c>
      <c r="I411" s="64" t="b">
        <v>0</v>
      </c>
      <c r="J411" s="27" t="s">
        <v>2002</v>
      </c>
      <c r="K411" s="11" t="s">
        <v>2003</v>
      </c>
      <c r="L411" s="12" t="s">
        <v>2004</v>
      </c>
      <c r="M411" s="13">
        <v>3</v>
      </c>
      <c r="N411" s="67" t="b">
        <v>0</v>
      </c>
      <c r="O411" s="45" t="s">
        <v>49</v>
      </c>
      <c r="P411" s="27" t="s">
        <v>49</v>
      </c>
      <c r="Q411" s="22" t="s">
        <v>49</v>
      </c>
      <c r="R411" s="46" t="s">
        <v>49</v>
      </c>
      <c r="S411" s="27" t="s">
        <v>49</v>
      </c>
      <c r="T411" s="22" t="s">
        <v>49</v>
      </c>
      <c r="U411" s="47" t="s">
        <v>49</v>
      </c>
      <c r="V411" s="37" t="s">
        <v>1555</v>
      </c>
      <c r="W411" s="22">
        <v>20</v>
      </c>
      <c r="X411" s="101">
        <v>100</v>
      </c>
      <c r="Y411" s="24">
        <v>5</v>
      </c>
      <c r="Z411" s="25">
        <v>5</v>
      </c>
      <c r="AA411" s="26" t="s">
        <v>49</v>
      </c>
      <c r="AB411" s="27" t="s">
        <v>49</v>
      </c>
      <c r="AC411" s="28" t="s">
        <v>49</v>
      </c>
      <c r="AD411" s="14">
        <v>225</v>
      </c>
      <c r="AE411" s="30" t="s">
        <v>49</v>
      </c>
      <c r="AF411" s="30" t="s">
        <v>49</v>
      </c>
      <c r="AG411" s="31" t="s">
        <v>49</v>
      </c>
      <c r="AH411" s="31" t="s">
        <v>49</v>
      </c>
      <c r="AI411" s="31" t="s">
        <v>49</v>
      </c>
      <c r="AJ411" s="31" t="s">
        <v>49</v>
      </c>
      <c r="AK411" s="31" t="s">
        <v>49</v>
      </c>
      <c r="AL411" s="31" t="s">
        <v>5282</v>
      </c>
      <c r="AM411" s="31" t="s">
        <v>5302</v>
      </c>
      <c r="AN411" s="142" t="s">
        <v>5319</v>
      </c>
    </row>
    <row r="412" spans="1:40" ht="13.5" thickBot="1" x14ac:dyDescent="0.25">
      <c r="A412" s="65" t="s">
        <v>2005</v>
      </c>
      <c r="B412" s="5" t="s">
        <v>2006</v>
      </c>
      <c r="C412" s="98" t="s">
        <v>1533</v>
      </c>
      <c r="D412" s="63" t="s">
        <v>2001</v>
      </c>
      <c r="E412" s="8" t="s">
        <v>1260</v>
      </c>
      <c r="F412" s="8" t="s">
        <v>1545</v>
      </c>
      <c r="G412" s="8" t="s">
        <v>1546</v>
      </c>
      <c r="H412" s="8" t="s">
        <v>1547</v>
      </c>
      <c r="I412" s="64" t="b">
        <v>0</v>
      </c>
      <c r="J412" s="27" t="s">
        <v>2007</v>
      </c>
      <c r="K412" s="11" t="s">
        <v>2008</v>
      </c>
      <c r="L412" s="12" t="s">
        <v>2009</v>
      </c>
      <c r="M412" s="13">
        <v>3</v>
      </c>
      <c r="N412" s="67" t="b">
        <v>0</v>
      </c>
      <c r="O412" s="45" t="s">
        <v>49</v>
      </c>
      <c r="P412" s="27" t="s">
        <v>49</v>
      </c>
      <c r="Q412" s="22" t="s">
        <v>49</v>
      </c>
      <c r="R412" s="46" t="s">
        <v>49</v>
      </c>
      <c r="S412" s="27" t="s">
        <v>49</v>
      </c>
      <c r="T412" s="22" t="s">
        <v>49</v>
      </c>
      <c r="U412" s="47" t="s">
        <v>49</v>
      </c>
      <c r="V412" s="37" t="s">
        <v>1555</v>
      </c>
      <c r="W412" s="22">
        <v>30</v>
      </c>
      <c r="X412" s="101">
        <v>100</v>
      </c>
      <c r="Y412" s="24">
        <v>5</v>
      </c>
      <c r="Z412" s="25">
        <v>5</v>
      </c>
      <c r="AA412" s="26" t="s">
        <v>49</v>
      </c>
      <c r="AB412" s="27" t="s">
        <v>49</v>
      </c>
      <c r="AC412" s="28" t="s">
        <v>49</v>
      </c>
      <c r="AD412" s="14">
        <v>250</v>
      </c>
      <c r="AE412" s="30" t="s">
        <v>49</v>
      </c>
      <c r="AF412" s="30" t="s">
        <v>49</v>
      </c>
      <c r="AG412" s="31" t="s">
        <v>49</v>
      </c>
      <c r="AH412" s="31" t="s">
        <v>49</v>
      </c>
      <c r="AI412" s="31" t="s">
        <v>49</v>
      </c>
      <c r="AJ412" s="31" t="s">
        <v>49</v>
      </c>
      <c r="AK412" s="31" t="s">
        <v>49</v>
      </c>
      <c r="AL412" s="31" t="s">
        <v>5282</v>
      </c>
      <c r="AM412" s="31" t="s">
        <v>5302</v>
      </c>
      <c r="AN412" s="142" t="s">
        <v>5319</v>
      </c>
    </row>
    <row r="413" spans="1:40" ht="13.5" thickBot="1" x14ac:dyDescent="0.25">
      <c r="A413" s="65" t="s">
        <v>2010</v>
      </c>
      <c r="B413" s="5" t="s">
        <v>2011</v>
      </c>
      <c r="C413" s="98" t="s">
        <v>1533</v>
      </c>
      <c r="D413" s="63" t="s">
        <v>2001</v>
      </c>
      <c r="E413" s="8" t="s">
        <v>1260</v>
      </c>
      <c r="F413" s="8" t="s">
        <v>1545</v>
      </c>
      <c r="G413" s="8" t="s">
        <v>1546</v>
      </c>
      <c r="H413" s="8" t="s">
        <v>1547</v>
      </c>
      <c r="I413" s="64" t="b">
        <v>0</v>
      </c>
      <c r="J413" s="27" t="s">
        <v>2012</v>
      </c>
      <c r="K413" s="11" t="s">
        <v>2013</v>
      </c>
      <c r="L413" s="12" t="s">
        <v>2014</v>
      </c>
      <c r="M413" s="13">
        <v>3</v>
      </c>
      <c r="N413" s="67" t="b">
        <v>0</v>
      </c>
      <c r="O413" s="45" t="s">
        <v>49</v>
      </c>
      <c r="P413" s="27" t="s">
        <v>49</v>
      </c>
      <c r="Q413" s="22" t="s">
        <v>49</v>
      </c>
      <c r="R413" s="46" t="s">
        <v>49</v>
      </c>
      <c r="S413" s="27" t="s">
        <v>49</v>
      </c>
      <c r="T413" s="22" t="s">
        <v>49</v>
      </c>
      <c r="U413" s="47" t="s">
        <v>49</v>
      </c>
      <c r="V413" s="37" t="s">
        <v>1555</v>
      </c>
      <c r="W413" s="22">
        <v>35</v>
      </c>
      <c r="X413" s="101">
        <v>100</v>
      </c>
      <c r="Y413" s="24">
        <v>8</v>
      </c>
      <c r="Z413" s="25">
        <v>8</v>
      </c>
      <c r="AA413" s="26" t="s">
        <v>49</v>
      </c>
      <c r="AB413" s="27" t="s">
        <v>49</v>
      </c>
      <c r="AC413" s="28" t="s">
        <v>49</v>
      </c>
      <c r="AD413" s="14">
        <v>250</v>
      </c>
      <c r="AE413" s="30" t="s">
        <v>49</v>
      </c>
      <c r="AF413" s="30" t="s">
        <v>49</v>
      </c>
      <c r="AG413" s="31" t="s">
        <v>49</v>
      </c>
      <c r="AH413" s="31" t="s">
        <v>49</v>
      </c>
      <c r="AI413" s="31" t="s">
        <v>49</v>
      </c>
      <c r="AJ413" s="31" t="s">
        <v>49</v>
      </c>
      <c r="AK413" s="31" t="s">
        <v>49</v>
      </c>
      <c r="AL413" s="31" t="s">
        <v>5282</v>
      </c>
      <c r="AM413" s="31" t="s">
        <v>5302</v>
      </c>
      <c r="AN413" s="142" t="s">
        <v>5319</v>
      </c>
    </row>
    <row r="414" spans="1:40" ht="13.5" thickBot="1" x14ac:dyDescent="0.25">
      <c r="A414" s="65" t="s">
        <v>2015</v>
      </c>
      <c r="B414" s="5" t="s">
        <v>2016</v>
      </c>
      <c r="C414" s="98" t="s">
        <v>1533</v>
      </c>
      <c r="D414" s="63" t="s">
        <v>2001</v>
      </c>
      <c r="E414" s="8" t="s">
        <v>1260</v>
      </c>
      <c r="F414" s="8" t="s">
        <v>1545</v>
      </c>
      <c r="G414" s="8" t="s">
        <v>1546</v>
      </c>
      <c r="H414" s="8" t="s">
        <v>1547</v>
      </c>
      <c r="I414" s="64" t="b">
        <v>0</v>
      </c>
      <c r="J414" s="27" t="s">
        <v>2017</v>
      </c>
      <c r="K414" s="11" t="s">
        <v>2018</v>
      </c>
      <c r="L414" s="12" t="s">
        <v>2019</v>
      </c>
      <c r="M414" s="13">
        <v>3</v>
      </c>
      <c r="N414" s="67" t="b">
        <v>0</v>
      </c>
      <c r="O414" s="45" t="s">
        <v>49</v>
      </c>
      <c r="P414" s="27" t="s">
        <v>49</v>
      </c>
      <c r="Q414" s="22" t="s">
        <v>49</v>
      </c>
      <c r="R414" s="46" t="s">
        <v>49</v>
      </c>
      <c r="S414" s="27" t="s">
        <v>49</v>
      </c>
      <c r="T414" s="22" t="s">
        <v>49</v>
      </c>
      <c r="U414" s="47" t="s">
        <v>49</v>
      </c>
      <c r="V414" s="37" t="s">
        <v>1555</v>
      </c>
      <c r="W414" s="22">
        <v>35</v>
      </c>
      <c r="X414" s="101">
        <v>100</v>
      </c>
      <c r="Y414" s="24">
        <v>10</v>
      </c>
      <c r="Z414" s="25">
        <v>10</v>
      </c>
      <c r="AA414" s="26" t="s">
        <v>49</v>
      </c>
      <c r="AB414" s="27" t="s">
        <v>49</v>
      </c>
      <c r="AC414" s="28" t="s">
        <v>49</v>
      </c>
      <c r="AD414" s="14">
        <v>275</v>
      </c>
      <c r="AE414" s="30" t="s">
        <v>49</v>
      </c>
      <c r="AF414" s="30" t="s">
        <v>49</v>
      </c>
      <c r="AG414" s="31" t="s">
        <v>49</v>
      </c>
      <c r="AH414" s="31" t="s">
        <v>49</v>
      </c>
      <c r="AI414" s="31" t="s">
        <v>49</v>
      </c>
      <c r="AJ414" s="31" t="s">
        <v>49</v>
      </c>
      <c r="AK414" s="31" t="s">
        <v>49</v>
      </c>
      <c r="AL414" s="31" t="s">
        <v>5282</v>
      </c>
      <c r="AM414" s="31" t="s">
        <v>5302</v>
      </c>
      <c r="AN414" s="142" t="s">
        <v>5319</v>
      </c>
    </row>
    <row r="415" spans="1:40" ht="13.5" thickBot="1" x14ac:dyDescent="0.25">
      <c r="A415" s="65" t="s">
        <v>2020</v>
      </c>
      <c r="B415" s="5" t="s">
        <v>2021</v>
      </c>
      <c r="C415" s="98" t="s">
        <v>1533</v>
      </c>
      <c r="D415" s="63" t="s">
        <v>2001</v>
      </c>
      <c r="E415" s="8" t="s">
        <v>1260</v>
      </c>
      <c r="F415" s="8" t="s">
        <v>1545</v>
      </c>
      <c r="G415" s="8" t="s">
        <v>1546</v>
      </c>
      <c r="H415" s="8" t="s">
        <v>1547</v>
      </c>
      <c r="I415" s="64" t="b">
        <v>0</v>
      </c>
      <c r="J415" s="27" t="s">
        <v>2022</v>
      </c>
      <c r="K415" s="11" t="s">
        <v>2023</v>
      </c>
      <c r="L415" s="12" t="s">
        <v>2024</v>
      </c>
      <c r="M415" s="13">
        <v>4</v>
      </c>
      <c r="N415" s="67" t="b">
        <v>0</v>
      </c>
      <c r="O415" s="45" t="s">
        <v>49</v>
      </c>
      <c r="P415" s="27" t="s">
        <v>49</v>
      </c>
      <c r="Q415" s="22" t="s">
        <v>49</v>
      </c>
      <c r="R415" s="46" t="s">
        <v>49</v>
      </c>
      <c r="S415" s="27" t="s">
        <v>49</v>
      </c>
      <c r="T415" s="22" t="s">
        <v>49</v>
      </c>
      <c r="U415" s="47" t="s">
        <v>49</v>
      </c>
      <c r="V415" s="37" t="s">
        <v>1555</v>
      </c>
      <c r="W415" s="22">
        <v>40</v>
      </c>
      <c r="X415" s="101">
        <v>110</v>
      </c>
      <c r="Y415" s="24">
        <v>15</v>
      </c>
      <c r="Z415" s="25">
        <v>15</v>
      </c>
      <c r="AA415" s="26" t="s">
        <v>49</v>
      </c>
      <c r="AB415" s="27" t="s">
        <v>49</v>
      </c>
      <c r="AC415" s="28" t="s">
        <v>49</v>
      </c>
      <c r="AD415" s="14">
        <v>275</v>
      </c>
      <c r="AE415" s="30" t="s">
        <v>49</v>
      </c>
      <c r="AF415" s="30" t="s">
        <v>49</v>
      </c>
      <c r="AG415" s="31" t="s">
        <v>49</v>
      </c>
      <c r="AH415" s="31" t="s">
        <v>49</v>
      </c>
      <c r="AI415" s="31" t="s">
        <v>49</v>
      </c>
      <c r="AJ415" s="31" t="s">
        <v>49</v>
      </c>
      <c r="AK415" s="31" t="s">
        <v>49</v>
      </c>
      <c r="AL415" s="31" t="s">
        <v>5282</v>
      </c>
      <c r="AM415" s="31" t="s">
        <v>5302</v>
      </c>
      <c r="AN415" s="142" t="s">
        <v>5319</v>
      </c>
    </row>
    <row r="416" spans="1:40" ht="13.5" thickBot="1" x14ac:dyDescent="0.25">
      <c r="A416" s="92" t="s">
        <v>2025</v>
      </c>
      <c r="B416" s="5" t="s">
        <v>2026</v>
      </c>
      <c r="C416" s="98" t="s">
        <v>1533</v>
      </c>
      <c r="D416" s="63" t="s">
        <v>2001</v>
      </c>
      <c r="E416" s="8" t="s">
        <v>1260</v>
      </c>
      <c r="F416" s="8" t="s">
        <v>1545</v>
      </c>
      <c r="G416" s="8" t="s">
        <v>1546</v>
      </c>
      <c r="H416" s="8" t="s">
        <v>1547</v>
      </c>
      <c r="I416" s="64" t="b">
        <v>0</v>
      </c>
      <c r="J416" s="27" t="s">
        <v>2027</v>
      </c>
      <c r="K416" s="11" t="s">
        <v>2028</v>
      </c>
      <c r="L416" s="12" t="s">
        <v>2029</v>
      </c>
      <c r="M416" s="13">
        <v>4</v>
      </c>
      <c r="N416" s="67" t="b">
        <v>0</v>
      </c>
      <c r="O416" s="45" t="s">
        <v>49</v>
      </c>
      <c r="P416" s="27" t="s">
        <v>49</v>
      </c>
      <c r="Q416" s="22" t="s">
        <v>49</v>
      </c>
      <c r="R416" s="46" t="s">
        <v>49</v>
      </c>
      <c r="S416" s="27" t="s">
        <v>49</v>
      </c>
      <c r="T416" s="22" t="s">
        <v>49</v>
      </c>
      <c r="U416" s="47" t="s">
        <v>49</v>
      </c>
      <c r="V416" s="37" t="s">
        <v>1555</v>
      </c>
      <c r="W416" s="22">
        <v>45</v>
      </c>
      <c r="X416" s="101">
        <v>110</v>
      </c>
      <c r="Y416" s="24">
        <v>20</v>
      </c>
      <c r="Z416" s="25">
        <v>20</v>
      </c>
      <c r="AA416" s="26" t="s">
        <v>49</v>
      </c>
      <c r="AB416" s="27" t="s">
        <v>49</v>
      </c>
      <c r="AC416" s="28" t="s">
        <v>49</v>
      </c>
      <c r="AD416" s="14">
        <v>300</v>
      </c>
      <c r="AE416" s="30" t="s">
        <v>49</v>
      </c>
      <c r="AF416" s="30" t="s">
        <v>49</v>
      </c>
      <c r="AG416" s="31" t="s">
        <v>49</v>
      </c>
      <c r="AH416" s="31" t="s">
        <v>49</v>
      </c>
      <c r="AI416" s="31" t="s">
        <v>49</v>
      </c>
      <c r="AJ416" s="31" t="s">
        <v>49</v>
      </c>
      <c r="AK416" s="31" t="s">
        <v>49</v>
      </c>
      <c r="AL416" s="31" t="s">
        <v>5283</v>
      </c>
      <c r="AM416" s="31" t="s">
        <v>5302</v>
      </c>
      <c r="AN416" s="142" t="s">
        <v>5319</v>
      </c>
    </row>
    <row r="417" spans="1:40" ht="13.5" thickBot="1" x14ac:dyDescent="0.25">
      <c r="A417" s="92" t="s">
        <v>2030</v>
      </c>
      <c r="B417" s="5" t="s">
        <v>2031</v>
      </c>
      <c r="C417" s="98" t="s">
        <v>1533</v>
      </c>
      <c r="D417" s="63" t="s">
        <v>2001</v>
      </c>
      <c r="E417" s="8" t="s">
        <v>1260</v>
      </c>
      <c r="F417" s="8" t="s">
        <v>1545</v>
      </c>
      <c r="G417" s="8" t="s">
        <v>1546</v>
      </c>
      <c r="H417" s="8" t="s">
        <v>1547</v>
      </c>
      <c r="I417" s="64" t="b">
        <v>0</v>
      </c>
      <c r="J417" s="27" t="s">
        <v>2032</v>
      </c>
      <c r="K417" s="11" t="s">
        <v>2033</v>
      </c>
      <c r="L417" s="12" t="s">
        <v>2034</v>
      </c>
      <c r="M417" s="13">
        <v>4</v>
      </c>
      <c r="N417" s="67" t="b">
        <v>0</v>
      </c>
      <c r="O417" s="45" t="s">
        <v>49</v>
      </c>
      <c r="P417" s="27" t="s">
        <v>49</v>
      </c>
      <c r="Q417" s="22" t="s">
        <v>49</v>
      </c>
      <c r="R417" s="46" t="s">
        <v>49</v>
      </c>
      <c r="S417" s="27" t="s">
        <v>49</v>
      </c>
      <c r="T417" s="22" t="s">
        <v>49</v>
      </c>
      <c r="U417" s="47" t="s">
        <v>49</v>
      </c>
      <c r="V417" s="37" t="s">
        <v>1555</v>
      </c>
      <c r="W417" s="22">
        <v>45</v>
      </c>
      <c r="X417" s="101">
        <v>110</v>
      </c>
      <c r="Y417" s="24">
        <v>20</v>
      </c>
      <c r="Z417" s="25">
        <v>20</v>
      </c>
      <c r="AA417" s="26" t="s">
        <v>49</v>
      </c>
      <c r="AB417" s="27" t="s">
        <v>49</v>
      </c>
      <c r="AC417" s="28" t="s">
        <v>49</v>
      </c>
      <c r="AD417" s="14">
        <v>300</v>
      </c>
      <c r="AE417" s="30" t="s">
        <v>49</v>
      </c>
      <c r="AF417" s="30" t="s">
        <v>49</v>
      </c>
      <c r="AG417" s="31" t="s">
        <v>49</v>
      </c>
      <c r="AH417" s="31" t="s">
        <v>49</v>
      </c>
      <c r="AI417" s="31" t="s">
        <v>49</v>
      </c>
      <c r="AJ417" s="31" t="s">
        <v>49</v>
      </c>
      <c r="AK417" s="31" t="s">
        <v>49</v>
      </c>
      <c r="AL417" s="31" t="s">
        <v>5283</v>
      </c>
      <c r="AM417" s="31" t="s">
        <v>5302</v>
      </c>
      <c r="AN417" s="142" t="s">
        <v>5319</v>
      </c>
    </row>
    <row r="418" spans="1:40" ht="13.5" thickBot="1" x14ac:dyDescent="0.25">
      <c r="A418" s="92" t="s">
        <v>2035</v>
      </c>
      <c r="B418" s="5" t="s">
        <v>2036</v>
      </c>
      <c r="C418" s="98" t="s">
        <v>1533</v>
      </c>
      <c r="D418" s="63" t="s">
        <v>2001</v>
      </c>
      <c r="E418" s="8" t="s">
        <v>1260</v>
      </c>
      <c r="F418" s="8" t="s">
        <v>1545</v>
      </c>
      <c r="G418" s="8" t="s">
        <v>1546</v>
      </c>
      <c r="H418" s="8" t="s">
        <v>1547</v>
      </c>
      <c r="I418" s="64" t="b">
        <v>0</v>
      </c>
      <c r="J418" s="27" t="s">
        <v>2037</v>
      </c>
      <c r="K418" s="11" t="s">
        <v>2038</v>
      </c>
      <c r="L418" s="12" t="s">
        <v>2039</v>
      </c>
      <c r="M418" s="13">
        <v>4</v>
      </c>
      <c r="N418" s="67" t="b">
        <v>0</v>
      </c>
      <c r="O418" s="45" t="s">
        <v>49</v>
      </c>
      <c r="P418" s="27" t="s">
        <v>49</v>
      </c>
      <c r="Q418" s="22" t="s">
        <v>49</v>
      </c>
      <c r="R418" s="46" t="s">
        <v>49</v>
      </c>
      <c r="S418" s="27" t="s">
        <v>49</v>
      </c>
      <c r="T418" s="22" t="s">
        <v>49</v>
      </c>
      <c r="U418" s="47" t="s">
        <v>49</v>
      </c>
      <c r="V418" s="37" t="s">
        <v>1555</v>
      </c>
      <c r="W418" s="22">
        <v>55</v>
      </c>
      <c r="X418" s="101">
        <v>110</v>
      </c>
      <c r="Y418" s="24">
        <v>22</v>
      </c>
      <c r="Z418" s="25">
        <v>22</v>
      </c>
      <c r="AA418" s="26" t="s">
        <v>49</v>
      </c>
      <c r="AB418" s="27" t="s">
        <v>49</v>
      </c>
      <c r="AC418" s="28" t="s">
        <v>49</v>
      </c>
      <c r="AD418" s="14">
        <v>300</v>
      </c>
      <c r="AE418" s="30" t="s">
        <v>49</v>
      </c>
      <c r="AF418" s="30" t="s">
        <v>49</v>
      </c>
      <c r="AG418" s="31" t="s">
        <v>49</v>
      </c>
      <c r="AH418" s="31" t="s">
        <v>49</v>
      </c>
      <c r="AI418" s="31" t="s">
        <v>49</v>
      </c>
      <c r="AJ418" s="31" t="s">
        <v>49</v>
      </c>
      <c r="AK418" s="31" t="s">
        <v>49</v>
      </c>
      <c r="AL418" s="31" t="s">
        <v>5283</v>
      </c>
      <c r="AM418" s="31" t="s">
        <v>5302</v>
      </c>
      <c r="AN418" s="142" t="s">
        <v>5319</v>
      </c>
    </row>
    <row r="419" spans="1:40" ht="13.5" thickBot="1" x14ac:dyDescent="0.25">
      <c r="A419" s="92" t="s">
        <v>2040</v>
      </c>
      <c r="B419" s="5" t="s">
        <v>2041</v>
      </c>
      <c r="C419" s="98" t="s">
        <v>1533</v>
      </c>
      <c r="D419" s="63" t="s">
        <v>2001</v>
      </c>
      <c r="E419" s="8" t="s">
        <v>1260</v>
      </c>
      <c r="F419" s="8" t="s">
        <v>1545</v>
      </c>
      <c r="G419" s="8" t="s">
        <v>1546</v>
      </c>
      <c r="H419" s="8" t="s">
        <v>1547</v>
      </c>
      <c r="I419" s="64" t="b">
        <v>0</v>
      </c>
      <c r="J419" s="27" t="s">
        <v>2042</v>
      </c>
      <c r="K419" s="11" t="s">
        <v>2043</v>
      </c>
      <c r="L419" s="12" t="s">
        <v>2044</v>
      </c>
      <c r="M419" s="13">
        <v>4</v>
      </c>
      <c r="N419" s="67" t="b">
        <v>0</v>
      </c>
      <c r="O419" s="45" t="s">
        <v>49</v>
      </c>
      <c r="P419" s="27" t="s">
        <v>49</v>
      </c>
      <c r="Q419" s="22" t="s">
        <v>49</v>
      </c>
      <c r="R419" s="46" t="s">
        <v>49</v>
      </c>
      <c r="S419" s="27" t="s">
        <v>49</v>
      </c>
      <c r="T419" s="22" t="s">
        <v>49</v>
      </c>
      <c r="U419" s="47" t="s">
        <v>49</v>
      </c>
      <c r="V419" s="37" t="s">
        <v>1555</v>
      </c>
      <c r="W419" s="22">
        <v>65</v>
      </c>
      <c r="X419" s="101">
        <v>110</v>
      </c>
      <c r="Y419" s="24">
        <v>25</v>
      </c>
      <c r="Z419" s="25">
        <v>25</v>
      </c>
      <c r="AA419" s="26" t="s">
        <v>49</v>
      </c>
      <c r="AB419" s="27" t="s">
        <v>49</v>
      </c>
      <c r="AC419" s="28" t="s">
        <v>49</v>
      </c>
      <c r="AD419" s="14">
        <v>300</v>
      </c>
      <c r="AE419" s="30" t="s">
        <v>49</v>
      </c>
      <c r="AF419" s="30" t="s">
        <v>49</v>
      </c>
      <c r="AG419" s="31" t="s">
        <v>49</v>
      </c>
      <c r="AH419" s="31" t="s">
        <v>49</v>
      </c>
      <c r="AI419" s="31" t="s">
        <v>49</v>
      </c>
      <c r="AJ419" s="31" t="s">
        <v>49</v>
      </c>
      <c r="AK419" s="31" t="s">
        <v>49</v>
      </c>
      <c r="AL419" s="31" t="s">
        <v>5283</v>
      </c>
      <c r="AM419" s="31" t="s">
        <v>5302</v>
      </c>
      <c r="AN419" s="142" t="s">
        <v>5319</v>
      </c>
    </row>
    <row r="420" spans="1:40" ht="13.5" thickBot="1" x14ac:dyDescent="0.25">
      <c r="A420" s="92" t="s">
        <v>2045</v>
      </c>
      <c r="B420" s="5" t="s">
        <v>2046</v>
      </c>
      <c r="C420" s="98" t="s">
        <v>1533</v>
      </c>
      <c r="D420" s="63" t="s">
        <v>2001</v>
      </c>
      <c r="E420" s="8" t="s">
        <v>1260</v>
      </c>
      <c r="F420" s="8" t="s">
        <v>1545</v>
      </c>
      <c r="G420" s="8" t="s">
        <v>1546</v>
      </c>
      <c r="H420" s="8" t="s">
        <v>1547</v>
      </c>
      <c r="I420" s="64" t="b">
        <v>0</v>
      </c>
      <c r="J420" s="27" t="s">
        <v>2047</v>
      </c>
      <c r="K420" s="11" t="s">
        <v>2048</v>
      </c>
      <c r="L420" s="12" t="s">
        <v>2049</v>
      </c>
      <c r="M420" s="13">
        <v>4</v>
      </c>
      <c r="N420" s="67" t="b">
        <v>0</v>
      </c>
      <c r="O420" s="45" t="s">
        <v>49</v>
      </c>
      <c r="P420" s="27" t="s">
        <v>49</v>
      </c>
      <c r="Q420" s="22" t="s">
        <v>49</v>
      </c>
      <c r="R420" s="46" t="s">
        <v>49</v>
      </c>
      <c r="S420" s="27" t="s">
        <v>49</v>
      </c>
      <c r="T420" s="22" t="s">
        <v>49</v>
      </c>
      <c r="U420" s="47" t="s">
        <v>49</v>
      </c>
      <c r="V420" s="37" t="s">
        <v>1555</v>
      </c>
      <c r="W420" s="22">
        <v>65</v>
      </c>
      <c r="X420" s="101">
        <v>110</v>
      </c>
      <c r="Y420" s="24">
        <v>25</v>
      </c>
      <c r="Z420" s="25">
        <v>25</v>
      </c>
      <c r="AA420" s="26" t="s">
        <v>49</v>
      </c>
      <c r="AB420" s="27" t="s">
        <v>49</v>
      </c>
      <c r="AC420" s="28" t="s">
        <v>49</v>
      </c>
      <c r="AD420" s="14">
        <v>325</v>
      </c>
      <c r="AE420" s="30" t="s">
        <v>49</v>
      </c>
      <c r="AF420" s="30" t="s">
        <v>49</v>
      </c>
      <c r="AG420" s="31" t="s">
        <v>49</v>
      </c>
      <c r="AH420" s="31" t="s">
        <v>49</v>
      </c>
      <c r="AI420" s="31" t="s">
        <v>49</v>
      </c>
      <c r="AJ420" s="31" t="s">
        <v>49</v>
      </c>
      <c r="AK420" s="31" t="s">
        <v>49</v>
      </c>
      <c r="AL420" s="31" t="s">
        <v>5283</v>
      </c>
      <c r="AM420" s="31" t="s">
        <v>5302</v>
      </c>
      <c r="AN420" s="142" t="s">
        <v>5319</v>
      </c>
    </row>
    <row r="421" spans="1:40" ht="13.5" thickBot="1" x14ac:dyDescent="0.25">
      <c r="A421" s="92" t="s">
        <v>2050</v>
      </c>
      <c r="B421" s="5" t="s">
        <v>2051</v>
      </c>
      <c r="C421" s="98" t="s">
        <v>1533</v>
      </c>
      <c r="D421" s="63" t="s">
        <v>2001</v>
      </c>
      <c r="E421" s="8" t="s">
        <v>1260</v>
      </c>
      <c r="F421" s="8" t="s">
        <v>1545</v>
      </c>
      <c r="G421" s="8" t="s">
        <v>1546</v>
      </c>
      <c r="H421" s="8" t="s">
        <v>1547</v>
      </c>
      <c r="I421" s="64" t="b">
        <v>0</v>
      </c>
      <c r="J421" s="27" t="s">
        <v>2052</v>
      </c>
      <c r="K421" s="11" t="s">
        <v>2053</v>
      </c>
      <c r="L421" s="12" t="s">
        <v>2054</v>
      </c>
      <c r="M421" s="13">
        <v>4</v>
      </c>
      <c r="N421" s="67" t="b">
        <v>0</v>
      </c>
      <c r="O421" s="45" t="s">
        <v>49</v>
      </c>
      <c r="P421" s="27" t="s">
        <v>49</v>
      </c>
      <c r="Q421" s="22" t="s">
        <v>49</v>
      </c>
      <c r="R421" s="46" t="s">
        <v>49</v>
      </c>
      <c r="S421" s="27" t="s">
        <v>49</v>
      </c>
      <c r="T421" s="22" t="s">
        <v>49</v>
      </c>
      <c r="U421" s="47" t="s">
        <v>49</v>
      </c>
      <c r="V421" s="37" t="s">
        <v>1555</v>
      </c>
      <c r="W421" s="22">
        <v>75</v>
      </c>
      <c r="X421" s="101">
        <v>110</v>
      </c>
      <c r="Y421" s="24">
        <v>28</v>
      </c>
      <c r="Z421" s="25">
        <v>28</v>
      </c>
      <c r="AA421" s="26" t="s">
        <v>49</v>
      </c>
      <c r="AB421" s="27" t="s">
        <v>49</v>
      </c>
      <c r="AC421" s="28" t="s">
        <v>49</v>
      </c>
      <c r="AD421" s="14">
        <v>325</v>
      </c>
      <c r="AE421" s="30" t="s">
        <v>49</v>
      </c>
      <c r="AF421" s="30" t="s">
        <v>49</v>
      </c>
      <c r="AG421" s="31" t="s">
        <v>49</v>
      </c>
      <c r="AH421" s="31" t="s">
        <v>49</v>
      </c>
      <c r="AI421" s="31" t="s">
        <v>49</v>
      </c>
      <c r="AJ421" s="31" t="s">
        <v>49</v>
      </c>
      <c r="AK421" s="31" t="s">
        <v>49</v>
      </c>
      <c r="AL421" s="31" t="s">
        <v>5283</v>
      </c>
      <c r="AM421" s="31" t="s">
        <v>5302</v>
      </c>
      <c r="AN421" s="142" t="s">
        <v>5319</v>
      </c>
    </row>
    <row r="422" spans="1:40" ht="13.5" thickBot="1" x14ac:dyDescent="0.25">
      <c r="A422" s="92" t="s">
        <v>2055</v>
      </c>
      <c r="B422" s="5" t="s">
        <v>2056</v>
      </c>
      <c r="C422" s="98" t="s">
        <v>1533</v>
      </c>
      <c r="D422" s="63" t="s">
        <v>2001</v>
      </c>
      <c r="E422" s="8" t="s">
        <v>1260</v>
      </c>
      <c r="F422" s="8" t="s">
        <v>1545</v>
      </c>
      <c r="G422" s="8" t="s">
        <v>1546</v>
      </c>
      <c r="H422" s="8" t="s">
        <v>1547</v>
      </c>
      <c r="I422" s="64" t="b">
        <v>0</v>
      </c>
      <c r="J422" s="27" t="s">
        <v>2057</v>
      </c>
      <c r="K422" s="11" t="s">
        <v>2058</v>
      </c>
      <c r="L422" s="12" t="s">
        <v>2059</v>
      </c>
      <c r="M422" s="13">
        <v>4</v>
      </c>
      <c r="N422" s="67" t="b">
        <v>0</v>
      </c>
      <c r="O422" s="45" t="s">
        <v>49</v>
      </c>
      <c r="P422" s="27" t="s">
        <v>49</v>
      </c>
      <c r="Q422" s="22" t="s">
        <v>49</v>
      </c>
      <c r="R422" s="46" t="s">
        <v>49</v>
      </c>
      <c r="S422" s="27" t="s">
        <v>49</v>
      </c>
      <c r="T422" s="22" t="s">
        <v>49</v>
      </c>
      <c r="U422" s="47" t="s">
        <v>49</v>
      </c>
      <c r="V422" s="37" t="s">
        <v>1555</v>
      </c>
      <c r="W422" s="22">
        <v>80</v>
      </c>
      <c r="X422" s="101">
        <v>110</v>
      </c>
      <c r="Y422" s="24">
        <v>30</v>
      </c>
      <c r="Z422" s="25">
        <v>30</v>
      </c>
      <c r="AA422" s="26" t="s">
        <v>49</v>
      </c>
      <c r="AB422" s="27" t="s">
        <v>49</v>
      </c>
      <c r="AC422" s="28" t="s">
        <v>49</v>
      </c>
      <c r="AD422" s="14">
        <v>350</v>
      </c>
      <c r="AE422" s="30" t="s">
        <v>49</v>
      </c>
      <c r="AF422" s="30" t="s">
        <v>49</v>
      </c>
      <c r="AG422" s="31" t="s">
        <v>49</v>
      </c>
      <c r="AH422" s="31" t="s">
        <v>49</v>
      </c>
      <c r="AI422" s="31" t="s">
        <v>49</v>
      </c>
      <c r="AJ422" s="31" t="s">
        <v>49</v>
      </c>
      <c r="AK422" s="31" t="s">
        <v>49</v>
      </c>
      <c r="AL422" s="31" t="s">
        <v>5283</v>
      </c>
      <c r="AM422" s="31" t="s">
        <v>5302</v>
      </c>
      <c r="AN422" s="142" t="s">
        <v>5319</v>
      </c>
    </row>
    <row r="423" spans="1:40" ht="13.5" thickBot="1" x14ac:dyDescent="0.25">
      <c r="A423" s="93" t="s">
        <v>2060</v>
      </c>
      <c r="B423" s="5" t="s">
        <v>2061</v>
      </c>
      <c r="C423" s="98" t="s">
        <v>1533</v>
      </c>
      <c r="D423" s="63" t="s">
        <v>2001</v>
      </c>
      <c r="E423" s="8" t="s">
        <v>1260</v>
      </c>
      <c r="F423" s="8" t="s">
        <v>1545</v>
      </c>
      <c r="G423" s="8" t="s">
        <v>1546</v>
      </c>
      <c r="H423" s="8" t="s">
        <v>1547</v>
      </c>
      <c r="I423" s="64" t="b">
        <v>0</v>
      </c>
      <c r="J423" s="27" t="s">
        <v>2062</v>
      </c>
      <c r="K423" s="11" t="s">
        <v>2063</v>
      </c>
      <c r="L423" s="12" t="s">
        <v>2064</v>
      </c>
      <c r="M423" s="13">
        <v>4.5</v>
      </c>
      <c r="N423" s="67" t="b">
        <v>0</v>
      </c>
      <c r="O423" s="45" t="s">
        <v>49</v>
      </c>
      <c r="P423" s="27" t="s">
        <v>49</v>
      </c>
      <c r="Q423" s="22" t="s">
        <v>49</v>
      </c>
      <c r="R423" s="46" t="s">
        <v>49</v>
      </c>
      <c r="S423" s="27" t="s">
        <v>49</v>
      </c>
      <c r="T423" s="22" t="s">
        <v>49</v>
      </c>
      <c r="U423" s="47" t="s">
        <v>49</v>
      </c>
      <c r="V423" s="37" t="s">
        <v>1555</v>
      </c>
      <c r="W423" s="22">
        <v>85</v>
      </c>
      <c r="X423" s="101">
        <v>120</v>
      </c>
      <c r="Y423" s="24">
        <v>35</v>
      </c>
      <c r="Z423" s="25">
        <v>35</v>
      </c>
      <c r="AA423" s="26" t="s">
        <v>49</v>
      </c>
      <c r="AB423" s="27" t="s">
        <v>49</v>
      </c>
      <c r="AC423" s="28" t="s">
        <v>49</v>
      </c>
      <c r="AD423" s="14">
        <v>350</v>
      </c>
      <c r="AE423" s="30" t="s">
        <v>49</v>
      </c>
      <c r="AF423" s="30" t="s">
        <v>49</v>
      </c>
      <c r="AG423" s="31" t="s">
        <v>49</v>
      </c>
      <c r="AH423" s="31" t="s">
        <v>49</v>
      </c>
      <c r="AI423" s="31" t="s">
        <v>49</v>
      </c>
      <c r="AJ423" s="31" t="s">
        <v>49</v>
      </c>
      <c r="AK423" s="31" t="s">
        <v>49</v>
      </c>
      <c r="AL423" s="31" t="s">
        <v>5284</v>
      </c>
      <c r="AM423" s="31" t="s">
        <v>5302</v>
      </c>
      <c r="AN423" s="142" t="s">
        <v>5319</v>
      </c>
    </row>
    <row r="424" spans="1:40" ht="13.5" thickBot="1" x14ac:dyDescent="0.25">
      <c r="A424" s="93" t="s">
        <v>2065</v>
      </c>
      <c r="B424" s="5" t="s">
        <v>2066</v>
      </c>
      <c r="C424" s="98" t="s">
        <v>1533</v>
      </c>
      <c r="D424" s="63" t="s">
        <v>2001</v>
      </c>
      <c r="E424" s="8" t="s">
        <v>1260</v>
      </c>
      <c r="F424" s="8" t="s">
        <v>1545</v>
      </c>
      <c r="G424" s="8" t="s">
        <v>1546</v>
      </c>
      <c r="H424" s="8" t="s">
        <v>1547</v>
      </c>
      <c r="I424" s="64" t="b">
        <v>0</v>
      </c>
      <c r="J424" s="27" t="s">
        <v>2067</v>
      </c>
      <c r="K424" s="11" t="s">
        <v>2068</v>
      </c>
      <c r="L424" s="12" t="s">
        <v>2069</v>
      </c>
      <c r="M424" s="13">
        <v>4.5</v>
      </c>
      <c r="N424" s="67" t="b">
        <v>0</v>
      </c>
      <c r="O424" s="45" t="s">
        <v>49</v>
      </c>
      <c r="P424" s="27" t="s">
        <v>49</v>
      </c>
      <c r="Q424" s="22" t="s">
        <v>49</v>
      </c>
      <c r="R424" s="46" t="s">
        <v>49</v>
      </c>
      <c r="S424" s="27" t="s">
        <v>49</v>
      </c>
      <c r="T424" s="22" t="s">
        <v>49</v>
      </c>
      <c r="U424" s="47" t="s">
        <v>49</v>
      </c>
      <c r="V424" s="37" t="s">
        <v>1555</v>
      </c>
      <c r="W424" s="22">
        <v>85</v>
      </c>
      <c r="X424" s="101">
        <v>120</v>
      </c>
      <c r="Y424" s="24">
        <v>35</v>
      </c>
      <c r="Z424" s="25">
        <v>35</v>
      </c>
      <c r="AA424" s="26" t="s">
        <v>49</v>
      </c>
      <c r="AB424" s="27" t="s">
        <v>49</v>
      </c>
      <c r="AC424" s="28" t="s">
        <v>49</v>
      </c>
      <c r="AD424" s="14">
        <v>350</v>
      </c>
      <c r="AE424" s="30" t="s">
        <v>49</v>
      </c>
      <c r="AF424" s="30" t="s">
        <v>49</v>
      </c>
      <c r="AG424" s="31" t="s">
        <v>49</v>
      </c>
      <c r="AH424" s="31" t="s">
        <v>49</v>
      </c>
      <c r="AI424" s="31" t="s">
        <v>49</v>
      </c>
      <c r="AJ424" s="31" t="s">
        <v>49</v>
      </c>
      <c r="AK424" s="31" t="s">
        <v>49</v>
      </c>
      <c r="AL424" s="31" t="s">
        <v>5284</v>
      </c>
      <c r="AM424" s="31" t="s">
        <v>5302</v>
      </c>
      <c r="AN424" s="142" t="s">
        <v>5319</v>
      </c>
    </row>
    <row r="425" spans="1:40" ht="13.5" thickBot="1" x14ac:dyDescent="0.25">
      <c r="A425" s="93" t="s">
        <v>2070</v>
      </c>
      <c r="B425" s="5" t="s">
        <v>2071</v>
      </c>
      <c r="C425" s="98" t="s">
        <v>1533</v>
      </c>
      <c r="D425" s="63" t="s">
        <v>2001</v>
      </c>
      <c r="E425" s="8" t="s">
        <v>1260</v>
      </c>
      <c r="F425" s="8" t="s">
        <v>1545</v>
      </c>
      <c r="G425" s="8" t="s">
        <v>1546</v>
      </c>
      <c r="H425" s="8" t="s">
        <v>1547</v>
      </c>
      <c r="I425" s="64" t="b">
        <v>0</v>
      </c>
      <c r="J425" s="27" t="s">
        <v>2072</v>
      </c>
      <c r="K425" s="11" t="s">
        <v>2073</v>
      </c>
      <c r="L425" s="12" t="s">
        <v>2074</v>
      </c>
      <c r="M425" s="13">
        <v>4.5</v>
      </c>
      <c r="N425" s="67" t="b">
        <v>0</v>
      </c>
      <c r="O425" s="45" t="s">
        <v>49</v>
      </c>
      <c r="P425" s="27" t="s">
        <v>49</v>
      </c>
      <c r="Q425" s="22" t="s">
        <v>49</v>
      </c>
      <c r="R425" s="46" t="s">
        <v>49</v>
      </c>
      <c r="S425" s="27" t="s">
        <v>49</v>
      </c>
      <c r="T425" s="22" t="s">
        <v>49</v>
      </c>
      <c r="U425" s="47" t="s">
        <v>49</v>
      </c>
      <c r="V425" s="37" t="s">
        <v>1555</v>
      </c>
      <c r="W425" s="22">
        <v>95</v>
      </c>
      <c r="X425" s="101">
        <v>120</v>
      </c>
      <c r="Y425" s="24">
        <v>38</v>
      </c>
      <c r="Z425" s="25">
        <v>38</v>
      </c>
      <c r="AA425" s="26" t="s">
        <v>49</v>
      </c>
      <c r="AB425" s="27" t="s">
        <v>49</v>
      </c>
      <c r="AC425" s="28" t="s">
        <v>49</v>
      </c>
      <c r="AD425" s="14">
        <v>350</v>
      </c>
      <c r="AE425" s="30" t="s">
        <v>49</v>
      </c>
      <c r="AF425" s="30" t="s">
        <v>49</v>
      </c>
      <c r="AG425" s="31" t="s">
        <v>49</v>
      </c>
      <c r="AH425" s="31" t="s">
        <v>49</v>
      </c>
      <c r="AI425" s="31" t="s">
        <v>49</v>
      </c>
      <c r="AJ425" s="31" t="s">
        <v>49</v>
      </c>
      <c r="AK425" s="31" t="s">
        <v>49</v>
      </c>
      <c r="AL425" s="31" t="s">
        <v>5284</v>
      </c>
      <c r="AM425" s="31" t="s">
        <v>5302</v>
      </c>
      <c r="AN425" s="142" t="s">
        <v>5319</v>
      </c>
    </row>
    <row r="426" spans="1:40" ht="13.5" thickBot="1" x14ac:dyDescent="0.25">
      <c r="A426" s="93" t="s">
        <v>2075</v>
      </c>
      <c r="B426" s="5" t="s">
        <v>2076</v>
      </c>
      <c r="C426" s="98" t="s">
        <v>1533</v>
      </c>
      <c r="D426" s="63" t="s">
        <v>2001</v>
      </c>
      <c r="E426" s="8" t="s">
        <v>1260</v>
      </c>
      <c r="F426" s="8" t="s">
        <v>1545</v>
      </c>
      <c r="G426" s="8" t="s">
        <v>1546</v>
      </c>
      <c r="H426" s="8" t="s">
        <v>1547</v>
      </c>
      <c r="I426" s="64" t="b">
        <v>0</v>
      </c>
      <c r="J426" s="27" t="s">
        <v>2077</v>
      </c>
      <c r="K426" s="11" t="s">
        <v>2078</v>
      </c>
      <c r="L426" s="12" t="s">
        <v>2079</v>
      </c>
      <c r="M426" s="13">
        <v>4.5</v>
      </c>
      <c r="N426" s="67" t="b">
        <v>0</v>
      </c>
      <c r="O426" s="45" t="s">
        <v>49</v>
      </c>
      <c r="P426" s="27" t="s">
        <v>49</v>
      </c>
      <c r="Q426" s="22" t="s">
        <v>49</v>
      </c>
      <c r="R426" s="46" t="s">
        <v>49</v>
      </c>
      <c r="S426" s="27" t="s">
        <v>49</v>
      </c>
      <c r="T426" s="22" t="s">
        <v>49</v>
      </c>
      <c r="U426" s="47" t="s">
        <v>49</v>
      </c>
      <c r="V426" s="37" t="s">
        <v>1555</v>
      </c>
      <c r="W426" s="22">
        <v>105</v>
      </c>
      <c r="X426" s="101">
        <v>120</v>
      </c>
      <c r="Y426" s="24">
        <v>40</v>
      </c>
      <c r="Z426" s="25">
        <v>40</v>
      </c>
      <c r="AA426" s="26" t="s">
        <v>49</v>
      </c>
      <c r="AB426" s="27" t="s">
        <v>49</v>
      </c>
      <c r="AC426" s="28" t="s">
        <v>49</v>
      </c>
      <c r="AD426" s="14">
        <v>350</v>
      </c>
      <c r="AE426" s="30" t="s">
        <v>49</v>
      </c>
      <c r="AF426" s="30" t="s">
        <v>49</v>
      </c>
      <c r="AG426" s="31" t="s">
        <v>49</v>
      </c>
      <c r="AH426" s="31" t="s">
        <v>49</v>
      </c>
      <c r="AI426" s="31" t="s">
        <v>49</v>
      </c>
      <c r="AJ426" s="31" t="s">
        <v>49</v>
      </c>
      <c r="AK426" s="31" t="s">
        <v>49</v>
      </c>
      <c r="AL426" s="31" t="s">
        <v>5284</v>
      </c>
      <c r="AM426" s="31" t="s">
        <v>5302</v>
      </c>
      <c r="AN426" s="142" t="s">
        <v>5319</v>
      </c>
    </row>
    <row r="427" spans="1:40" ht="13.5" thickBot="1" x14ac:dyDescent="0.25">
      <c r="A427" s="93" t="s">
        <v>2080</v>
      </c>
      <c r="B427" s="5" t="s">
        <v>2081</v>
      </c>
      <c r="C427" s="98" t="s">
        <v>1533</v>
      </c>
      <c r="D427" s="63" t="s">
        <v>2001</v>
      </c>
      <c r="E427" s="8" t="s">
        <v>1260</v>
      </c>
      <c r="F427" s="8" t="s">
        <v>1545</v>
      </c>
      <c r="G427" s="8" t="s">
        <v>1546</v>
      </c>
      <c r="H427" s="8" t="s">
        <v>1547</v>
      </c>
      <c r="I427" s="64" t="b">
        <v>0</v>
      </c>
      <c r="J427" s="27" t="s">
        <v>2082</v>
      </c>
      <c r="K427" s="11" t="s">
        <v>2083</v>
      </c>
      <c r="L427" s="12" t="s">
        <v>2084</v>
      </c>
      <c r="M427" s="13">
        <v>4.5</v>
      </c>
      <c r="N427" s="67" t="b">
        <v>0</v>
      </c>
      <c r="O427" s="45" t="s">
        <v>49</v>
      </c>
      <c r="P427" s="27" t="s">
        <v>49</v>
      </c>
      <c r="Q427" s="22" t="s">
        <v>49</v>
      </c>
      <c r="R427" s="46" t="s">
        <v>49</v>
      </c>
      <c r="S427" s="27" t="s">
        <v>49</v>
      </c>
      <c r="T427" s="22" t="s">
        <v>49</v>
      </c>
      <c r="U427" s="47" t="s">
        <v>49</v>
      </c>
      <c r="V427" s="37" t="s">
        <v>1555</v>
      </c>
      <c r="W427" s="22">
        <v>105</v>
      </c>
      <c r="X427" s="101">
        <v>120</v>
      </c>
      <c r="Y427" s="24">
        <v>40</v>
      </c>
      <c r="Z427" s="25">
        <v>40</v>
      </c>
      <c r="AA427" s="26" t="s">
        <v>49</v>
      </c>
      <c r="AB427" s="27" t="s">
        <v>49</v>
      </c>
      <c r="AC427" s="28" t="s">
        <v>49</v>
      </c>
      <c r="AD427" s="14">
        <v>375</v>
      </c>
      <c r="AE427" s="30" t="s">
        <v>49</v>
      </c>
      <c r="AF427" s="30" t="s">
        <v>49</v>
      </c>
      <c r="AG427" s="31" t="s">
        <v>49</v>
      </c>
      <c r="AH427" s="31" t="s">
        <v>49</v>
      </c>
      <c r="AI427" s="31" t="s">
        <v>49</v>
      </c>
      <c r="AJ427" s="31" t="s">
        <v>49</v>
      </c>
      <c r="AK427" s="31" t="s">
        <v>49</v>
      </c>
      <c r="AL427" s="31" t="s">
        <v>5284</v>
      </c>
      <c r="AM427" s="31" t="s">
        <v>5302</v>
      </c>
      <c r="AN427" s="142" t="s">
        <v>5319</v>
      </c>
    </row>
    <row r="428" spans="1:40" ht="13.5" thickBot="1" x14ac:dyDescent="0.25">
      <c r="A428" s="93" t="s">
        <v>2085</v>
      </c>
      <c r="B428" s="5" t="s">
        <v>2086</v>
      </c>
      <c r="C428" s="98" t="s">
        <v>1533</v>
      </c>
      <c r="D428" s="63" t="s">
        <v>2001</v>
      </c>
      <c r="E428" s="8" t="s">
        <v>1260</v>
      </c>
      <c r="F428" s="8" t="s">
        <v>1545</v>
      </c>
      <c r="G428" s="8" t="s">
        <v>1546</v>
      </c>
      <c r="H428" s="8" t="s">
        <v>1547</v>
      </c>
      <c r="I428" s="64" t="b">
        <v>0</v>
      </c>
      <c r="J428" s="27" t="s">
        <v>2087</v>
      </c>
      <c r="K428" s="11" t="s">
        <v>2088</v>
      </c>
      <c r="L428" s="12" t="s">
        <v>2089</v>
      </c>
      <c r="M428" s="13">
        <v>4.5</v>
      </c>
      <c r="N428" s="67" t="b">
        <v>0</v>
      </c>
      <c r="O428" s="45" t="s">
        <v>49</v>
      </c>
      <c r="P428" s="27" t="s">
        <v>49</v>
      </c>
      <c r="Q428" s="22" t="s">
        <v>49</v>
      </c>
      <c r="R428" s="46" t="s">
        <v>49</v>
      </c>
      <c r="S428" s="27" t="s">
        <v>49</v>
      </c>
      <c r="T428" s="22" t="s">
        <v>49</v>
      </c>
      <c r="U428" s="47" t="s">
        <v>49</v>
      </c>
      <c r="V428" s="37" t="s">
        <v>1555</v>
      </c>
      <c r="W428" s="22">
        <v>120</v>
      </c>
      <c r="X428" s="101">
        <v>120</v>
      </c>
      <c r="Y428" s="24">
        <v>45</v>
      </c>
      <c r="Z428" s="25">
        <v>45</v>
      </c>
      <c r="AA428" s="26" t="s">
        <v>49</v>
      </c>
      <c r="AB428" s="27" t="s">
        <v>49</v>
      </c>
      <c r="AC428" s="28" t="s">
        <v>49</v>
      </c>
      <c r="AD428" s="14">
        <v>375</v>
      </c>
      <c r="AE428" s="30" t="s">
        <v>49</v>
      </c>
      <c r="AF428" s="30" t="s">
        <v>49</v>
      </c>
      <c r="AG428" s="31" t="s">
        <v>49</v>
      </c>
      <c r="AH428" s="31" t="s">
        <v>49</v>
      </c>
      <c r="AI428" s="31" t="s">
        <v>49</v>
      </c>
      <c r="AJ428" s="31" t="s">
        <v>49</v>
      </c>
      <c r="AK428" s="31" t="s">
        <v>49</v>
      </c>
      <c r="AL428" s="31" t="s">
        <v>5284</v>
      </c>
      <c r="AM428" s="31" t="s">
        <v>5302</v>
      </c>
      <c r="AN428" s="142" t="s">
        <v>5319</v>
      </c>
    </row>
    <row r="429" spans="1:40" ht="13.5" thickBot="1" x14ac:dyDescent="0.25">
      <c r="A429" s="93" t="s">
        <v>2090</v>
      </c>
      <c r="B429" s="5" t="s">
        <v>2091</v>
      </c>
      <c r="C429" s="98" t="s">
        <v>1533</v>
      </c>
      <c r="D429" s="63" t="s">
        <v>2001</v>
      </c>
      <c r="E429" s="8" t="s">
        <v>1260</v>
      </c>
      <c r="F429" s="8" t="s">
        <v>1545</v>
      </c>
      <c r="G429" s="8" t="s">
        <v>1546</v>
      </c>
      <c r="H429" s="8" t="s">
        <v>1547</v>
      </c>
      <c r="I429" s="64" t="b">
        <v>0</v>
      </c>
      <c r="J429" s="27" t="s">
        <v>2092</v>
      </c>
      <c r="K429" s="11" t="s">
        <v>2093</v>
      </c>
      <c r="L429" s="12" t="s">
        <v>2094</v>
      </c>
      <c r="M429" s="13">
        <v>4.5</v>
      </c>
      <c r="N429" s="67" t="b">
        <v>0</v>
      </c>
      <c r="O429" s="45" t="s">
        <v>49</v>
      </c>
      <c r="P429" s="27" t="s">
        <v>49</v>
      </c>
      <c r="Q429" s="22" t="s">
        <v>49</v>
      </c>
      <c r="R429" s="46" t="s">
        <v>49</v>
      </c>
      <c r="S429" s="27" t="s">
        <v>49</v>
      </c>
      <c r="T429" s="22" t="s">
        <v>49</v>
      </c>
      <c r="U429" s="47" t="s">
        <v>49</v>
      </c>
      <c r="V429" s="37" t="s">
        <v>1555</v>
      </c>
      <c r="W429" s="22">
        <v>120</v>
      </c>
      <c r="X429" s="101">
        <v>120</v>
      </c>
      <c r="Y429" s="24">
        <v>45</v>
      </c>
      <c r="Z429" s="25">
        <v>45</v>
      </c>
      <c r="AA429" s="26" t="s">
        <v>49</v>
      </c>
      <c r="AB429" s="27" t="s">
        <v>49</v>
      </c>
      <c r="AC429" s="28" t="s">
        <v>49</v>
      </c>
      <c r="AD429" s="14">
        <v>375</v>
      </c>
      <c r="AE429" s="30" t="s">
        <v>49</v>
      </c>
      <c r="AF429" s="30" t="s">
        <v>49</v>
      </c>
      <c r="AG429" s="31" t="s">
        <v>49</v>
      </c>
      <c r="AH429" s="31" t="s">
        <v>49</v>
      </c>
      <c r="AI429" s="31" t="s">
        <v>49</v>
      </c>
      <c r="AJ429" s="31" t="s">
        <v>49</v>
      </c>
      <c r="AK429" s="31" t="s">
        <v>49</v>
      </c>
      <c r="AL429" s="31" t="s">
        <v>5284</v>
      </c>
      <c r="AM429" s="31" t="s">
        <v>5302</v>
      </c>
      <c r="AN429" s="142" t="s">
        <v>5319</v>
      </c>
    </row>
    <row r="430" spans="1:40" ht="13.5" thickBot="1" x14ac:dyDescent="0.25">
      <c r="A430" s="93" t="s">
        <v>2095</v>
      </c>
      <c r="B430" s="5" t="s">
        <v>2096</v>
      </c>
      <c r="C430" s="98" t="s">
        <v>1533</v>
      </c>
      <c r="D430" s="63" t="s">
        <v>2001</v>
      </c>
      <c r="E430" s="8" t="s">
        <v>1260</v>
      </c>
      <c r="F430" s="8" t="s">
        <v>1545</v>
      </c>
      <c r="G430" s="8" t="s">
        <v>1546</v>
      </c>
      <c r="H430" s="8" t="s">
        <v>1547</v>
      </c>
      <c r="I430" s="64" t="b">
        <v>0</v>
      </c>
      <c r="J430" s="27" t="s">
        <v>2097</v>
      </c>
      <c r="K430" s="11" t="s">
        <v>2098</v>
      </c>
      <c r="L430" s="12" t="s">
        <v>2099</v>
      </c>
      <c r="M430" s="13">
        <v>4.5</v>
      </c>
      <c r="N430" s="67" t="b">
        <v>0</v>
      </c>
      <c r="O430" s="45" t="s">
        <v>49</v>
      </c>
      <c r="P430" s="27" t="s">
        <v>49</v>
      </c>
      <c r="Q430" s="22" t="s">
        <v>49</v>
      </c>
      <c r="R430" s="46" t="s">
        <v>49</v>
      </c>
      <c r="S430" s="27" t="s">
        <v>49</v>
      </c>
      <c r="T430" s="22" t="s">
        <v>49</v>
      </c>
      <c r="U430" s="47" t="s">
        <v>49</v>
      </c>
      <c r="V430" s="37" t="s">
        <v>1555</v>
      </c>
      <c r="W430" s="22">
        <v>125</v>
      </c>
      <c r="X430" s="101">
        <v>120</v>
      </c>
      <c r="Y430" s="24">
        <v>50</v>
      </c>
      <c r="Z430" s="25">
        <v>50</v>
      </c>
      <c r="AA430" s="26" t="s">
        <v>49</v>
      </c>
      <c r="AB430" s="27" t="s">
        <v>49</v>
      </c>
      <c r="AC430" s="28" t="s">
        <v>49</v>
      </c>
      <c r="AD430" s="14">
        <v>375</v>
      </c>
      <c r="AE430" s="30" t="s">
        <v>49</v>
      </c>
      <c r="AF430" s="30" t="s">
        <v>49</v>
      </c>
      <c r="AG430" s="31" t="s">
        <v>49</v>
      </c>
      <c r="AH430" s="31" t="s">
        <v>49</v>
      </c>
      <c r="AI430" s="31" t="s">
        <v>49</v>
      </c>
      <c r="AJ430" s="31" t="s">
        <v>49</v>
      </c>
      <c r="AK430" s="31" t="s">
        <v>49</v>
      </c>
      <c r="AL430" s="31" t="s">
        <v>5284</v>
      </c>
      <c r="AM430" s="31" t="s">
        <v>5302</v>
      </c>
      <c r="AN430" s="142" t="s">
        <v>5319</v>
      </c>
    </row>
    <row r="431" spans="1:40" ht="13.5" thickBot="1" x14ac:dyDescent="0.25">
      <c r="A431" s="94" t="s">
        <v>2100</v>
      </c>
      <c r="B431" s="5" t="s">
        <v>2101</v>
      </c>
      <c r="C431" s="98" t="s">
        <v>1533</v>
      </c>
      <c r="D431" s="63" t="s">
        <v>2001</v>
      </c>
      <c r="E431" s="8" t="s">
        <v>1260</v>
      </c>
      <c r="F431" s="8" t="s">
        <v>1545</v>
      </c>
      <c r="G431" s="8" t="s">
        <v>1546</v>
      </c>
      <c r="H431" s="8" t="s">
        <v>1547</v>
      </c>
      <c r="I431" s="64" t="b">
        <v>0</v>
      </c>
      <c r="J431" s="27" t="s">
        <v>2102</v>
      </c>
      <c r="K431" s="11" t="s">
        <v>2103</v>
      </c>
      <c r="L431" s="12" t="s">
        <v>2104</v>
      </c>
      <c r="M431" s="13">
        <v>5.5</v>
      </c>
      <c r="N431" s="67" t="b">
        <v>0</v>
      </c>
      <c r="O431" s="45" t="s">
        <v>49</v>
      </c>
      <c r="P431" s="27" t="s">
        <v>49</v>
      </c>
      <c r="Q431" s="22" t="s">
        <v>49</v>
      </c>
      <c r="R431" s="46" t="s">
        <v>49</v>
      </c>
      <c r="S431" s="27" t="s">
        <v>49</v>
      </c>
      <c r="T431" s="22" t="s">
        <v>49</v>
      </c>
      <c r="U431" s="47" t="s">
        <v>49</v>
      </c>
      <c r="V431" s="37" t="s">
        <v>1555</v>
      </c>
      <c r="W431" s="22">
        <v>145</v>
      </c>
      <c r="X431" s="101">
        <v>130</v>
      </c>
      <c r="Y431" s="24">
        <v>55</v>
      </c>
      <c r="Z431" s="25">
        <v>55</v>
      </c>
      <c r="AA431" s="26" t="s">
        <v>49</v>
      </c>
      <c r="AB431" s="27" t="s">
        <v>49</v>
      </c>
      <c r="AC431" s="28" t="s">
        <v>49</v>
      </c>
      <c r="AD431" s="14">
        <v>375</v>
      </c>
      <c r="AE431" s="30" t="s">
        <v>49</v>
      </c>
      <c r="AF431" s="30" t="s">
        <v>49</v>
      </c>
      <c r="AG431" s="31" t="s">
        <v>49</v>
      </c>
      <c r="AH431" s="31" t="s">
        <v>49</v>
      </c>
      <c r="AI431" s="31" t="s">
        <v>49</v>
      </c>
      <c r="AJ431" s="31" t="s">
        <v>49</v>
      </c>
      <c r="AK431" s="31" t="s">
        <v>49</v>
      </c>
      <c r="AL431" s="31" t="s">
        <v>5285</v>
      </c>
      <c r="AM431" s="31" t="s">
        <v>5302</v>
      </c>
      <c r="AN431" s="142" t="s">
        <v>5319</v>
      </c>
    </row>
    <row r="432" spans="1:40" ht="13.5" thickBot="1" x14ac:dyDescent="0.25">
      <c r="A432" s="94" t="s">
        <v>2105</v>
      </c>
      <c r="B432" s="5" t="s">
        <v>2106</v>
      </c>
      <c r="C432" s="98" t="s">
        <v>1533</v>
      </c>
      <c r="D432" s="63" t="s">
        <v>2001</v>
      </c>
      <c r="E432" s="8" t="s">
        <v>1260</v>
      </c>
      <c r="F432" s="8" t="s">
        <v>1545</v>
      </c>
      <c r="G432" s="8" t="s">
        <v>1546</v>
      </c>
      <c r="H432" s="8" t="s">
        <v>1547</v>
      </c>
      <c r="I432" s="64" t="b">
        <v>0</v>
      </c>
      <c r="J432" s="27" t="s">
        <v>2107</v>
      </c>
      <c r="K432" s="11" t="s">
        <v>2108</v>
      </c>
      <c r="L432" s="12" t="s">
        <v>2109</v>
      </c>
      <c r="M432" s="13">
        <v>5.5</v>
      </c>
      <c r="N432" s="67" t="b">
        <v>0</v>
      </c>
      <c r="O432" s="45" t="s">
        <v>49</v>
      </c>
      <c r="P432" s="27" t="s">
        <v>49</v>
      </c>
      <c r="Q432" s="22" t="s">
        <v>49</v>
      </c>
      <c r="R432" s="46" t="s">
        <v>49</v>
      </c>
      <c r="S432" s="27" t="s">
        <v>49</v>
      </c>
      <c r="T432" s="22" t="s">
        <v>49</v>
      </c>
      <c r="U432" s="47" t="s">
        <v>49</v>
      </c>
      <c r="V432" s="37" t="s">
        <v>1555</v>
      </c>
      <c r="W432" s="22">
        <v>155</v>
      </c>
      <c r="X432" s="101">
        <v>130</v>
      </c>
      <c r="Y432" s="24">
        <v>65</v>
      </c>
      <c r="Z432" s="25">
        <v>65</v>
      </c>
      <c r="AA432" s="26" t="s">
        <v>49</v>
      </c>
      <c r="AB432" s="27" t="s">
        <v>49</v>
      </c>
      <c r="AC432" s="28" t="s">
        <v>49</v>
      </c>
      <c r="AD432" s="14">
        <v>375</v>
      </c>
      <c r="AE432" s="30" t="s">
        <v>49</v>
      </c>
      <c r="AF432" s="30" t="s">
        <v>49</v>
      </c>
      <c r="AG432" s="31" t="s">
        <v>49</v>
      </c>
      <c r="AH432" s="31" t="s">
        <v>49</v>
      </c>
      <c r="AI432" s="31" t="s">
        <v>49</v>
      </c>
      <c r="AJ432" s="31" t="s">
        <v>49</v>
      </c>
      <c r="AK432" s="31" t="s">
        <v>49</v>
      </c>
      <c r="AL432" s="31" t="s">
        <v>5285</v>
      </c>
      <c r="AM432" s="31" t="s">
        <v>5302</v>
      </c>
      <c r="AN432" s="142" t="s">
        <v>5319</v>
      </c>
    </row>
    <row r="433" spans="1:40" ht="13.5" thickBot="1" x14ac:dyDescent="0.25">
      <c r="A433" s="94" t="s">
        <v>2110</v>
      </c>
      <c r="B433" s="5" t="s">
        <v>2111</v>
      </c>
      <c r="C433" s="98" t="s">
        <v>1533</v>
      </c>
      <c r="D433" s="63" t="s">
        <v>2001</v>
      </c>
      <c r="E433" s="8" t="s">
        <v>1260</v>
      </c>
      <c r="F433" s="8" t="s">
        <v>1545</v>
      </c>
      <c r="G433" s="8" t="s">
        <v>1546</v>
      </c>
      <c r="H433" s="8" t="s">
        <v>1547</v>
      </c>
      <c r="I433" s="64" t="b">
        <v>0</v>
      </c>
      <c r="J433" s="27" t="s">
        <v>2112</v>
      </c>
      <c r="K433" s="11" t="s">
        <v>2113</v>
      </c>
      <c r="L433" s="12" t="s">
        <v>2114</v>
      </c>
      <c r="M433" s="13">
        <v>5.5</v>
      </c>
      <c r="N433" s="67" t="b">
        <v>0</v>
      </c>
      <c r="O433" s="45" t="s">
        <v>49</v>
      </c>
      <c r="P433" s="27" t="s">
        <v>49</v>
      </c>
      <c r="Q433" s="22" t="s">
        <v>49</v>
      </c>
      <c r="R433" s="46" t="s">
        <v>49</v>
      </c>
      <c r="S433" s="27" t="s">
        <v>49</v>
      </c>
      <c r="T433" s="22" t="s">
        <v>49</v>
      </c>
      <c r="U433" s="47" t="s">
        <v>49</v>
      </c>
      <c r="V433" s="37" t="s">
        <v>1555</v>
      </c>
      <c r="W433" s="22">
        <v>155</v>
      </c>
      <c r="X433" s="101">
        <v>130</v>
      </c>
      <c r="Y433" s="24">
        <v>65</v>
      </c>
      <c r="Z433" s="25">
        <v>65</v>
      </c>
      <c r="AA433" s="26" t="s">
        <v>49</v>
      </c>
      <c r="AB433" s="27" t="s">
        <v>49</v>
      </c>
      <c r="AC433" s="28" t="s">
        <v>49</v>
      </c>
      <c r="AD433" s="14">
        <v>375</v>
      </c>
      <c r="AE433" s="30" t="s">
        <v>49</v>
      </c>
      <c r="AF433" s="30" t="s">
        <v>49</v>
      </c>
      <c r="AG433" s="31" t="s">
        <v>49</v>
      </c>
      <c r="AH433" s="31" t="s">
        <v>49</v>
      </c>
      <c r="AI433" s="31" t="s">
        <v>49</v>
      </c>
      <c r="AJ433" s="31" t="s">
        <v>49</v>
      </c>
      <c r="AK433" s="31" t="s">
        <v>49</v>
      </c>
      <c r="AL433" s="31" t="s">
        <v>5285</v>
      </c>
      <c r="AM433" s="31" t="s">
        <v>5302</v>
      </c>
      <c r="AN433" s="142" t="s">
        <v>5319</v>
      </c>
    </row>
    <row r="434" spans="1:40" ht="13.5" thickBot="1" x14ac:dyDescent="0.25">
      <c r="A434" s="94" t="s">
        <v>2115</v>
      </c>
      <c r="B434" s="5" t="s">
        <v>2116</v>
      </c>
      <c r="C434" s="98" t="s">
        <v>1533</v>
      </c>
      <c r="D434" s="63" t="s">
        <v>2001</v>
      </c>
      <c r="E434" s="8" t="s">
        <v>1260</v>
      </c>
      <c r="F434" s="8" t="s">
        <v>1545</v>
      </c>
      <c r="G434" s="8" t="s">
        <v>1546</v>
      </c>
      <c r="H434" s="8" t="s">
        <v>1547</v>
      </c>
      <c r="I434" s="64" t="b">
        <v>0</v>
      </c>
      <c r="J434" s="27" t="s">
        <v>2117</v>
      </c>
      <c r="K434" s="11" t="s">
        <v>2118</v>
      </c>
      <c r="L434" s="12" t="s">
        <v>2119</v>
      </c>
      <c r="M434" s="13">
        <v>5.5</v>
      </c>
      <c r="N434" s="67" t="b">
        <v>0</v>
      </c>
      <c r="O434" s="45" t="s">
        <v>49</v>
      </c>
      <c r="P434" s="27" t="s">
        <v>49</v>
      </c>
      <c r="Q434" s="22" t="s">
        <v>49</v>
      </c>
      <c r="R434" s="46" t="s">
        <v>49</v>
      </c>
      <c r="S434" s="27" t="s">
        <v>49</v>
      </c>
      <c r="T434" s="22" t="s">
        <v>49</v>
      </c>
      <c r="U434" s="47" t="s">
        <v>49</v>
      </c>
      <c r="V434" s="37" t="s">
        <v>1555</v>
      </c>
      <c r="W434" s="22">
        <v>160</v>
      </c>
      <c r="X434" s="101">
        <v>120</v>
      </c>
      <c r="Y434" s="24">
        <v>70</v>
      </c>
      <c r="Z434" s="25">
        <v>70</v>
      </c>
      <c r="AA434" s="26" t="s">
        <v>49</v>
      </c>
      <c r="AB434" s="27" t="s">
        <v>49</v>
      </c>
      <c r="AC434" s="28" t="s">
        <v>49</v>
      </c>
      <c r="AD434" s="14">
        <v>375</v>
      </c>
      <c r="AE434" s="30" t="s">
        <v>49</v>
      </c>
      <c r="AF434" s="30" t="s">
        <v>49</v>
      </c>
      <c r="AG434" s="31" t="s">
        <v>49</v>
      </c>
      <c r="AH434" s="31" t="s">
        <v>49</v>
      </c>
      <c r="AI434" s="31" t="s">
        <v>49</v>
      </c>
      <c r="AJ434" s="31" t="s">
        <v>49</v>
      </c>
      <c r="AK434" s="31" t="s">
        <v>49</v>
      </c>
      <c r="AL434" s="31" t="s">
        <v>5285</v>
      </c>
      <c r="AM434" s="31" t="s">
        <v>5302</v>
      </c>
      <c r="AN434" s="142" t="s">
        <v>5319</v>
      </c>
    </row>
    <row r="435" spans="1:40" ht="13.5" thickBot="1" x14ac:dyDescent="0.25">
      <c r="A435" s="94" t="s">
        <v>2120</v>
      </c>
      <c r="B435" s="5" t="s">
        <v>2121</v>
      </c>
      <c r="C435" s="98" t="s">
        <v>1533</v>
      </c>
      <c r="D435" s="63" t="s">
        <v>2001</v>
      </c>
      <c r="E435" s="8" t="s">
        <v>1260</v>
      </c>
      <c r="F435" s="8" t="s">
        <v>1545</v>
      </c>
      <c r="G435" s="8" t="s">
        <v>1546</v>
      </c>
      <c r="H435" s="8" t="s">
        <v>1547</v>
      </c>
      <c r="I435" s="64" t="b">
        <v>0</v>
      </c>
      <c r="J435" s="27" t="s">
        <v>2122</v>
      </c>
      <c r="K435" s="11" t="s">
        <v>2123</v>
      </c>
      <c r="L435" s="12" t="s">
        <v>2124</v>
      </c>
      <c r="M435" s="13">
        <v>5.5</v>
      </c>
      <c r="N435" s="67" t="b">
        <v>0</v>
      </c>
      <c r="O435" s="45" t="s">
        <v>49</v>
      </c>
      <c r="P435" s="27" t="s">
        <v>49</v>
      </c>
      <c r="Q435" s="22" t="s">
        <v>49</v>
      </c>
      <c r="R435" s="46" t="s">
        <v>49</v>
      </c>
      <c r="S435" s="27" t="s">
        <v>49</v>
      </c>
      <c r="T435" s="22" t="s">
        <v>49</v>
      </c>
      <c r="U435" s="47" t="s">
        <v>49</v>
      </c>
      <c r="V435" s="37" t="s">
        <v>1555</v>
      </c>
      <c r="W435" s="22">
        <v>165</v>
      </c>
      <c r="X435" s="101">
        <v>130</v>
      </c>
      <c r="Y435" s="24">
        <v>75</v>
      </c>
      <c r="Z435" s="25">
        <v>75</v>
      </c>
      <c r="AA435" s="26" t="s">
        <v>49</v>
      </c>
      <c r="AB435" s="27" t="s">
        <v>49</v>
      </c>
      <c r="AC435" s="28" t="s">
        <v>49</v>
      </c>
      <c r="AD435" s="14">
        <v>375</v>
      </c>
      <c r="AE435" s="30" t="s">
        <v>49</v>
      </c>
      <c r="AF435" s="30" t="s">
        <v>49</v>
      </c>
      <c r="AG435" s="31" t="s">
        <v>49</v>
      </c>
      <c r="AH435" s="31" t="s">
        <v>49</v>
      </c>
      <c r="AI435" s="31" t="s">
        <v>49</v>
      </c>
      <c r="AJ435" s="31" t="s">
        <v>49</v>
      </c>
      <c r="AK435" s="31" t="s">
        <v>49</v>
      </c>
      <c r="AL435" s="31" t="s">
        <v>5285</v>
      </c>
      <c r="AM435" s="31" t="s">
        <v>5302</v>
      </c>
      <c r="AN435" s="142" t="s">
        <v>5319</v>
      </c>
    </row>
    <row r="436" spans="1:40" ht="13.5" thickBot="1" x14ac:dyDescent="0.25">
      <c r="A436" s="94" t="s">
        <v>2125</v>
      </c>
      <c r="B436" s="5" t="s">
        <v>2126</v>
      </c>
      <c r="C436" s="98" t="s">
        <v>1533</v>
      </c>
      <c r="D436" s="63" t="s">
        <v>2001</v>
      </c>
      <c r="E436" s="8" t="s">
        <v>1260</v>
      </c>
      <c r="F436" s="8" t="s">
        <v>1545</v>
      </c>
      <c r="G436" s="8" t="s">
        <v>1546</v>
      </c>
      <c r="H436" s="8" t="s">
        <v>1547</v>
      </c>
      <c r="I436" s="64" t="b">
        <v>0</v>
      </c>
      <c r="J436" s="27" t="s">
        <v>2127</v>
      </c>
      <c r="K436" s="11" t="s">
        <v>2128</v>
      </c>
      <c r="L436" s="12" t="s">
        <v>2129</v>
      </c>
      <c r="M436" s="13">
        <v>5.5</v>
      </c>
      <c r="N436" s="67" t="b">
        <v>0</v>
      </c>
      <c r="O436" s="45" t="s">
        <v>49</v>
      </c>
      <c r="P436" s="27" t="s">
        <v>49</v>
      </c>
      <c r="Q436" s="22" t="s">
        <v>49</v>
      </c>
      <c r="R436" s="46" t="s">
        <v>49</v>
      </c>
      <c r="S436" s="27" t="s">
        <v>49</v>
      </c>
      <c r="T436" s="22" t="s">
        <v>49</v>
      </c>
      <c r="U436" s="47" t="s">
        <v>49</v>
      </c>
      <c r="V436" s="37" t="s">
        <v>1555</v>
      </c>
      <c r="W436" s="22">
        <v>165</v>
      </c>
      <c r="X436" s="101">
        <v>130</v>
      </c>
      <c r="Y436" s="24">
        <v>75</v>
      </c>
      <c r="Z436" s="25">
        <v>75</v>
      </c>
      <c r="AA436" s="26" t="s">
        <v>49</v>
      </c>
      <c r="AB436" s="27" t="s">
        <v>49</v>
      </c>
      <c r="AC436" s="28" t="s">
        <v>49</v>
      </c>
      <c r="AD436" s="14">
        <v>400</v>
      </c>
      <c r="AE436" s="30" t="s">
        <v>49</v>
      </c>
      <c r="AF436" s="30" t="s">
        <v>49</v>
      </c>
      <c r="AG436" s="31" t="s">
        <v>49</v>
      </c>
      <c r="AH436" s="31" t="s">
        <v>49</v>
      </c>
      <c r="AI436" s="31" t="s">
        <v>49</v>
      </c>
      <c r="AJ436" s="31" t="s">
        <v>49</v>
      </c>
      <c r="AK436" s="31" t="s">
        <v>49</v>
      </c>
      <c r="AL436" s="31" t="s">
        <v>5285</v>
      </c>
      <c r="AM436" s="31" t="s">
        <v>5302</v>
      </c>
      <c r="AN436" s="142" t="s">
        <v>5319</v>
      </c>
    </row>
    <row r="437" spans="1:40" ht="13.5" thickBot="1" x14ac:dyDescent="0.25">
      <c r="A437" s="62" t="s">
        <v>2130</v>
      </c>
      <c r="B437" s="5" t="s">
        <v>2131</v>
      </c>
      <c r="C437" s="98" t="s">
        <v>1533</v>
      </c>
      <c r="D437" s="63" t="s">
        <v>2001</v>
      </c>
      <c r="E437" s="8" t="s">
        <v>1260</v>
      </c>
      <c r="F437" s="8" t="s">
        <v>1545</v>
      </c>
      <c r="G437" s="8" t="s">
        <v>1546</v>
      </c>
      <c r="H437" s="8" t="s">
        <v>1547</v>
      </c>
      <c r="I437" s="64" t="b">
        <v>0</v>
      </c>
      <c r="J437" s="27" t="s">
        <v>2132</v>
      </c>
      <c r="K437" s="11" t="s">
        <v>2133</v>
      </c>
      <c r="L437" s="12" t="s">
        <v>2134</v>
      </c>
      <c r="M437" s="13">
        <v>6</v>
      </c>
      <c r="N437" s="67" t="b">
        <v>0</v>
      </c>
      <c r="O437" s="45" t="s">
        <v>49</v>
      </c>
      <c r="P437" s="27" t="s">
        <v>49</v>
      </c>
      <c r="Q437" s="22" t="s">
        <v>49</v>
      </c>
      <c r="R437" s="46" t="s">
        <v>49</v>
      </c>
      <c r="S437" s="27" t="s">
        <v>49</v>
      </c>
      <c r="T437" s="22" t="s">
        <v>49</v>
      </c>
      <c r="U437" s="47" t="s">
        <v>49</v>
      </c>
      <c r="V437" s="37" t="s">
        <v>1555</v>
      </c>
      <c r="W437" s="22">
        <v>175</v>
      </c>
      <c r="X437" s="101">
        <v>140</v>
      </c>
      <c r="Y437" s="24">
        <v>85</v>
      </c>
      <c r="Z437" s="25">
        <v>85</v>
      </c>
      <c r="AA437" s="26" t="s">
        <v>49</v>
      </c>
      <c r="AB437" s="27" t="s">
        <v>49</v>
      </c>
      <c r="AC437" s="28" t="s">
        <v>49</v>
      </c>
      <c r="AD437" s="14">
        <v>400</v>
      </c>
      <c r="AE437" s="30" t="s">
        <v>49</v>
      </c>
      <c r="AF437" s="30" t="s">
        <v>49</v>
      </c>
      <c r="AG437" s="31" t="s">
        <v>49</v>
      </c>
      <c r="AH437" s="31" t="s">
        <v>49</v>
      </c>
      <c r="AI437" s="31" t="s">
        <v>49</v>
      </c>
      <c r="AJ437" s="31" t="s">
        <v>49</v>
      </c>
      <c r="AK437" s="31" t="s">
        <v>49</v>
      </c>
      <c r="AL437" s="31" t="s">
        <v>5286</v>
      </c>
      <c r="AM437" s="31" t="s">
        <v>5302</v>
      </c>
      <c r="AN437" s="142" t="s">
        <v>5319</v>
      </c>
    </row>
    <row r="438" spans="1:40" ht="13.5" thickBot="1" x14ac:dyDescent="0.25">
      <c r="A438" s="62" t="s">
        <v>2135</v>
      </c>
      <c r="B438" s="5" t="s">
        <v>2136</v>
      </c>
      <c r="C438" s="98" t="s">
        <v>1533</v>
      </c>
      <c r="D438" s="63" t="s">
        <v>2001</v>
      </c>
      <c r="E438" s="8" t="s">
        <v>1260</v>
      </c>
      <c r="F438" s="8" t="s">
        <v>1545</v>
      </c>
      <c r="G438" s="8" t="s">
        <v>1546</v>
      </c>
      <c r="H438" s="8" t="s">
        <v>1547</v>
      </c>
      <c r="I438" s="64" t="b">
        <v>0</v>
      </c>
      <c r="J438" s="27" t="s">
        <v>2137</v>
      </c>
      <c r="K438" s="11" t="s">
        <v>2138</v>
      </c>
      <c r="L438" s="12" t="s">
        <v>2139</v>
      </c>
      <c r="M438" s="13">
        <v>6</v>
      </c>
      <c r="N438" s="67" t="b">
        <v>0</v>
      </c>
      <c r="O438" s="45" t="s">
        <v>49</v>
      </c>
      <c r="P438" s="27" t="s">
        <v>49</v>
      </c>
      <c r="Q438" s="22" t="s">
        <v>49</v>
      </c>
      <c r="R438" s="46" t="s">
        <v>49</v>
      </c>
      <c r="S438" s="27" t="s">
        <v>49</v>
      </c>
      <c r="T438" s="22" t="s">
        <v>49</v>
      </c>
      <c r="U438" s="47" t="s">
        <v>49</v>
      </c>
      <c r="V438" s="37" t="s">
        <v>1555</v>
      </c>
      <c r="W438" s="22">
        <v>180</v>
      </c>
      <c r="X438" s="101">
        <v>140</v>
      </c>
      <c r="Y438" s="24">
        <v>90</v>
      </c>
      <c r="Z438" s="25">
        <v>90</v>
      </c>
      <c r="AA438" s="26" t="s">
        <v>49</v>
      </c>
      <c r="AB438" s="27" t="s">
        <v>49</v>
      </c>
      <c r="AC438" s="28" t="s">
        <v>49</v>
      </c>
      <c r="AD438" s="14">
        <v>425</v>
      </c>
      <c r="AE438" s="30" t="s">
        <v>49</v>
      </c>
      <c r="AF438" s="30" t="s">
        <v>49</v>
      </c>
      <c r="AG438" s="31" t="s">
        <v>49</v>
      </c>
      <c r="AH438" s="31" t="s">
        <v>49</v>
      </c>
      <c r="AI438" s="31" t="s">
        <v>49</v>
      </c>
      <c r="AJ438" s="31" t="s">
        <v>49</v>
      </c>
      <c r="AK438" s="31" t="s">
        <v>49</v>
      </c>
      <c r="AL438" s="31" t="s">
        <v>5286</v>
      </c>
      <c r="AM438" s="31" t="s">
        <v>5302</v>
      </c>
      <c r="AN438" s="142" t="s">
        <v>5319</v>
      </c>
    </row>
    <row r="439" spans="1:40" ht="13.5" thickBot="1" x14ac:dyDescent="0.25">
      <c r="A439" s="62" t="s">
        <v>2140</v>
      </c>
      <c r="B439" s="5" t="s">
        <v>2141</v>
      </c>
      <c r="C439" s="98" t="s">
        <v>1533</v>
      </c>
      <c r="D439" s="63" t="s">
        <v>2001</v>
      </c>
      <c r="E439" s="8" t="s">
        <v>1260</v>
      </c>
      <c r="F439" s="8" t="s">
        <v>1545</v>
      </c>
      <c r="G439" s="8" t="s">
        <v>1546</v>
      </c>
      <c r="H439" s="8" t="s">
        <v>1547</v>
      </c>
      <c r="I439" s="64" t="b">
        <v>0</v>
      </c>
      <c r="J439" s="27" t="s">
        <v>2142</v>
      </c>
      <c r="K439" s="11" t="s">
        <v>2143</v>
      </c>
      <c r="L439" s="12" t="s">
        <v>2144</v>
      </c>
      <c r="M439" s="13">
        <v>6</v>
      </c>
      <c r="N439" s="67" t="b">
        <v>0</v>
      </c>
      <c r="O439" s="45" t="s">
        <v>49</v>
      </c>
      <c r="P439" s="27" t="s">
        <v>49</v>
      </c>
      <c r="Q439" s="22" t="s">
        <v>49</v>
      </c>
      <c r="R439" s="46" t="s">
        <v>49</v>
      </c>
      <c r="S439" s="27" t="s">
        <v>49</v>
      </c>
      <c r="T439" s="22" t="s">
        <v>49</v>
      </c>
      <c r="U439" s="47" t="s">
        <v>49</v>
      </c>
      <c r="V439" s="37" t="s">
        <v>1555</v>
      </c>
      <c r="W439" s="22">
        <v>185</v>
      </c>
      <c r="X439" s="101">
        <v>140</v>
      </c>
      <c r="Y439" s="24">
        <v>95</v>
      </c>
      <c r="Z439" s="25">
        <v>95</v>
      </c>
      <c r="AA439" s="26" t="s">
        <v>49</v>
      </c>
      <c r="AB439" s="27" t="s">
        <v>49</v>
      </c>
      <c r="AC439" s="28" t="s">
        <v>49</v>
      </c>
      <c r="AD439" s="14">
        <v>450</v>
      </c>
      <c r="AE439" s="30" t="s">
        <v>49</v>
      </c>
      <c r="AF439" s="30" t="s">
        <v>49</v>
      </c>
      <c r="AG439" s="31" t="s">
        <v>49</v>
      </c>
      <c r="AH439" s="31" t="s">
        <v>49</v>
      </c>
      <c r="AI439" s="31" t="s">
        <v>49</v>
      </c>
      <c r="AJ439" s="31" t="s">
        <v>49</v>
      </c>
      <c r="AK439" s="31" t="s">
        <v>49</v>
      </c>
      <c r="AL439" s="31" t="s">
        <v>5286</v>
      </c>
      <c r="AM439" s="31" t="s">
        <v>5302</v>
      </c>
      <c r="AN439" s="142" t="s">
        <v>5319</v>
      </c>
    </row>
    <row r="440" spans="1:40" ht="13.5" thickBot="1" x14ac:dyDescent="0.25">
      <c r="A440" s="65" t="s">
        <v>2145</v>
      </c>
      <c r="B440" s="5" t="s">
        <v>2146</v>
      </c>
      <c r="C440" s="98" t="s">
        <v>1533</v>
      </c>
      <c r="D440" s="63" t="s">
        <v>2147</v>
      </c>
      <c r="E440" s="8" t="s">
        <v>1260</v>
      </c>
      <c r="F440" s="8" t="s">
        <v>1545</v>
      </c>
      <c r="G440" s="8" t="s">
        <v>1546</v>
      </c>
      <c r="H440" s="8" t="s">
        <v>1547</v>
      </c>
      <c r="I440" s="64" t="b">
        <v>0</v>
      </c>
      <c r="J440" s="52" t="s">
        <v>2148</v>
      </c>
      <c r="K440" s="11" t="s">
        <v>2149</v>
      </c>
      <c r="L440" s="12" t="s">
        <v>2150</v>
      </c>
      <c r="M440" s="13">
        <v>2</v>
      </c>
      <c r="N440" s="67" t="b">
        <v>0</v>
      </c>
      <c r="O440" s="45" t="s">
        <v>49</v>
      </c>
      <c r="P440" s="27" t="s">
        <v>49</v>
      </c>
      <c r="Q440" s="22" t="s">
        <v>49</v>
      </c>
      <c r="R440" s="46" t="s">
        <v>49</v>
      </c>
      <c r="S440" s="27" t="s">
        <v>49</v>
      </c>
      <c r="T440" s="22" t="s">
        <v>49</v>
      </c>
      <c r="U440" s="47" t="s">
        <v>49</v>
      </c>
      <c r="V440" s="37" t="s">
        <v>1538</v>
      </c>
      <c r="W440" s="22">
        <v>5</v>
      </c>
      <c r="X440" s="101">
        <v>90</v>
      </c>
      <c r="Y440" s="24">
        <v>3</v>
      </c>
      <c r="Z440" s="25">
        <v>0</v>
      </c>
      <c r="AA440" s="26" t="s">
        <v>49</v>
      </c>
      <c r="AB440" s="10" t="s">
        <v>49</v>
      </c>
      <c r="AC440" s="28" t="s">
        <v>49</v>
      </c>
      <c r="AD440" s="39">
        <v>100</v>
      </c>
      <c r="AE440" s="30" t="s">
        <v>49</v>
      </c>
      <c r="AF440" s="30" t="s">
        <v>49</v>
      </c>
      <c r="AG440" s="31" t="s">
        <v>49</v>
      </c>
      <c r="AH440" s="31" t="s">
        <v>49</v>
      </c>
      <c r="AI440" s="31" t="s">
        <v>49</v>
      </c>
      <c r="AJ440" s="31" t="s">
        <v>49</v>
      </c>
      <c r="AK440" s="31" t="s">
        <v>49</v>
      </c>
      <c r="AL440" s="31" t="s">
        <v>5282</v>
      </c>
      <c r="AM440" s="31" t="s">
        <v>5295</v>
      </c>
      <c r="AN440" s="143"/>
    </row>
    <row r="441" spans="1:40" ht="13.5" thickBot="1" x14ac:dyDescent="0.25">
      <c r="A441" s="65" t="s">
        <v>2151</v>
      </c>
      <c r="B441" s="5" t="s">
        <v>2146</v>
      </c>
      <c r="C441" s="98" t="s">
        <v>1533</v>
      </c>
      <c r="D441" s="63" t="s">
        <v>2147</v>
      </c>
      <c r="E441" s="8" t="s">
        <v>1260</v>
      </c>
      <c r="F441" s="8" t="s">
        <v>1545</v>
      </c>
      <c r="G441" s="8" t="s">
        <v>1546</v>
      </c>
      <c r="H441" s="8" t="s">
        <v>1547</v>
      </c>
      <c r="I441" s="64" t="b">
        <v>0</v>
      </c>
      <c r="J441" s="52" t="s">
        <v>2152</v>
      </c>
      <c r="K441" s="11" t="s">
        <v>2153</v>
      </c>
      <c r="L441" s="12" t="s">
        <v>2154</v>
      </c>
      <c r="M441" s="13">
        <v>2</v>
      </c>
      <c r="N441" s="67" t="b">
        <v>0</v>
      </c>
      <c r="O441" s="45" t="s">
        <v>49</v>
      </c>
      <c r="P441" s="27" t="s">
        <v>49</v>
      </c>
      <c r="Q441" s="22" t="s">
        <v>49</v>
      </c>
      <c r="R441" s="46" t="s">
        <v>49</v>
      </c>
      <c r="S441" s="27" t="s">
        <v>49</v>
      </c>
      <c r="T441" s="22" t="s">
        <v>49</v>
      </c>
      <c r="U441" s="47" t="s">
        <v>49</v>
      </c>
      <c r="V441" s="37" t="s">
        <v>1538</v>
      </c>
      <c r="W441" s="22">
        <v>10</v>
      </c>
      <c r="X441" s="101">
        <v>90</v>
      </c>
      <c r="Y441" s="24">
        <v>4</v>
      </c>
      <c r="Z441" s="25">
        <v>2</v>
      </c>
      <c r="AA441" s="26" t="s">
        <v>49</v>
      </c>
      <c r="AB441" s="10" t="s">
        <v>49</v>
      </c>
      <c r="AC441" s="28" t="s">
        <v>49</v>
      </c>
      <c r="AD441" s="39">
        <v>100</v>
      </c>
      <c r="AE441" s="30" t="s">
        <v>49</v>
      </c>
      <c r="AF441" s="30" t="s">
        <v>49</v>
      </c>
      <c r="AG441" s="31" t="s">
        <v>49</v>
      </c>
      <c r="AH441" s="31" t="s">
        <v>49</v>
      </c>
      <c r="AI441" s="31" t="s">
        <v>49</v>
      </c>
      <c r="AJ441" s="31" t="s">
        <v>49</v>
      </c>
      <c r="AK441" s="31" t="s">
        <v>49</v>
      </c>
      <c r="AL441" s="31" t="s">
        <v>5282</v>
      </c>
      <c r="AM441" s="31" t="s">
        <v>5295</v>
      </c>
      <c r="AN441" s="143"/>
    </row>
    <row r="442" spans="1:40" ht="13.5" thickBot="1" x14ac:dyDescent="0.25">
      <c r="A442" s="65" t="s">
        <v>2155</v>
      </c>
      <c r="B442" s="5" t="s">
        <v>2156</v>
      </c>
      <c r="C442" s="98" t="s">
        <v>1533</v>
      </c>
      <c r="D442" s="63" t="s">
        <v>2147</v>
      </c>
      <c r="E442" s="8" t="s">
        <v>1260</v>
      </c>
      <c r="F442" s="8" t="s">
        <v>1545</v>
      </c>
      <c r="G442" s="8" t="s">
        <v>1546</v>
      </c>
      <c r="H442" s="8" t="s">
        <v>1547</v>
      </c>
      <c r="I442" s="64" t="b">
        <v>0</v>
      </c>
      <c r="J442" s="27" t="s">
        <v>2157</v>
      </c>
      <c r="K442" s="11" t="s">
        <v>2158</v>
      </c>
      <c r="L442" s="12" t="s">
        <v>2159</v>
      </c>
      <c r="M442" s="13">
        <v>4</v>
      </c>
      <c r="N442" s="67" t="b">
        <v>0</v>
      </c>
      <c r="O442" s="45" t="s">
        <v>49</v>
      </c>
      <c r="P442" s="27" t="s">
        <v>49</v>
      </c>
      <c r="Q442" s="22" t="s">
        <v>49</v>
      </c>
      <c r="R442" s="46" t="s">
        <v>49</v>
      </c>
      <c r="S442" s="27" t="s">
        <v>49</v>
      </c>
      <c r="T442" s="22" t="s">
        <v>49</v>
      </c>
      <c r="U442" s="47" t="s">
        <v>49</v>
      </c>
      <c r="V442" s="37" t="s">
        <v>1538</v>
      </c>
      <c r="W442" s="22">
        <v>30</v>
      </c>
      <c r="X442" s="101">
        <v>95</v>
      </c>
      <c r="Y442" s="24">
        <v>8</v>
      </c>
      <c r="Z442" s="25">
        <v>2</v>
      </c>
      <c r="AA442" s="26" t="s">
        <v>49</v>
      </c>
      <c r="AB442" s="10" t="s">
        <v>49</v>
      </c>
      <c r="AC442" s="28" t="s">
        <v>49</v>
      </c>
      <c r="AD442" s="14">
        <v>225</v>
      </c>
      <c r="AE442" s="30" t="s">
        <v>49</v>
      </c>
      <c r="AF442" s="30" t="s">
        <v>49</v>
      </c>
      <c r="AG442" s="31" t="s">
        <v>49</v>
      </c>
      <c r="AH442" s="31" t="s">
        <v>49</v>
      </c>
      <c r="AI442" s="31" t="s">
        <v>49</v>
      </c>
      <c r="AJ442" s="31" t="s">
        <v>49</v>
      </c>
      <c r="AK442" s="31" t="s">
        <v>49</v>
      </c>
      <c r="AL442" s="31" t="s">
        <v>5282</v>
      </c>
      <c r="AM442" s="31" t="s">
        <v>5302</v>
      </c>
      <c r="AN442" s="142" t="s">
        <v>5320</v>
      </c>
    </row>
    <row r="443" spans="1:40" ht="13.5" thickBot="1" x14ac:dyDescent="0.25">
      <c r="A443" s="65" t="s">
        <v>2160</v>
      </c>
      <c r="B443" s="5" t="s">
        <v>2161</v>
      </c>
      <c r="C443" s="98" t="s">
        <v>1533</v>
      </c>
      <c r="D443" s="63" t="s">
        <v>2147</v>
      </c>
      <c r="E443" s="8" t="s">
        <v>1260</v>
      </c>
      <c r="F443" s="8" t="s">
        <v>1545</v>
      </c>
      <c r="G443" s="8" t="s">
        <v>1546</v>
      </c>
      <c r="H443" s="8" t="s">
        <v>1547</v>
      </c>
      <c r="I443" s="64" t="b">
        <v>0</v>
      </c>
      <c r="J443" s="27" t="s">
        <v>2162</v>
      </c>
      <c r="K443" s="11" t="s">
        <v>2163</v>
      </c>
      <c r="L443" s="12" t="s">
        <v>2159</v>
      </c>
      <c r="M443" s="13">
        <v>4</v>
      </c>
      <c r="N443" s="67" t="b">
        <v>0</v>
      </c>
      <c r="O443" s="45" t="s">
        <v>49</v>
      </c>
      <c r="P443" s="27" t="s">
        <v>49</v>
      </c>
      <c r="Q443" s="22" t="s">
        <v>49</v>
      </c>
      <c r="R443" s="46" t="s">
        <v>49</v>
      </c>
      <c r="S443" s="27" t="s">
        <v>49</v>
      </c>
      <c r="T443" s="22" t="s">
        <v>49</v>
      </c>
      <c r="U443" s="47" t="s">
        <v>49</v>
      </c>
      <c r="V443" s="37" t="s">
        <v>1538</v>
      </c>
      <c r="W443" s="22">
        <v>40</v>
      </c>
      <c r="X443" s="101">
        <v>95</v>
      </c>
      <c r="Y443" s="24">
        <v>15</v>
      </c>
      <c r="Z443" s="25">
        <v>4</v>
      </c>
      <c r="AA443" s="26" t="s">
        <v>49</v>
      </c>
      <c r="AB443" s="10" t="s">
        <v>49</v>
      </c>
      <c r="AC443" s="28" t="s">
        <v>49</v>
      </c>
      <c r="AD443" s="14">
        <v>250</v>
      </c>
      <c r="AE443" s="30" t="s">
        <v>49</v>
      </c>
      <c r="AF443" s="30" t="s">
        <v>49</v>
      </c>
      <c r="AG443" s="31" t="s">
        <v>49</v>
      </c>
      <c r="AH443" s="31" t="s">
        <v>49</v>
      </c>
      <c r="AI443" s="31" t="s">
        <v>49</v>
      </c>
      <c r="AJ443" s="31" t="s">
        <v>49</v>
      </c>
      <c r="AK443" s="31" t="s">
        <v>49</v>
      </c>
      <c r="AL443" s="31" t="s">
        <v>5282</v>
      </c>
      <c r="AM443" s="31" t="s">
        <v>5302</v>
      </c>
      <c r="AN443" s="142" t="s">
        <v>5320</v>
      </c>
    </row>
    <row r="444" spans="1:40" ht="13.5" thickBot="1" x14ac:dyDescent="0.25">
      <c r="A444" s="65" t="s">
        <v>2164</v>
      </c>
      <c r="B444" s="5" t="s">
        <v>2165</v>
      </c>
      <c r="C444" s="98" t="s">
        <v>1533</v>
      </c>
      <c r="D444" s="63" t="s">
        <v>2147</v>
      </c>
      <c r="E444" s="8" t="s">
        <v>1260</v>
      </c>
      <c r="F444" s="8" t="s">
        <v>1545</v>
      </c>
      <c r="G444" s="8" t="s">
        <v>1546</v>
      </c>
      <c r="H444" s="8" t="s">
        <v>1547</v>
      </c>
      <c r="I444" s="64" t="b">
        <v>0</v>
      </c>
      <c r="J444" s="27" t="s">
        <v>2166</v>
      </c>
      <c r="K444" s="11" t="s">
        <v>2167</v>
      </c>
      <c r="L444" s="12" t="s">
        <v>2168</v>
      </c>
      <c r="M444" s="13">
        <v>4</v>
      </c>
      <c r="N444" s="67" t="b">
        <v>0</v>
      </c>
      <c r="O444" s="45" t="s">
        <v>49</v>
      </c>
      <c r="P444" s="27" t="s">
        <v>49</v>
      </c>
      <c r="Q444" s="22" t="s">
        <v>49</v>
      </c>
      <c r="R444" s="46" t="s">
        <v>49</v>
      </c>
      <c r="S444" s="27" t="s">
        <v>49</v>
      </c>
      <c r="T444" s="22" t="s">
        <v>49</v>
      </c>
      <c r="U444" s="47" t="s">
        <v>49</v>
      </c>
      <c r="V444" s="37" t="s">
        <v>1538</v>
      </c>
      <c r="W444" s="22">
        <v>50</v>
      </c>
      <c r="X444" s="101">
        <v>95</v>
      </c>
      <c r="Y444" s="24">
        <v>24</v>
      </c>
      <c r="Z444" s="25">
        <v>6</v>
      </c>
      <c r="AA444" s="26" t="s">
        <v>49</v>
      </c>
      <c r="AB444" s="10" t="s">
        <v>49</v>
      </c>
      <c r="AC444" s="28" t="s">
        <v>49</v>
      </c>
      <c r="AD444" s="14">
        <v>275</v>
      </c>
      <c r="AE444" s="30" t="s">
        <v>49</v>
      </c>
      <c r="AF444" s="30" t="s">
        <v>49</v>
      </c>
      <c r="AG444" s="31" t="s">
        <v>49</v>
      </c>
      <c r="AH444" s="31" t="s">
        <v>49</v>
      </c>
      <c r="AI444" s="31" t="s">
        <v>49</v>
      </c>
      <c r="AJ444" s="31" t="s">
        <v>49</v>
      </c>
      <c r="AK444" s="31" t="s">
        <v>49</v>
      </c>
      <c r="AL444" s="31" t="s">
        <v>5282</v>
      </c>
      <c r="AM444" s="31" t="s">
        <v>5302</v>
      </c>
      <c r="AN444" s="142" t="s">
        <v>5320</v>
      </c>
    </row>
    <row r="445" spans="1:40" ht="13.5" thickBot="1" x14ac:dyDescent="0.25">
      <c r="A445" s="92" t="s">
        <v>2169</v>
      </c>
      <c r="B445" s="5" t="s">
        <v>2170</v>
      </c>
      <c r="C445" s="98" t="s">
        <v>1533</v>
      </c>
      <c r="D445" s="63" t="s">
        <v>2147</v>
      </c>
      <c r="E445" s="8" t="s">
        <v>1260</v>
      </c>
      <c r="F445" s="8" t="s">
        <v>1545</v>
      </c>
      <c r="G445" s="8" t="s">
        <v>1546</v>
      </c>
      <c r="H445" s="8" t="s">
        <v>1547</v>
      </c>
      <c r="I445" s="64" t="b">
        <v>0</v>
      </c>
      <c r="J445" s="27" t="s">
        <v>2171</v>
      </c>
      <c r="K445" s="11" t="s">
        <v>2172</v>
      </c>
      <c r="L445" s="12" t="s">
        <v>2173</v>
      </c>
      <c r="M445" s="13">
        <v>5</v>
      </c>
      <c r="N445" s="67" t="b">
        <v>0</v>
      </c>
      <c r="O445" s="45" t="s">
        <v>49</v>
      </c>
      <c r="P445" s="27" t="s">
        <v>49</v>
      </c>
      <c r="Q445" s="22" t="s">
        <v>49</v>
      </c>
      <c r="R445" s="46" t="s">
        <v>49</v>
      </c>
      <c r="S445" s="27" t="s">
        <v>49</v>
      </c>
      <c r="T445" s="22" t="s">
        <v>49</v>
      </c>
      <c r="U445" s="47" t="s">
        <v>49</v>
      </c>
      <c r="V445" s="37" t="s">
        <v>1538</v>
      </c>
      <c r="W445" s="22">
        <v>55</v>
      </c>
      <c r="X445" s="101">
        <v>105</v>
      </c>
      <c r="Y445" s="24">
        <v>32</v>
      </c>
      <c r="Z445" s="25">
        <v>8</v>
      </c>
      <c r="AA445" s="26" t="s">
        <v>49</v>
      </c>
      <c r="AB445" s="10" t="s">
        <v>49</v>
      </c>
      <c r="AC445" s="28" t="s">
        <v>49</v>
      </c>
      <c r="AD445" s="14">
        <v>300</v>
      </c>
      <c r="AE445" s="30" t="s">
        <v>49</v>
      </c>
      <c r="AF445" s="30" t="s">
        <v>49</v>
      </c>
      <c r="AG445" s="31" t="s">
        <v>49</v>
      </c>
      <c r="AH445" s="31" t="s">
        <v>49</v>
      </c>
      <c r="AI445" s="31" t="s">
        <v>49</v>
      </c>
      <c r="AJ445" s="31" t="s">
        <v>49</v>
      </c>
      <c r="AK445" s="31" t="s">
        <v>49</v>
      </c>
      <c r="AL445" s="31" t="s">
        <v>5283</v>
      </c>
      <c r="AM445" s="31" t="s">
        <v>5302</v>
      </c>
      <c r="AN445" s="142" t="s">
        <v>5320</v>
      </c>
    </row>
    <row r="446" spans="1:40" ht="13.5" thickBot="1" x14ac:dyDescent="0.25">
      <c r="A446" s="92" t="s">
        <v>2174</v>
      </c>
      <c r="B446" s="5" t="s">
        <v>2175</v>
      </c>
      <c r="C446" s="98" t="s">
        <v>1533</v>
      </c>
      <c r="D446" s="63" t="s">
        <v>2147</v>
      </c>
      <c r="E446" s="8" t="s">
        <v>1260</v>
      </c>
      <c r="F446" s="8" t="s">
        <v>1545</v>
      </c>
      <c r="G446" s="8" t="s">
        <v>1546</v>
      </c>
      <c r="H446" s="8" t="s">
        <v>1547</v>
      </c>
      <c r="I446" s="64" t="b">
        <v>0</v>
      </c>
      <c r="J446" s="27" t="s">
        <v>2176</v>
      </c>
      <c r="K446" s="11" t="s">
        <v>2177</v>
      </c>
      <c r="L446" s="12" t="s">
        <v>2178</v>
      </c>
      <c r="M446" s="13">
        <v>5</v>
      </c>
      <c r="N446" s="67" t="b">
        <v>0</v>
      </c>
      <c r="O446" s="45" t="s">
        <v>49</v>
      </c>
      <c r="P446" s="27" t="s">
        <v>49</v>
      </c>
      <c r="Q446" s="22" t="s">
        <v>49</v>
      </c>
      <c r="R446" s="46" t="s">
        <v>49</v>
      </c>
      <c r="S446" s="27" t="s">
        <v>49</v>
      </c>
      <c r="T446" s="22" t="s">
        <v>49</v>
      </c>
      <c r="U446" s="47" t="s">
        <v>49</v>
      </c>
      <c r="V446" s="37" t="s">
        <v>1538</v>
      </c>
      <c r="W446" s="22">
        <v>65</v>
      </c>
      <c r="X446" s="101">
        <v>105</v>
      </c>
      <c r="Y446" s="24">
        <v>35</v>
      </c>
      <c r="Z446" s="25">
        <v>9</v>
      </c>
      <c r="AA446" s="26" t="s">
        <v>49</v>
      </c>
      <c r="AB446" s="10" t="s">
        <v>49</v>
      </c>
      <c r="AC446" s="28" t="s">
        <v>49</v>
      </c>
      <c r="AD446" s="14">
        <v>300</v>
      </c>
      <c r="AE446" s="30" t="s">
        <v>49</v>
      </c>
      <c r="AF446" s="30" t="s">
        <v>49</v>
      </c>
      <c r="AG446" s="31" t="s">
        <v>49</v>
      </c>
      <c r="AH446" s="31" t="s">
        <v>49</v>
      </c>
      <c r="AI446" s="31" t="s">
        <v>49</v>
      </c>
      <c r="AJ446" s="31" t="s">
        <v>49</v>
      </c>
      <c r="AK446" s="31" t="s">
        <v>49</v>
      </c>
      <c r="AL446" s="31" t="s">
        <v>5283</v>
      </c>
      <c r="AM446" s="31" t="s">
        <v>5302</v>
      </c>
      <c r="AN446" s="142" t="s">
        <v>5320</v>
      </c>
    </row>
    <row r="447" spans="1:40" ht="13.5" thickBot="1" x14ac:dyDescent="0.25">
      <c r="A447" s="92" t="s">
        <v>2179</v>
      </c>
      <c r="B447" s="5" t="s">
        <v>2180</v>
      </c>
      <c r="C447" s="98" t="s">
        <v>1533</v>
      </c>
      <c r="D447" s="63" t="s">
        <v>2147</v>
      </c>
      <c r="E447" s="8" t="s">
        <v>1260</v>
      </c>
      <c r="F447" s="8" t="s">
        <v>1545</v>
      </c>
      <c r="G447" s="8" t="s">
        <v>1546</v>
      </c>
      <c r="H447" s="8" t="s">
        <v>1547</v>
      </c>
      <c r="I447" s="64" t="b">
        <v>0</v>
      </c>
      <c r="J447" s="27" t="s">
        <v>2181</v>
      </c>
      <c r="K447" s="11" t="s">
        <v>2182</v>
      </c>
      <c r="L447" s="12" t="s">
        <v>2183</v>
      </c>
      <c r="M447" s="13">
        <v>5</v>
      </c>
      <c r="N447" s="67" t="b">
        <v>0</v>
      </c>
      <c r="O447" s="45" t="s">
        <v>49</v>
      </c>
      <c r="P447" s="27" t="s">
        <v>49</v>
      </c>
      <c r="Q447" s="22" t="s">
        <v>49</v>
      </c>
      <c r="R447" s="46" t="s">
        <v>49</v>
      </c>
      <c r="S447" s="27" t="s">
        <v>49</v>
      </c>
      <c r="T447" s="22" t="s">
        <v>49</v>
      </c>
      <c r="U447" s="47" t="s">
        <v>49</v>
      </c>
      <c r="V447" s="37" t="s">
        <v>1538</v>
      </c>
      <c r="W447" s="22">
        <v>70</v>
      </c>
      <c r="X447" s="101">
        <v>105</v>
      </c>
      <c r="Y447" s="24">
        <v>38</v>
      </c>
      <c r="Z447" s="25">
        <v>10</v>
      </c>
      <c r="AA447" s="26" t="s">
        <v>49</v>
      </c>
      <c r="AB447" s="10" t="s">
        <v>49</v>
      </c>
      <c r="AC447" s="28" t="s">
        <v>49</v>
      </c>
      <c r="AD447" s="14">
        <v>325</v>
      </c>
      <c r="AE447" s="30" t="s">
        <v>49</v>
      </c>
      <c r="AF447" s="30" t="s">
        <v>49</v>
      </c>
      <c r="AG447" s="31" t="s">
        <v>49</v>
      </c>
      <c r="AH447" s="31" t="s">
        <v>49</v>
      </c>
      <c r="AI447" s="31" t="s">
        <v>49</v>
      </c>
      <c r="AJ447" s="31" t="s">
        <v>49</v>
      </c>
      <c r="AK447" s="31" t="s">
        <v>49</v>
      </c>
      <c r="AL447" s="31" t="s">
        <v>5283</v>
      </c>
      <c r="AM447" s="31" t="s">
        <v>5302</v>
      </c>
      <c r="AN447" s="142" t="s">
        <v>5320</v>
      </c>
    </row>
    <row r="448" spans="1:40" ht="13.5" thickBot="1" x14ac:dyDescent="0.25">
      <c r="A448" s="92" t="s">
        <v>2184</v>
      </c>
      <c r="B448" s="5" t="s">
        <v>2185</v>
      </c>
      <c r="C448" s="98" t="s">
        <v>1533</v>
      </c>
      <c r="D448" s="63" t="s">
        <v>2147</v>
      </c>
      <c r="E448" s="8" t="s">
        <v>1260</v>
      </c>
      <c r="F448" s="8" t="s">
        <v>1545</v>
      </c>
      <c r="G448" s="8" t="s">
        <v>1546</v>
      </c>
      <c r="H448" s="8" t="s">
        <v>1547</v>
      </c>
      <c r="I448" s="64" t="b">
        <v>0</v>
      </c>
      <c r="J448" s="27" t="s">
        <v>2186</v>
      </c>
      <c r="K448" s="11" t="s">
        <v>2187</v>
      </c>
      <c r="L448" s="12" t="s">
        <v>2188</v>
      </c>
      <c r="M448" s="13">
        <v>5</v>
      </c>
      <c r="N448" s="67" t="b">
        <v>0</v>
      </c>
      <c r="O448" s="45" t="s">
        <v>49</v>
      </c>
      <c r="P448" s="27" t="s">
        <v>49</v>
      </c>
      <c r="Q448" s="22" t="s">
        <v>49</v>
      </c>
      <c r="R448" s="46" t="s">
        <v>49</v>
      </c>
      <c r="S448" s="27" t="s">
        <v>49</v>
      </c>
      <c r="T448" s="22" t="s">
        <v>49</v>
      </c>
      <c r="U448" s="47" t="s">
        <v>49</v>
      </c>
      <c r="V448" s="37" t="s">
        <v>1538</v>
      </c>
      <c r="W448" s="22">
        <v>85</v>
      </c>
      <c r="X448" s="101">
        <v>105</v>
      </c>
      <c r="Y448" s="24">
        <v>45</v>
      </c>
      <c r="Z448" s="25">
        <v>11</v>
      </c>
      <c r="AA448" s="26" t="s">
        <v>49</v>
      </c>
      <c r="AB448" s="10" t="s">
        <v>49</v>
      </c>
      <c r="AC448" s="28" t="s">
        <v>49</v>
      </c>
      <c r="AD448" s="14">
        <v>325</v>
      </c>
      <c r="AE448" s="30" t="s">
        <v>49</v>
      </c>
      <c r="AF448" s="30" t="s">
        <v>49</v>
      </c>
      <c r="AG448" s="31" t="s">
        <v>49</v>
      </c>
      <c r="AH448" s="31" t="s">
        <v>49</v>
      </c>
      <c r="AI448" s="31" t="s">
        <v>49</v>
      </c>
      <c r="AJ448" s="31" t="s">
        <v>49</v>
      </c>
      <c r="AK448" s="31" t="s">
        <v>49</v>
      </c>
      <c r="AL448" s="31" t="s">
        <v>5283</v>
      </c>
      <c r="AM448" s="31" t="s">
        <v>5302</v>
      </c>
      <c r="AN448" s="142" t="s">
        <v>5320</v>
      </c>
    </row>
    <row r="449" spans="1:40" ht="13.5" thickBot="1" x14ac:dyDescent="0.25">
      <c r="A449" s="92" t="s">
        <v>2189</v>
      </c>
      <c r="B449" s="5" t="s">
        <v>2190</v>
      </c>
      <c r="C449" s="98" t="s">
        <v>1533</v>
      </c>
      <c r="D449" s="63" t="s">
        <v>2147</v>
      </c>
      <c r="E449" s="8" t="s">
        <v>1260</v>
      </c>
      <c r="F449" s="8" t="s">
        <v>1545</v>
      </c>
      <c r="G449" s="8" t="s">
        <v>1546</v>
      </c>
      <c r="H449" s="8" t="s">
        <v>1547</v>
      </c>
      <c r="I449" s="64" t="b">
        <v>0</v>
      </c>
      <c r="J449" s="27" t="s">
        <v>2191</v>
      </c>
      <c r="K449" s="11" t="s">
        <v>2192</v>
      </c>
      <c r="L449" s="12" t="s">
        <v>2193</v>
      </c>
      <c r="M449" s="13">
        <v>5</v>
      </c>
      <c r="N449" s="67" t="b">
        <v>0</v>
      </c>
      <c r="O449" s="45" t="s">
        <v>49</v>
      </c>
      <c r="P449" s="27" t="s">
        <v>49</v>
      </c>
      <c r="Q449" s="22" t="s">
        <v>49</v>
      </c>
      <c r="R449" s="46" t="s">
        <v>49</v>
      </c>
      <c r="S449" s="27" t="s">
        <v>49</v>
      </c>
      <c r="T449" s="22" t="s">
        <v>49</v>
      </c>
      <c r="U449" s="47" t="s">
        <v>49</v>
      </c>
      <c r="V449" s="37" t="s">
        <v>1538</v>
      </c>
      <c r="W449" s="22">
        <v>90</v>
      </c>
      <c r="X449" s="101">
        <v>105</v>
      </c>
      <c r="Y449" s="24">
        <v>48</v>
      </c>
      <c r="Z449" s="25">
        <v>12</v>
      </c>
      <c r="AA449" s="26" t="s">
        <v>49</v>
      </c>
      <c r="AB449" s="10" t="s">
        <v>49</v>
      </c>
      <c r="AC449" s="28" t="s">
        <v>49</v>
      </c>
      <c r="AD449" s="14">
        <v>350</v>
      </c>
      <c r="AE449" s="30" t="s">
        <v>49</v>
      </c>
      <c r="AF449" s="30" t="s">
        <v>49</v>
      </c>
      <c r="AG449" s="31" t="s">
        <v>49</v>
      </c>
      <c r="AH449" s="31" t="s">
        <v>49</v>
      </c>
      <c r="AI449" s="31" t="s">
        <v>49</v>
      </c>
      <c r="AJ449" s="31" t="s">
        <v>49</v>
      </c>
      <c r="AK449" s="31" t="s">
        <v>49</v>
      </c>
      <c r="AL449" s="31" t="s">
        <v>5283</v>
      </c>
      <c r="AM449" s="31" t="s">
        <v>5302</v>
      </c>
      <c r="AN449" s="142" t="s">
        <v>5320</v>
      </c>
    </row>
    <row r="450" spans="1:40" ht="13.5" thickBot="1" x14ac:dyDescent="0.25">
      <c r="A450" s="93" t="s">
        <v>2194</v>
      </c>
      <c r="B450" s="5" t="s">
        <v>2195</v>
      </c>
      <c r="C450" s="98" t="s">
        <v>1533</v>
      </c>
      <c r="D450" s="63" t="s">
        <v>2147</v>
      </c>
      <c r="E450" s="8" t="s">
        <v>1260</v>
      </c>
      <c r="F450" s="8" t="s">
        <v>1545</v>
      </c>
      <c r="G450" s="8" t="s">
        <v>1546</v>
      </c>
      <c r="H450" s="8" t="s">
        <v>1547</v>
      </c>
      <c r="I450" s="64" t="b">
        <v>0</v>
      </c>
      <c r="J450" s="27" t="s">
        <v>2196</v>
      </c>
      <c r="K450" s="11" t="s">
        <v>2197</v>
      </c>
      <c r="L450" s="12" t="s">
        <v>2198</v>
      </c>
      <c r="M450" s="13">
        <v>5.5</v>
      </c>
      <c r="N450" s="67" t="b">
        <v>0</v>
      </c>
      <c r="O450" s="45" t="s">
        <v>49</v>
      </c>
      <c r="P450" s="27" t="s">
        <v>49</v>
      </c>
      <c r="Q450" s="22" t="s">
        <v>49</v>
      </c>
      <c r="R450" s="46" t="s">
        <v>49</v>
      </c>
      <c r="S450" s="27" t="s">
        <v>49</v>
      </c>
      <c r="T450" s="22" t="s">
        <v>49</v>
      </c>
      <c r="U450" s="47" t="s">
        <v>49</v>
      </c>
      <c r="V450" s="37" t="s">
        <v>1538</v>
      </c>
      <c r="W450" s="22">
        <v>95</v>
      </c>
      <c r="X450" s="101">
        <v>115</v>
      </c>
      <c r="Y450" s="24">
        <v>52</v>
      </c>
      <c r="Z450" s="25">
        <v>13</v>
      </c>
      <c r="AA450" s="26" t="s">
        <v>49</v>
      </c>
      <c r="AB450" s="10" t="s">
        <v>49</v>
      </c>
      <c r="AC450" s="28" t="s">
        <v>49</v>
      </c>
      <c r="AD450" s="14">
        <v>350</v>
      </c>
      <c r="AE450" s="30" t="s">
        <v>49</v>
      </c>
      <c r="AF450" s="30" t="s">
        <v>49</v>
      </c>
      <c r="AG450" s="31" t="s">
        <v>49</v>
      </c>
      <c r="AH450" s="31" t="s">
        <v>49</v>
      </c>
      <c r="AI450" s="31" t="s">
        <v>49</v>
      </c>
      <c r="AJ450" s="31" t="s">
        <v>49</v>
      </c>
      <c r="AK450" s="31" t="s">
        <v>49</v>
      </c>
      <c r="AL450" s="31" t="s">
        <v>5284</v>
      </c>
      <c r="AM450" s="31" t="s">
        <v>5302</v>
      </c>
      <c r="AN450" s="142" t="s">
        <v>5320</v>
      </c>
    </row>
    <row r="451" spans="1:40" ht="13.5" thickBot="1" x14ac:dyDescent="0.25">
      <c r="A451" s="93" t="s">
        <v>2199</v>
      </c>
      <c r="B451" s="5" t="s">
        <v>2200</v>
      </c>
      <c r="C451" s="98" t="s">
        <v>1533</v>
      </c>
      <c r="D451" s="63" t="s">
        <v>2147</v>
      </c>
      <c r="E451" s="8" t="s">
        <v>1260</v>
      </c>
      <c r="F451" s="8" t="s">
        <v>1545</v>
      </c>
      <c r="G451" s="8" t="s">
        <v>1546</v>
      </c>
      <c r="H451" s="8" t="s">
        <v>1547</v>
      </c>
      <c r="I451" s="64" t="b">
        <v>0</v>
      </c>
      <c r="J451" s="27" t="s">
        <v>2201</v>
      </c>
      <c r="K451" s="11" t="s">
        <v>2202</v>
      </c>
      <c r="L451" s="12" t="s">
        <v>2203</v>
      </c>
      <c r="M451" s="13">
        <v>5.5</v>
      </c>
      <c r="N451" s="67" t="b">
        <v>0</v>
      </c>
      <c r="O451" s="45" t="s">
        <v>49</v>
      </c>
      <c r="P451" s="27" t="s">
        <v>49</v>
      </c>
      <c r="Q451" s="22" t="s">
        <v>49</v>
      </c>
      <c r="R451" s="46" t="s">
        <v>49</v>
      </c>
      <c r="S451" s="27" t="s">
        <v>49</v>
      </c>
      <c r="T451" s="22" t="s">
        <v>49</v>
      </c>
      <c r="U451" s="47" t="s">
        <v>49</v>
      </c>
      <c r="V451" s="37" t="s">
        <v>1538</v>
      </c>
      <c r="W451" s="22">
        <v>105</v>
      </c>
      <c r="X451" s="101">
        <v>115</v>
      </c>
      <c r="Y451" s="24">
        <v>55</v>
      </c>
      <c r="Z451" s="25">
        <v>15</v>
      </c>
      <c r="AA451" s="26" t="s">
        <v>49</v>
      </c>
      <c r="AB451" s="10" t="s">
        <v>49</v>
      </c>
      <c r="AC451" s="28" t="s">
        <v>49</v>
      </c>
      <c r="AD451" s="14">
        <v>375</v>
      </c>
      <c r="AE451" s="30" t="s">
        <v>49</v>
      </c>
      <c r="AF451" s="30" t="s">
        <v>49</v>
      </c>
      <c r="AG451" s="31" t="s">
        <v>49</v>
      </c>
      <c r="AH451" s="31" t="s">
        <v>49</v>
      </c>
      <c r="AI451" s="31" t="s">
        <v>49</v>
      </c>
      <c r="AJ451" s="31" t="s">
        <v>49</v>
      </c>
      <c r="AK451" s="31" t="s">
        <v>49</v>
      </c>
      <c r="AL451" s="31" t="s">
        <v>5284</v>
      </c>
      <c r="AM451" s="31" t="s">
        <v>5302</v>
      </c>
      <c r="AN451" s="142" t="s">
        <v>5320</v>
      </c>
    </row>
    <row r="452" spans="1:40" ht="13.5" thickBot="1" x14ac:dyDescent="0.25">
      <c r="A452" s="93" t="s">
        <v>2204</v>
      </c>
      <c r="B452" s="5" t="s">
        <v>2205</v>
      </c>
      <c r="C452" s="98" t="s">
        <v>1533</v>
      </c>
      <c r="D452" s="63" t="s">
        <v>2147</v>
      </c>
      <c r="E452" s="8" t="s">
        <v>1260</v>
      </c>
      <c r="F452" s="8" t="s">
        <v>1545</v>
      </c>
      <c r="G452" s="8" t="s">
        <v>1546</v>
      </c>
      <c r="H452" s="8" t="s">
        <v>1547</v>
      </c>
      <c r="I452" s="64" t="b">
        <v>0</v>
      </c>
      <c r="J452" s="27" t="s">
        <v>2206</v>
      </c>
      <c r="K452" s="11" t="s">
        <v>2207</v>
      </c>
      <c r="L452" s="12" t="s">
        <v>2208</v>
      </c>
      <c r="M452" s="13">
        <v>5.5</v>
      </c>
      <c r="N452" s="67" t="b">
        <v>0</v>
      </c>
      <c r="O452" s="45" t="s">
        <v>49</v>
      </c>
      <c r="P452" s="27" t="s">
        <v>49</v>
      </c>
      <c r="Q452" s="22" t="s">
        <v>49</v>
      </c>
      <c r="R452" s="46" t="s">
        <v>49</v>
      </c>
      <c r="S452" s="27" t="s">
        <v>49</v>
      </c>
      <c r="T452" s="22" t="s">
        <v>49</v>
      </c>
      <c r="U452" s="47" t="s">
        <v>49</v>
      </c>
      <c r="V452" s="37" t="s">
        <v>1538</v>
      </c>
      <c r="W452" s="22">
        <v>120</v>
      </c>
      <c r="X452" s="101">
        <v>115</v>
      </c>
      <c r="Y452" s="24">
        <v>60</v>
      </c>
      <c r="Z452" s="25">
        <v>16</v>
      </c>
      <c r="AA452" s="26" t="s">
        <v>49</v>
      </c>
      <c r="AB452" s="10" t="s">
        <v>49</v>
      </c>
      <c r="AC452" s="28" t="s">
        <v>49</v>
      </c>
      <c r="AD452" s="14">
        <v>375</v>
      </c>
      <c r="AE452" s="30" t="s">
        <v>49</v>
      </c>
      <c r="AF452" s="30" t="s">
        <v>49</v>
      </c>
      <c r="AG452" s="31" t="s">
        <v>49</v>
      </c>
      <c r="AH452" s="31" t="s">
        <v>49</v>
      </c>
      <c r="AI452" s="31" t="s">
        <v>49</v>
      </c>
      <c r="AJ452" s="31" t="s">
        <v>49</v>
      </c>
      <c r="AK452" s="31" t="s">
        <v>49</v>
      </c>
      <c r="AL452" s="31" t="s">
        <v>5284</v>
      </c>
      <c r="AM452" s="31" t="s">
        <v>5302</v>
      </c>
      <c r="AN452" s="142" t="s">
        <v>5320</v>
      </c>
    </row>
    <row r="453" spans="1:40" ht="13.5" thickBot="1" x14ac:dyDescent="0.25">
      <c r="A453" s="93" t="s">
        <v>2209</v>
      </c>
      <c r="B453" s="5" t="s">
        <v>2210</v>
      </c>
      <c r="C453" s="98" t="s">
        <v>1533</v>
      </c>
      <c r="D453" s="63" t="s">
        <v>2147</v>
      </c>
      <c r="E453" s="8" t="s">
        <v>1260</v>
      </c>
      <c r="F453" s="8" t="s">
        <v>1545</v>
      </c>
      <c r="G453" s="8" t="s">
        <v>1546</v>
      </c>
      <c r="H453" s="8" t="s">
        <v>1547</v>
      </c>
      <c r="I453" s="64" t="b">
        <v>0</v>
      </c>
      <c r="J453" s="27" t="s">
        <v>2211</v>
      </c>
      <c r="K453" s="11" t="s">
        <v>2212</v>
      </c>
      <c r="L453" s="12" t="s">
        <v>2213</v>
      </c>
      <c r="M453" s="13">
        <v>5.5</v>
      </c>
      <c r="N453" s="67" t="b">
        <v>0</v>
      </c>
      <c r="O453" s="45" t="s">
        <v>49</v>
      </c>
      <c r="P453" s="27" t="s">
        <v>49</v>
      </c>
      <c r="Q453" s="22" t="s">
        <v>49</v>
      </c>
      <c r="R453" s="46" t="s">
        <v>49</v>
      </c>
      <c r="S453" s="27" t="s">
        <v>49</v>
      </c>
      <c r="T453" s="22" t="s">
        <v>49</v>
      </c>
      <c r="U453" s="47" t="s">
        <v>49</v>
      </c>
      <c r="V453" s="37" t="s">
        <v>1538</v>
      </c>
      <c r="W453" s="22">
        <v>125</v>
      </c>
      <c r="X453" s="101">
        <v>115</v>
      </c>
      <c r="Y453" s="24">
        <v>65</v>
      </c>
      <c r="Z453" s="25">
        <v>18</v>
      </c>
      <c r="AA453" s="26" t="s">
        <v>49</v>
      </c>
      <c r="AB453" s="10" t="s">
        <v>49</v>
      </c>
      <c r="AC453" s="28" t="s">
        <v>49</v>
      </c>
      <c r="AD453" s="14">
        <v>375</v>
      </c>
      <c r="AE453" s="30" t="s">
        <v>49</v>
      </c>
      <c r="AF453" s="30" t="s">
        <v>49</v>
      </c>
      <c r="AG453" s="31" t="s">
        <v>49</v>
      </c>
      <c r="AH453" s="31" t="s">
        <v>49</v>
      </c>
      <c r="AI453" s="31" t="s">
        <v>49</v>
      </c>
      <c r="AJ453" s="31" t="s">
        <v>49</v>
      </c>
      <c r="AK453" s="31" t="s">
        <v>49</v>
      </c>
      <c r="AL453" s="31" t="s">
        <v>5284</v>
      </c>
      <c r="AM453" s="31" t="s">
        <v>5302</v>
      </c>
      <c r="AN453" s="142" t="s">
        <v>5320</v>
      </c>
    </row>
    <row r="454" spans="1:40" ht="13.5" thickBot="1" x14ac:dyDescent="0.25">
      <c r="A454" s="93" t="s">
        <v>2214</v>
      </c>
      <c r="B454" s="5" t="s">
        <v>2215</v>
      </c>
      <c r="C454" s="98" t="s">
        <v>1533</v>
      </c>
      <c r="D454" s="63" t="s">
        <v>2147</v>
      </c>
      <c r="E454" s="8" t="s">
        <v>1260</v>
      </c>
      <c r="F454" s="8" t="s">
        <v>1545</v>
      </c>
      <c r="G454" s="8" t="s">
        <v>1546</v>
      </c>
      <c r="H454" s="8" t="s">
        <v>1547</v>
      </c>
      <c r="I454" s="64" t="b">
        <v>0</v>
      </c>
      <c r="J454" s="27" t="s">
        <v>2216</v>
      </c>
      <c r="K454" s="11" t="s">
        <v>2217</v>
      </c>
      <c r="L454" s="12" t="s">
        <v>2218</v>
      </c>
      <c r="M454" s="13">
        <v>5.5</v>
      </c>
      <c r="N454" s="67" t="b">
        <v>0</v>
      </c>
      <c r="O454" s="45" t="s">
        <v>49</v>
      </c>
      <c r="P454" s="27" t="s">
        <v>49</v>
      </c>
      <c r="Q454" s="22" t="s">
        <v>49</v>
      </c>
      <c r="R454" s="46" t="s">
        <v>49</v>
      </c>
      <c r="S454" s="27" t="s">
        <v>49</v>
      </c>
      <c r="T454" s="22" t="s">
        <v>49</v>
      </c>
      <c r="U454" s="47" t="s">
        <v>49</v>
      </c>
      <c r="V454" s="37" t="s">
        <v>1538</v>
      </c>
      <c r="W454" s="22">
        <v>130</v>
      </c>
      <c r="X454" s="101">
        <v>115</v>
      </c>
      <c r="Y454" s="24">
        <v>70</v>
      </c>
      <c r="Z454" s="25">
        <v>20</v>
      </c>
      <c r="AA454" s="26" t="s">
        <v>49</v>
      </c>
      <c r="AB454" s="10" t="s">
        <v>49</v>
      </c>
      <c r="AC454" s="28" t="s">
        <v>49</v>
      </c>
      <c r="AD454" s="14">
        <v>375</v>
      </c>
      <c r="AE454" s="30" t="s">
        <v>49</v>
      </c>
      <c r="AF454" s="30" t="s">
        <v>49</v>
      </c>
      <c r="AG454" s="31" t="s">
        <v>49</v>
      </c>
      <c r="AH454" s="31" t="s">
        <v>49</v>
      </c>
      <c r="AI454" s="31" t="s">
        <v>49</v>
      </c>
      <c r="AJ454" s="31" t="s">
        <v>49</v>
      </c>
      <c r="AK454" s="31" t="s">
        <v>49</v>
      </c>
      <c r="AL454" s="31" t="s">
        <v>5284</v>
      </c>
      <c r="AM454" s="31" t="s">
        <v>5302</v>
      </c>
      <c r="AN454" s="142" t="s">
        <v>5320</v>
      </c>
    </row>
    <row r="455" spans="1:40" ht="13.5" thickBot="1" x14ac:dyDescent="0.25">
      <c r="A455" s="93" t="s">
        <v>2219</v>
      </c>
      <c r="B455" s="5" t="s">
        <v>2220</v>
      </c>
      <c r="C455" s="98" t="s">
        <v>1533</v>
      </c>
      <c r="D455" s="63" t="s">
        <v>2147</v>
      </c>
      <c r="E455" s="8" t="s">
        <v>1260</v>
      </c>
      <c r="F455" s="8" t="s">
        <v>1545</v>
      </c>
      <c r="G455" s="8" t="s">
        <v>1546</v>
      </c>
      <c r="H455" s="8" t="s">
        <v>1547</v>
      </c>
      <c r="I455" s="64" t="b">
        <v>0</v>
      </c>
      <c r="J455" s="27" t="s">
        <v>2221</v>
      </c>
      <c r="K455" s="11" t="s">
        <v>2222</v>
      </c>
      <c r="L455" s="12" t="s">
        <v>2223</v>
      </c>
      <c r="M455" s="13">
        <v>5.5</v>
      </c>
      <c r="N455" s="67" t="b">
        <v>0</v>
      </c>
      <c r="O455" s="45" t="s">
        <v>49</v>
      </c>
      <c r="P455" s="27" t="s">
        <v>49</v>
      </c>
      <c r="Q455" s="22" t="s">
        <v>49</v>
      </c>
      <c r="R455" s="46" t="s">
        <v>49</v>
      </c>
      <c r="S455" s="27" t="s">
        <v>49</v>
      </c>
      <c r="T455" s="22" t="s">
        <v>49</v>
      </c>
      <c r="U455" s="47" t="s">
        <v>49</v>
      </c>
      <c r="V455" s="37" t="s">
        <v>1538</v>
      </c>
      <c r="W455" s="22">
        <v>135</v>
      </c>
      <c r="X455" s="101">
        <v>115</v>
      </c>
      <c r="Y455" s="24">
        <v>76</v>
      </c>
      <c r="Z455" s="25">
        <v>24</v>
      </c>
      <c r="AA455" s="26" t="s">
        <v>49</v>
      </c>
      <c r="AB455" s="10" t="s">
        <v>49</v>
      </c>
      <c r="AC455" s="28" t="s">
        <v>49</v>
      </c>
      <c r="AD455" s="14">
        <v>375</v>
      </c>
      <c r="AE455" s="30" t="s">
        <v>49</v>
      </c>
      <c r="AF455" s="30" t="s">
        <v>49</v>
      </c>
      <c r="AG455" s="31" t="s">
        <v>49</v>
      </c>
      <c r="AH455" s="31" t="s">
        <v>49</v>
      </c>
      <c r="AI455" s="31" t="s">
        <v>49</v>
      </c>
      <c r="AJ455" s="31" t="s">
        <v>49</v>
      </c>
      <c r="AK455" s="31" t="s">
        <v>49</v>
      </c>
      <c r="AL455" s="31" t="s">
        <v>5284</v>
      </c>
      <c r="AM455" s="31" t="s">
        <v>5302</v>
      </c>
      <c r="AN455" s="142" t="s">
        <v>5320</v>
      </c>
    </row>
    <row r="456" spans="1:40" ht="13.5" thickBot="1" x14ac:dyDescent="0.25">
      <c r="A456" s="94" t="s">
        <v>2224</v>
      </c>
      <c r="B456" s="5" t="s">
        <v>2225</v>
      </c>
      <c r="C456" s="98" t="s">
        <v>1533</v>
      </c>
      <c r="D456" s="63" t="s">
        <v>2147</v>
      </c>
      <c r="E456" s="8" t="s">
        <v>1260</v>
      </c>
      <c r="F456" s="8" t="s">
        <v>1545</v>
      </c>
      <c r="G456" s="8" t="s">
        <v>1546</v>
      </c>
      <c r="H456" s="8" t="s">
        <v>1547</v>
      </c>
      <c r="I456" s="64" t="b">
        <v>0</v>
      </c>
      <c r="J456" s="27" t="s">
        <v>2226</v>
      </c>
      <c r="K456" s="11" t="s">
        <v>2227</v>
      </c>
      <c r="L456" s="12" t="s">
        <v>2228</v>
      </c>
      <c r="M456" s="13">
        <v>6.5</v>
      </c>
      <c r="N456" s="67" t="b">
        <v>0</v>
      </c>
      <c r="O456" s="45" t="s">
        <v>49</v>
      </c>
      <c r="P456" s="27" t="s">
        <v>49</v>
      </c>
      <c r="Q456" s="22" t="s">
        <v>49</v>
      </c>
      <c r="R456" s="46" t="s">
        <v>49</v>
      </c>
      <c r="S456" s="27" t="s">
        <v>49</v>
      </c>
      <c r="T456" s="22" t="s">
        <v>49</v>
      </c>
      <c r="U456" s="47" t="s">
        <v>49</v>
      </c>
      <c r="V456" s="37" t="s">
        <v>1538</v>
      </c>
      <c r="W456" s="22">
        <v>155</v>
      </c>
      <c r="X456" s="101">
        <v>125</v>
      </c>
      <c r="Y456" s="24">
        <v>85</v>
      </c>
      <c r="Z456" s="25">
        <v>25</v>
      </c>
      <c r="AA456" s="26" t="s">
        <v>49</v>
      </c>
      <c r="AB456" s="10" t="s">
        <v>49</v>
      </c>
      <c r="AC456" s="28" t="s">
        <v>49</v>
      </c>
      <c r="AD456" s="14">
        <v>375</v>
      </c>
      <c r="AE456" s="30" t="s">
        <v>49</v>
      </c>
      <c r="AF456" s="30" t="s">
        <v>49</v>
      </c>
      <c r="AG456" s="31" t="s">
        <v>49</v>
      </c>
      <c r="AH456" s="31" t="s">
        <v>49</v>
      </c>
      <c r="AI456" s="31" t="s">
        <v>49</v>
      </c>
      <c r="AJ456" s="31" t="s">
        <v>49</v>
      </c>
      <c r="AK456" s="31" t="s">
        <v>49</v>
      </c>
      <c r="AL456" s="31" t="s">
        <v>5285</v>
      </c>
      <c r="AM456" s="31" t="s">
        <v>5302</v>
      </c>
      <c r="AN456" s="142" t="s">
        <v>5320</v>
      </c>
    </row>
    <row r="457" spans="1:40" ht="13.5" thickBot="1" x14ac:dyDescent="0.25">
      <c r="A457" s="94" t="s">
        <v>2229</v>
      </c>
      <c r="B457" s="5" t="s">
        <v>2230</v>
      </c>
      <c r="C457" s="98" t="s">
        <v>1533</v>
      </c>
      <c r="D457" s="63" t="s">
        <v>2147</v>
      </c>
      <c r="E457" s="8" t="s">
        <v>1260</v>
      </c>
      <c r="F457" s="8" t="s">
        <v>1545</v>
      </c>
      <c r="G457" s="8" t="s">
        <v>1546</v>
      </c>
      <c r="H457" s="8" t="s">
        <v>1547</v>
      </c>
      <c r="I457" s="64" t="b">
        <v>0</v>
      </c>
      <c r="J457" s="27" t="s">
        <v>2231</v>
      </c>
      <c r="K457" s="11" t="s">
        <v>2232</v>
      </c>
      <c r="L457" s="12" t="s">
        <v>2233</v>
      </c>
      <c r="M457" s="13">
        <v>6.5</v>
      </c>
      <c r="N457" s="67" t="b">
        <v>0</v>
      </c>
      <c r="O457" s="45" t="s">
        <v>49</v>
      </c>
      <c r="P457" s="27" t="s">
        <v>49</v>
      </c>
      <c r="Q457" s="22" t="s">
        <v>49</v>
      </c>
      <c r="R457" s="46" t="s">
        <v>49</v>
      </c>
      <c r="S457" s="27" t="s">
        <v>49</v>
      </c>
      <c r="T457" s="22" t="s">
        <v>49</v>
      </c>
      <c r="U457" s="47" t="s">
        <v>49</v>
      </c>
      <c r="V457" s="37" t="s">
        <v>1538</v>
      </c>
      <c r="W457" s="22">
        <v>165</v>
      </c>
      <c r="X457" s="101">
        <v>125</v>
      </c>
      <c r="Y457" s="24">
        <v>100</v>
      </c>
      <c r="Z457" s="25">
        <v>30</v>
      </c>
      <c r="AA457" s="26" t="s">
        <v>49</v>
      </c>
      <c r="AB457" s="10" t="s">
        <v>49</v>
      </c>
      <c r="AC457" s="28" t="s">
        <v>49</v>
      </c>
      <c r="AD457" s="14">
        <v>375</v>
      </c>
      <c r="AE457" s="30" t="s">
        <v>49</v>
      </c>
      <c r="AF457" s="30" t="s">
        <v>49</v>
      </c>
      <c r="AG457" s="31" t="s">
        <v>49</v>
      </c>
      <c r="AH457" s="31" t="s">
        <v>49</v>
      </c>
      <c r="AI457" s="31" t="s">
        <v>49</v>
      </c>
      <c r="AJ457" s="31" t="s">
        <v>49</v>
      </c>
      <c r="AK457" s="31" t="s">
        <v>49</v>
      </c>
      <c r="AL457" s="31" t="s">
        <v>5285</v>
      </c>
      <c r="AM457" s="31" t="s">
        <v>5302</v>
      </c>
      <c r="AN457" s="142" t="s">
        <v>5320</v>
      </c>
    </row>
    <row r="458" spans="1:40" ht="13.5" thickBot="1" x14ac:dyDescent="0.25">
      <c r="A458" s="94" t="s">
        <v>2234</v>
      </c>
      <c r="B458" s="5" t="s">
        <v>2235</v>
      </c>
      <c r="C458" s="98" t="s">
        <v>1533</v>
      </c>
      <c r="D458" s="63" t="s">
        <v>2147</v>
      </c>
      <c r="E458" s="8" t="s">
        <v>1260</v>
      </c>
      <c r="F458" s="8" t="s">
        <v>1545</v>
      </c>
      <c r="G458" s="8" t="s">
        <v>1546</v>
      </c>
      <c r="H458" s="8" t="s">
        <v>1547</v>
      </c>
      <c r="I458" s="64" t="b">
        <v>0</v>
      </c>
      <c r="J458" s="27" t="s">
        <v>2236</v>
      </c>
      <c r="K458" s="11" t="s">
        <v>2237</v>
      </c>
      <c r="L458" s="12" t="s">
        <v>2238</v>
      </c>
      <c r="M458" s="13">
        <v>6.5</v>
      </c>
      <c r="N458" s="67" t="b">
        <v>0</v>
      </c>
      <c r="O458" s="45" t="s">
        <v>49</v>
      </c>
      <c r="P458" s="27" t="s">
        <v>49</v>
      </c>
      <c r="Q458" s="22" t="s">
        <v>49</v>
      </c>
      <c r="R458" s="46" t="s">
        <v>49</v>
      </c>
      <c r="S458" s="27" t="s">
        <v>49</v>
      </c>
      <c r="T458" s="22" t="s">
        <v>49</v>
      </c>
      <c r="U458" s="47" t="s">
        <v>49</v>
      </c>
      <c r="V458" s="37" t="s">
        <v>1538</v>
      </c>
      <c r="W458" s="22">
        <v>165</v>
      </c>
      <c r="X458" s="101">
        <v>125</v>
      </c>
      <c r="Y458" s="24">
        <v>100</v>
      </c>
      <c r="Z458" s="25">
        <v>30</v>
      </c>
      <c r="AA458" s="26" t="s">
        <v>49</v>
      </c>
      <c r="AB458" s="10" t="s">
        <v>49</v>
      </c>
      <c r="AC458" s="28" t="s">
        <v>49</v>
      </c>
      <c r="AD458" s="14">
        <v>400</v>
      </c>
      <c r="AE458" s="30" t="s">
        <v>49</v>
      </c>
      <c r="AF458" s="30" t="s">
        <v>49</v>
      </c>
      <c r="AG458" s="31" t="s">
        <v>49</v>
      </c>
      <c r="AH458" s="31" t="s">
        <v>49</v>
      </c>
      <c r="AI458" s="31" t="s">
        <v>49</v>
      </c>
      <c r="AJ458" s="31" t="s">
        <v>49</v>
      </c>
      <c r="AK458" s="31" t="s">
        <v>49</v>
      </c>
      <c r="AL458" s="31" t="s">
        <v>5285</v>
      </c>
      <c r="AM458" s="31" t="s">
        <v>5302</v>
      </c>
      <c r="AN458" s="142" t="s">
        <v>5320</v>
      </c>
    </row>
    <row r="459" spans="1:40" ht="13.5" thickBot="1" x14ac:dyDescent="0.25">
      <c r="A459" s="94" t="s">
        <v>2239</v>
      </c>
      <c r="B459" s="5" t="s">
        <v>2240</v>
      </c>
      <c r="C459" s="98" t="s">
        <v>1533</v>
      </c>
      <c r="D459" s="63" t="s">
        <v>2147</v>
      </c>
      <c r="E459" s="8" t="s">
        <v>1260</v>
      </c>
      <c r="F459" s="8" t="s">
        <v>1545</v>
      </c>
      <c r="G459" s="8" t="s">
        <v>1546</v>
      </c>
      <c r="H459" s="8" t="s">
        <v>1547</v>
      </c>
      <c r="I459" s="64" t="b">
        <v>0</v>
      </c>
      <c r="J459" s="27" t="s">
        <v>2241</v>
      </c>
      <c r="K459" s="11" t="s">
        <v>2242</v>
      </c>
      <c r="L459" s="12" t="s">
        <v>2243</v>
      </c>
      <c r="M459" s="13">
        <v>6.5</v>
      </c>
      <c r="N459" s="67" t="b">
        <v>0</v>
      </c>
      <c r="O459" s="45" t="s">
        <v>49</v>
      </c>
      <c r="P459" s="27" t="s">
        <v>49</v>
      </c>
      <c r="Q459" s="22" t="s">
        <v>49</v>
      </c>
      <c r="R459" s="46" t="s">
        <v>49</v>
      </c>
      <c r="S459" s="27" t="s">
        <v>49</v>
      </c>
      <c r="T459" s="22" t="s">
        <v>49</v>
      </c>
      <c r="U459" s="47" t="s">
        <v>49</v>
      </c>
      <c r="V459" s="37" t="s">
        <v>1538</v>
      </c>
      <c r="W459" s="22">
        <v>170</v>
      </c>
      <c r="X459" s="101">
        <v>125</v>
      </c>
      <c r="Y459" s="24">
        <v>110</v>
      </c>
      <c r="Z459" s="25">
        <v>30</v>
      </c>
      <c r="AA459" s="26" t="s">
        <v>49</v>
      </c>
      <c r="AB459" s="10" t="s">
        <v>49</v>
      </c>
      <c r="AC459" s="28" t="s">
        <v>49</v>
      </c>
      <c r="AD459" s="14">
        <v>400</v>
      </c>
      <c r="AE459" s="30" t="s">
        <v>49</v>
      </c>
      <c r="AF459" s="30" t="s">
        <v>49</v>
      </c>
      <c r="AG459" s="31" t="s">
        <v>49</v>
      </c>
      <c r="AH459" s="31" t="s">
        <v>49</v>
      </c>
      <c r="AI459" s="31" t="s">
        <v>49</v>
      </c>
      <c r="AJ459" s="31" t="s">
        <v>49</v>
      </c>
      <c r="AK459" s="31" t="s">
        <v>49</v>
      </c>
      <c r="AL459" s="31" t="s">
        <v>5285</v>
      </c>
      <c r="AM459" s="31" t="s">
        <v>5302</v>
      </c>
      <c r="AN459" s="142" t="s">
        <v>5320</v>
      </c>
    </row>
    <row r="460" spans="1:40" ht="13.5" thickBot="1" x14ac:dyDescent="0.25">
      <c r="A460" s="94" t="s">
        <v>2244</v>
      </c>
      <c r="B460" s="5" t="s">
        <v>2245</v>
      </c>
      <c r="C460" s="98" t="s">
        <v>1533</v>
      </c>
      <c r="D460" s="63" t="s">
        <v>2147</v>
      </c>
      <c r="E460" s="8" t="s">
        <v>1260</v>
      </c>
      <c r="F460" s="8" t="s">
        <v>1545</v>
      </c>
      <c r="G460" s="8" t="s">
        <v>1546</v>
      </c>
      <c r="H460" s="8" t="s">
        <v>1547</v>
      </c>
      <c r="I460" s="64" t="b">
        <v>0</v>
      </c>
      <c r="J460" s="27" t="s">
        <v>2246</v>
      </c>
      <c r="K460" s="11" t="s">
        <v>2247</v>
      </c>
      <c r="L460" s="12" t="s">
        <v>2248</v>
      </c>
      <c r="M460" s="13">
        <v>6.5</v>
      </c>
      <c r="N460" s="67" t="b">
        <v>0</v>
      </c>
      <c r="O460" s="45" t="s">
        <v>49</v>
      </c>
      <c r="P460" s="27" t="s">
        <v>49</v>
      </c>
      <c r="Q460" s="22" t="s">
        <v>49</v>
      </c>
      <c r="R460" s="46" t="s">
        <v>49</v>
      </c>
      <c r="S460" s="27" t="s">
        <v>49</v>
      </c>
      <c r="T460" s="22" t="s">
        <v>49</v>
      </c>
      <c r="U460" s="47" t="s">
        <v>49</v>
      </c>
      <c r="V460" s="37" t="s">
        <v>1538</v>
      </c>
      <c r="W460" s="22">
        <v>175</v>
      </c>
      <c r="X460" s="101">
        <v>125</v>
      </c>
      <c r="Y460" s="24">
        <v>115</v>
      </c>
      <c r="Z460" s="25">
        <v>35</v>
      </c>
      <c r="AA460" s="26" t="s">
        <v>49</v>
      </c>
      <c r="AB460" s="10" t="s">
        <v>49</v>
      </c>
      <c r="AC460" s="28" t="s">
        <v>49</v>
      </c>
      <c r="AD460" s="14">
        <v>400</v>
      </c>
      <c r="AE460" s="30" t="s">
        <v>49</v>
      </c>
      <c r="AF460" s="30" t="s">
        <v>49</v>
      </c>
      <c r="AG460" s="31" t="s">
        <v>49</v>
      </c>
      <c r="AH460" s="31" t="s">
        <v>49</v>
      </c>
      <c r="AI460" s="31" t="s">
        <v>49</v>
      </c>
      <c r="AJ460" s="31" t="s">
        <v>49</v>
      </c>
      <c r="AK460" s="31" t="s">
        <v>49</v>
      </c>
      <c r="AL460" s="31" t="s">
        <v>5285</v>
      </c>
      <c r="AM460" s="31" t="s">
        <v>5302</v>
      </c>
      <c r="AN460" s="142" t="s">
        <v>5320</v>
      </c>
    </row>
    <row r="461" spans="1:40" ht="13.5" thickBot="1" x14ac:dyDescent="0.25">
      <c r="A461" s="62" t="s">
        <v>2249</v>
      </c>
      <c r="B461" s="5" t="s">
        <v>2250</v>
      </c>
      <c r="C461" s="98" t="s">
        <v>1533</v>
      </c>
      <c r="D461" s="63" t="s">
        <v>2147</v>
      </c>
      <c r="E461" s="8" t="s">
        <v>1260</v>
      </c>
      <c r="F461" s="8" t="s">
        <v>1545</v>
      </c>
      <c r="G461" s="8" t="s">
        <v>1546</v>
      </c>
      <c r="H461" s="8" t="s">
        <v>1547</v>
      </c>
      <c r="I461" s="64" t="b">
        <v>0</v>
      </c>
      <c r="J461" s="27" t="s">
        <v>2251</v>
      </c>
      <c r="K461" s="11" t="s">
        <v>2252</v>
      </c>
      <c r="L461" s="12" t="s">
        <v>2253</v>
      </c>
      <c r="M461" s="13">
        <v>7</v>
      </c>
      <c r="N461" s="67" t="b">
        <v>0</v>
      </c>
      <c r="O461" s="45" t="s">
        <v>49</v>
      </c>
      <c r="P461" s="27" t="s">
        <v>49</v>
      </c>
      <c r="Q461" s="22" t="s">
        <v>49</v>
      </c>
      <c r="R461" s="46" t="s">
        <v>49</v>
      </c>
      <c r="S461" s="27" t="s">
        <v>49</v>
      </c>
      <c r="T461" s="22" t="s">
        <v>49</v>
      </c>
      <c r="U461" s="47" t="s">
        <v>49</v>
      </c>
      <c r="V461" s="37" t="s">
        <v>1538</v>
      </c>
      <c r="W461" s="22">
        <v>190</v>
      </c>
      <c r="X461" s="101">
        <v>135</v>
      </c>
      <c r="Y461" s="24">
        <v>130</v>
      </c>
      <c r="Z461" s="25">
        <v>40</v>
      </c>
      <c r="AA461" s="26" t="s">
        <v>49</v>
      </c>
      <c r="AB461" s="10" t="s">
        <v>49</v>
      </c>
      <c r="AC461" s="28" t="s">
        <v>49</v>
      </c>
      <c r="AD461" s="14">
        <v>425</v>
      </c>
      <c r="AE461" s="30" t="s">
        <v>49</v>
      </c>
      <c r="AF461" s="30" t="s">
        <v>49</v>
      </c>
      <c r="AG461" s="31" t="s">
        <v>49</v>
      </c>
      <c r="AH461" s="31" t="s">
        <v>49</v>
      </c>
      <c r="AI461" s="31" t="s">
        <v>49</v>
      </c>
      <c r="AJ461" s="31" t="s">
        <v>49</v>
      </c>
      <c r="AK461" s="31" t="s">
        <v>49</v>
      </c>
      <c r="AL461" s="31" t="s">
        <v>5286</v>
      </c>
      <c r="AM461" s="31" t="s">
        <v>5302</v>
      </c>
      <c r="AN461" s="142" t="s">
        <v>5320</v>
      </c>
    </row>
    <row r="462" spans="1:40" ht="13.5" thickBot="1" x14ac:dyDescent="0.25">
      <c r="A462" s="62" t="s">
        <v>2254</v>
      </c>
      <c r="B462" s="5" t="s">
        <v>2255</v>
      </c>
      <c r="C462" s="98" t="s">
        <v>1533</v>
      </c>
      <c r="D462" s="63" t="s">
        <v>2147</v>
      </c>
      <c r="E462" s="8" t="s">
        <v>1260</v>
      </c>
      <c r="F462" s="8" t="s">
        <v>1545</v>
      </c>
      <c r="G462" s="8" t="s">
        <v>1546</v>
      </c>
      <c r="H462" s="8" t="s">
        <v>1547</v>
      </c>
      <c r="I462" s="64" t="b">
        <v>0</v>
      </c>
      <c r="J462" s="27" t="s">
        <v>2256</v>
      </c>
      <c r="K462" s="11" t="s">
        <v>2257</v>
      </c>
      <c r="L462" s="12" t="s">
        <v>2258</v>
      </c>
      <c r="M462" s="13">
        <v>7</v>
      </c>
      <c r="N462" s="67" t="b">
        <v>0</v>
      </c>
      <c r="O462" s="45" t="s">
        <v>49</v>
      </c>
      <c r="P462" s="27" t="s">
        <v>49</v>
      </c>
      <c r="Q462" s="22" t="s">
        <v>49</v>
      </c>
      <c r="R462" s="46" t="s">
        <v>49</v>
      </c>
      <c r="S462" s="27" t="s">
        <v>49</v>
      </c>
      <c r="T462" s="22" t="s">
        <v>49</v>
      </c>
      <c r="U462" s="47" t="s">
        <v>49</v>
      </c>
      <c r="V462" s="37" t="s">
        <v>1538</v>
      </c>
      <c r="W462" s="22">
        <v>195</v>
      </c>
      <c r="X462" s="101">
        <v>135</v>
      </c>
      <c r="Y462" s="24">
        <v>140</v>
      </c>
      <c r="Z462" s="25">
        <v>40</v>
      </c>
      <c r="AA462" s="26" t="s">
        <v>49</v>
      </c>
      <c r="AB462" s="10" t="s">
        <v>49</v>
      </c>
      <c r="AC462" s="28" t="s">
        <v>49</v>
      </c>
      <c r="AD462" s="14">
        <v>450</v>
      </c>
      <c r="AE462" s="30" t="s">
        <v>49</v>
      </c>
      <c r="AF462" s="30" t="s">
        <v>49</v>
      </c>
      <c r="AG462" s="31" t="s">
        <v>49</v>
      </c>
      <c r="AH462" s="31" t="s">
        <v>49</v>
      </c>
      <c r="AI462" s="31" t="s">
        <v>49</v>
      </c>
      <c r="AJ462" s="31" t="s">
        <v>49</v>
      </c>
      <c r="AK462" s="31" t="s">
        <v>49</v>
      </c>
      <c r="AL462" s="31" t="s">
        <v>5286</v>
      </c>
      <c r="AM462" s="31" t="s">
        <v>5302</v>
      </c>
      <c r="AN462" s="142" t="s">
        <v>5320</v>
      </c>
    </row>
    <row r="463" spans="1:40" ht="13.5" thickBot="1" x14ac:dyDescent="0.25">
      <c r="A463" s="62" t="s">
        <v>2259</v>
      </c>
      <c r="B463" s="5" t="s">
        <v>2260</v>
      </c>
      <c r="C463" s="98" t="s">
        <v>1533</v>
      </c>
      <c r="D463" s="63" t="s">
        <v>2147</v>
      </c>
      <c r="E463" s="8" t="s">
        <v>1260</v>
      </c>
      <c r="F463" s="8" t="s">
        <v>1545</v>
      </c>
      <c r="G463" s="8" t="s">
        <v>1546</v>
      </c>
      <c r="H463" s="8" t="s">
        <v>1547</v>
      </c>
      <c r="I463" s="64" t="b">
        <v>0</v>
      </c>
      <c r="J463" s="27" t="s">
        <v>2261</v>
      </c>
      <c r="K463" s="11" t="s">
        <v>2262</v>
      </c>
      <c r="L463" s="12" t="s">
        <v>2263</v>
      </c>
      <c r="M463" s="13">
        <v>7</v>
      </c>
      <c r="N463" s="67" t="b">
        <v>0</v>
      </c>
      <c r="O463" s="45" t="s">
        <v>49</v>
      </c>
      <c r="P463" s="27" t="s">
        <v>49</v>
      </c>
      <c r="Q463" s="22" t="s">
        <v>49</v>
      </c>
      <c r="R463" s="46" t="s">
        <v>49</v>
      </c>
      <c r="S463" s="27" t="s">
        <v>49</v>
      </c>
      <c r="T463" s="22" t="s">
        <v>49</v>
      </c>
      <c r="U463" s="47" t="s">
        <v>49</v>
      </c>
      <c r="V463" s="37" t="s">
        <v>1538</v>
      </c>
      <c r="W463" s="22">
        <v>200</v>
      </c>
      <c r="X463" s="101">
        <v>135</v>
      </c>
      <c r="Y463" s="24">
        <v>150</v>
      </c>
      <c r="Z463" s="25">
        <v>40</v>
      </c>
      <c r="AA463" s="26" t="s">
        <v>49</v>
      </c>
      <c r="AB463" s="10" t="s">
        <v>49</v>
      </c>
      <c r="AC463" s="28" t="s">
        <v>49</v>
      </c>
      <c r="AD463" s="14">
        <v>450</v>
      </c>
      <c r="AE463" s="30" t="s">
        <v>49</v>
      </c>
      <c r="AF463" s="30" t="s">
        <v>49</v>
      </c>
      <c r="AG463" s="31" t="s">
        <v>49</v>
      </c>
      <c r="AH463" s="31" t="s">
        <v>49</v>
      </c>
      <c r="AI463" s="31" t="s">
        <v>49</v>
      </c>
      <c r="AJ463" s="31" t="s">
        <v>49</v>
      </c>
      <c r="AK463" s="31" t="s">
        <v>49</v>
      </c>
      <c r="AL463" s="31" t="s">
        <v>5286</v>
      </c>
      <c r="AM463" s="31" t="s">
        <v>5302</v>
      </c>
      <c r="AN463" s="142" t="s">
        <v>5320</v>
      </c>
    </row>
    <row r="464" spans="1:40" ht="13.5" thickBot="1" x14ac:dyDescent="0.25">
      <c r="A464" s="43" t="s">
        <v>2264</v>
      </c>
      <c r="B464" s="5" t="s">
        <v>2265</v>
      </c>
      <c r="C464" s="98" t="s">
        <v>1533</v>
      </c>
      <c r="D464" s="63" t="s">
        <v>2266</v>
      </c>
      <c r="E464" s="8" t="s">
        <v>1260</v>
      </c>
      <c r="F464" s="8" t="s">
        <v>1545</v>
      </c>
      <c r="G464" s="8" t="s">
        <v>1546</v>
      </c>
      <c r="H464" s="8" t="s">
        <v>1547</v>
      </c>
      <c r="I464" s="64" t="b">
        <v>0</v>
      </c>
      <c r="J464" s="27" t="s">
        <v>2267</v>
      </c>
      <c r="K464" s="11" t="s">
        <v>2268</v>
      </c>
      <c r="L464" s="12" t="s">
        <v>2269</v>
      </c>
      <c r="M464" s="13">
        <v>4</v>
      </c>
      <c r="N464" s="67" t="b">
        <v>0</v>
      </c>
      <c r="O464" s="45" t="s">
        <v>49</v>
      </c>
      <c r="P464" s="27" t="s">
        <v>49</v>
      </c>
      <c r="Q464" s="22" t="s">
        <v>49</v>
      </c>
      <c r="R464" s="46" t="s">
        <v>49</v>
      </c>
      <c r="S464" s="27" t="s">
        <v>49</v>
      </c>
      <c r="T464" s="22" t="s">
        <v>49</v>
      </c>
      <c r="U464" s="47" t="s">
        <v>49</v>
      </c>
      <c r="V464" s="37" t="s">
        <v>1267</v>
      </c>
      <c r="W464" s="22">
        <v>20</v>
      </c>
      <c r="X464" s="101">
        <v>105</v>
      </c>
      <c r="Y464" s="24">
        <v>0</v>
      </c>
      <c r="Z464" s="25">
        <v>3</v>
      </c>
      <c r="AA464" s="26" t="s">
        <v>49</v>
      </c>
      <c r="AB464" s="10" t="s">
        <v>49</v>
      </c>
      <c r="AC464" s="28" t="s">
        <v>49</v>
      </c>
      <c r="AD464" s="14">
        <v>50</v>
      </c>
      <c r="AE464" s="30" t="s">
        <v>49</v>
      </c>
      <c r="AF464" s="30" t="s">
        <v>49</v>
      </c>
      <c r="AG464" s="31" t="s">
        <v>49</v>
      </c>
      <c r="AH464" s="31" t="s">
        <v>49</v>
      </c>
      <c r="AI464" s="31" t="s">
        <v>49</v>
      </c>
      <c r="AJ464" s="31" t="s">
        <v>49</v>
      </c>
      <c r="AK464" s="31" t="s">
        <v>49</v>
      </c>
      <c r="AL464" s="31" t="s">
        <v>5281</v>
      </c>
      <c r="AM464" s="31" t="s">
        <v>5302</v>
      </c>
      <c r="AN464" s="142" t="s">
        <v>5324</v>
      </c>
    </row>
    <row r="465" spans="1:40" ht="13.5" thickBot="1" x14ac:dyDescent="0.25">
      <c r="A465" s="65" t="s">
        <v>2270</v>
      </c>
      <c r="B465" s="5" t="s">
        <v>2146</v>
      </c>
      <c r="C465" s="98" t="s">
        <v>1533</v>
      </c>
      <c r="D465" s="63" t="s">
        <v>2001</v>
      </c>
      <c r="E465" s="8" t="s">
        <v>1260</v>
      </c>
      <c r="F465" s="8" t="s">
        <v>1545</v>
      </c>
      <c r="G465" s="8" t="s">
        <v>1546</v>
      </c>
      <c r="H465" s="8" t="s">
        <v>1547</v>
      </c>
      <c r="I465" s="64" t="b">
        <v>0</v>
      </c>
      <c r="J465" s="27" t="s">
        <v>2271</v>
      </c>
      <c r="K465" s="11" t="s">
        <v>2272</v>
      </c>
      <c r="L465" s="12" t="s">
        <v>2273</v>
      </c>
      <c r="M465" s="13">
        <v>3</v>
      </c>
      <c r="N465" s="67" t="b">
        <v>0</v>
      </c>
      <c r="O465" s="45" t="s">
        <v>49</v>
      </c>
      <c r="P465" s="27" t="s">
        <v>49</v>
      </c>
      <c r="Q465" s="22" t="s">
        <v>49</v>
      </c>
      <c r="R465" s="46" t="s">
        <v>49</v>
      </c>
      <c r="S465" s="27" t="s">
        <v>49</v>
      </c>
      <c r="T465" s="22" t="s">
        <v>49</v>
      </c>
      <c r="U465" s="47" t="s">
        <v>49</v>
      </c>
      <c r="V465" s="37" t="s">
        <v>1555</v>
      </c>
      <c r="W465" s="22">
        <v>15</v>
      </c>
      <c r="X465" s="101">
        <v>95</v>
      </c>
      <c r="Y465" s="24">
        <v>5</v>
      </c>
      <c r="Z465" s="25">
        <v>1</v>
      </c>
      <c r="AA465" s="26" t="s">
        <v>49</v>
      </c>
      <c r="AB465" s="10" t="s">
        <v>49</v>
      </c>
      <c r="AC465" s="28" t="s">
        <v>49</v>
      </c>
      <c r="AD465" s="14">
        <v>100</v>
      </c>
      <c r="AE465" s="30" t="s">
        <v>49</v>
      </c>
      <c r="AF465" s="30" t="s">
        <v>49</v>
      </c>
      <c r="AG465" s="31" t="s">
        <v>49</v>
      </c>
      <c r="AH465" s="31" t="s">
        <v>49</v>
      </c>
      <c r="AI465" s="31" t="s">
        <v>49</v>
      </c>
      <c r="AJ465" s="31" t="s">
        <v>49</v>
      </c>
      <c r="AK465" s="31" t="s">
        <v>49</v>
      </c>
      <c r="AL465" s="31" t="s">
        <v>5282</v>
      </c>
      <c r="AM465" s="31" t="s">
        <v>5295</v>
      </c>
      <c r="AN465" s="143"/>
    </row>
    <row r="466" spans="1:40" ht="13.5" thickBot="1" x14ac:dyDescent="0.25">
      <c r="A466" s="65" t="s">
        <v>2274</v>
      </c>
      <c r="B466" s="5" t="s">
        <v>2146</v>
      </c>
      <c r="C466" s="98" t="s">
        <v>1533</v>
      </c>
      <c r="D466" s="63" t="s">
        <v>2001</v>
      </c>
      <c r="E466" s="8" t="s">
        <v>1260</v>
      </c>
      <c r="F466" s="8" t="s">
        <v>1545</v>
      </c>
      <c r="G466" s="8" t="s">
        <v>1546</v>
      </c>
      <c r="H466" s="8" t="s">
        <v>1547</v>
      </c>
      <c r="I466" s="64" t="b">
        <v>0</v>
      </c>
      <c r="J466" s="27" t="s">
        <v>2275</v>
      </c>
      <c r="K466" s="11" t="s">
        <v>2276</v>
      </c>
      <c r="L466" s="12" t="s">
        <v>2277</v>
      </c>
      <c r="M466" s="13">
        <v>3</v>
      </c>
      <c r="N466" s="67" t="b">
        <v>0</v>
      </c>
      <c r="O466" s="45" t="s">
        <v>49</v>
      </c>
      <c r="P466" s="27" t="s">
        <v>49</v>
      </c>
      <c r="Q466" s="22" t="s">
        <v>49</v>
      </c>
      <c r="R466" s="46" t="s">
        <v>49</v>
      </c>
      <c r="S466" s="27" t="s">
        <v>49</v>
      </c>
      <c r="T466" s="22" t="s">
        <v>49</v>
      </c>
      <c r="U466" s="47" t="s">
        <v>49</v>
      </c>
      <c r="V466" s="37" t="s">
        <v>1555</v>
      </c>
      <c r="W466" s="22">
        <v>20</v>
      </c>
      <c r="X466" s="101">
        <v>110</v>
      </c>
      <c r="Y466" s="24">
        <v>10</v>
      </c>
      <c r="Z466" s="25">
        <v>2</v>
      </c>
      <c r="AA466" s="26" t="s">
        <v>49</v>
      </c>
      <c r="AB466" s="10" t="s">
        <v>49</v>
      </c>
      <c r="AC466" s="28" t="s">
        <v>49</v>
      </c>
      <c r="AD466" s="14">
        <v>100</v>
      </c>
      <c r="AE466" s="30" t="s">
        <v>49</v>
      </c>
      <c r="AF466" s="30" t="s">
        <v>49</v>
      </c>
      <c r="AG466" s="31" t="s">
        <v>49</v>
      </c>
      <c r="AH466" s="31" t="s">
        <v>49</v>
      </c>
      <c r="AI466" s="31" t="s">
        <v>49</v>
      </c>
      <c r="AJ466" s="31" t="s">
        <v>49</v>
      </c>
      <c r="AK466" s="31" t="s">
        <v>49</v>
      </c>
      <c r="AL466" s="31" t="s">
        <v>5282</v>
      </c>
      <c r="AM466" s="31" t="s">
        <v>5295</v>
      </c>
      <c r="AN466" s="143"/>
    </row>
    <row r="467" spans="1:40" ht="13.5" thickBot="1" x14ac:dyDescent="0.25">
      <c r="A467" s="65" t="s">
        <v>2278</v>
      </c>
      <c r="B467" s="5" t="s">
        <v>2279</v>
      </c>
      <c r="C467" s="98" t="s">
        <v>1533</v>
      </c>
      <c r="D467" s="63" t="s">
        <v>2001</v>
      </c>
      <c r="E467" s="8" t="s">
        <v>1260</v>
      </c>
      <c r="F467" s="8" t="s">
        <v>1545</v>
      </c>
      <c r="G467" s="8" t="s">
        <v>1546</v>
      </c>
      <c r="H467" s="8" t="s">
        <v>1547</v>
      </c>
      <c r="I467" s="64" t="b">
        <v>0</v>
      </c>
      <c r="J467" s="27" t="s">
        <v>2280</v>
      </c>
      <c r="K467" s="11" t="s">
        <v>2281</v>
      </c>
      <c r="L467" s="12" t="s">
        <v>2282</v>
      </c>
      <c r="M467" s="13">
        <v>4</v>
      </c>
      <c r="N467" s="67" t="b">
        <v>0</v>
      </c>
      <c r="O467" s="45" t="s">
        <v>49</v>
      </c>
      <c r="P467" s="27" t="s">
        <v>49</v>
      </c>
      <c r="Q467" s="22" t="s">
        <v>49</v>
      </c>
      <c r="R467" s="46" t="s">
        <v>49</v>
      </c>
      <c r="S467" s="27" t="s">
        <v>49</v>
      </c>
      <c r="T467" s="22" t="s">
        <v>49</v>
      </c>
      <c r="U467" s="47" t="s">
        <v>49</v>
      </c>
      <c r="V467" s="37" t="s">
        <v>1555</v>
      </c>
      <c r="W467" s="22">
        <v>25</v>
      </c>
      <c r="X467" s="101">
        <v>95</v>
      </c>
      <c r="Y467" s="24">
        <v>6</v>
      </c>
      <c r="Z467" s="25">
        <v>6</v>
      </c>
      <c r="AA467" s="26" t="s">
        <v>49</v>
      </c>
      <c r="AB467" s="10" t="s">
        <v>49</v>
      </c>
      <c r="AC467" s="28" t="s">
        <v>49</v>
      </c>
      <c r="AD467" s="14">
        <v>100</v>
      </c>
      <c r="AE467" s="30" t="s">
        <v>49</v>
      </c>
      <c r="AF467" s="30" t="s">
        <v>49</v>
      </c>
      <c r="AG467" s="31" t="s">
        <v>49</v>
      </c>
      <c r="AH467" s="31" t="s">
        <v>49</v>
      </c>
      <c r="AI467" s="31" t="s">
        <v>49</v>
      </c>
      <c r="AJ467" s="31" t="s">
        <v>49</v>
      </c>
      <c r="AK467" s="31" t="s">
        <v>49</v>
      </c>
      <c r="AL467" s="31" t="s">
        <v>5282</v>
      </c>
      <c r="AM467" s="31" t="s">
        <v>5302</v>
      </c>
      <c r="AN467" s="142" t="s">
        <v>5318</v>
      </c>
    </row>
    <row r="468" spans="1:40" ht="13.5" thickBot="1" x14ac:dyDescent="0.25">
      <c r="A468" s="65" t="s">
        <v>2283</v>
      </c>
      <c r="B468" s="5" t="s">
        <v>2284</v>
      </c>
      <c r="C468" s="98" t="s">
        <v>1533</v>
      </c>
      <c r="D468" s="63" t="s">
        <v>2266</v>
      </c>
      <c r="E468" s="8" t="s">
        <v>1260</v>
      </c>
      <c r="F468" s="8" t="s">
        <v>1545</v>
      </c>
      <c r="G468" s="8" t="s">
        <v>1546</v>
      </c>
      <c r="H468" s="8" t="s">
        <v>1547</v>
      </c>
      <c r="I468" s="64" t="b">
        <v>0</v>
      </c>
      <c r="J468" s="27" t="s">
        <v>2285</v>
      </c>
      <c r="K468" s="11" t="s">
        <v>2286</v>
      </c>
      <c r="L468" s="12" t="s">
        <v>2287</v>
      </c>
      <c r="M468" s="13">
        <v>3</v>
      </c>
      <c r="N468" s="67" t="b">
        <v>0</v>
      </c>
      <c r="O468" s="45" t="s">
        <v>49</v>
      </c>
      <c r="P468" s="27" t="s">
        <v>49</v>
      </c>
      <c r="Q468" s="22" t="s">
        <v>49</v>
      </c>
      <c r="R468" s="46" t="s">
        <v>49</v>
      </c>
      <c r="S468" s="27" t="s">
        <v>49</v>
      </c>
      <c r="T468" s="22" t="s">
        <v>49</v>
      </c>
      <c r="U468" s="47" t="s">
        <v>49</v>
      </c>
      <c r="V468" s="37" t="s">
        <v>1267</v>
      </c>
      <c r="W468" s="22">
        <v>40</v>
      </c>
      <c r="X468" s="101">
        <v>105</v>
      </c>
      <c r="Y468" s="24">
        <v>6</v>
      </c>
      <c r="Z468" s="25">
        <v>24</v>
      </c>
      <c r="AA468" s="26" t="s">
        <v>49</v>
      </c>
      <c r="AB468" s="10" t="s">
        <v>49</v>
      </c>
      <c r="AC468" s="28" t="s">
        <v>49</v>
      </c>
      <c r="AD468" s="14">
        <v>275</v>
      </c>
      <c r="AE468" s="30" t="s">
        <v>49</v>
      </c>
      <c r="AF468" s="30" t="s">
        <v>49</v>
      </c>
      <c r="AG468" s="31" t="s">
        <v>49</v>
      </c>
      <c r="AH468" s="31" t="s">
        <v>49</v>
      </c>
      <c r="AI468" s="31" t="s">
        <v>49</v>
      </c>
      <c r="AJ468" s="31" t="s">
        <v>49</v>
      </c>
      <c r="AK468" s="31" t="s">
        <v>49</v>
      </c>
      <c r="AL468" s="31" t="s">
        <v>5282</v>
      </c>
      <c r="AM468" s="31" t="s">
        <v>5302</v>
      </c>
      <c r="AN468" s="142" t="s">
        <v>5324</v>
      </c>
    </row>
    <row r="469" spans="1:40" ht="13.5" thickBot="1" x14ac:dyDescent="0.25">
      <c r="A469" s="65" t="s">
        <v>2288</v>
      </c>
      <c r="B469" s="5" t="s">
        <v>2289</v>
      </c>
      <c r="C469" s="98" t="s">
        <v>1533</v>
      </c>
      <c r="D469" s="63" t="s">
        <v>2290</v>
      </c>
      <c r="E469" s="8" t="s">
        <v>1260</v>
      </c>
      <c r="F469" s="8" t="s">
        <v>1545</v>
      </c>
      <c r="G469" s="8" t="s">
        <v>1546</v>
      </c>
      <c r="H469" s="8" t="s">
        <v>1547</v>
      </c>
      <c r="I469" s="64" t="b">
        <v>0</v>
      </c>
      <c r="J469" s="27" t="s">
        <v>2291</v>
      </c>
      <c r="K469" s="11" t="s">
        <v>2292</v>
      </c>
      <c r="L469" s="12" t="s">
        <v>2293</v>
      </c>
      <c r="M469" s="13">
        <v>4</v>
      </c>
      <c r="N469" s="67" t="b">
        <v>0</v>
      </c>
      <c r="O469" s="45" t="s">
        <v>49</v>
      </c>
      <c r="P469" s="27" t="s">
        <v>49</v>
      </c>
      <c r="Q469" s="22" t="s">
        <v>49</v>
      </c>
      <c r="R469" s="46" t="s">
        <v>49</v>
      </c>
      <c r="S469" s="27" t="s">
        <v>49</v>
      </c>
      <c r="T469" s="22" t="s">
        <v>49</v>
      </c>
      <c r="U469" s="47" t="s">
        <v>49</v>
      </c>
      <c r="V469" s="37" t="s">
        <v>1555</v>
      </c>
      <c r="W469" s="22">
        <v>40</v>
      </c>
      <c r="X469" s="101">
        <v>95</v>
      </c>
      <c r="Y469" s="24">
        <v>24</v>
      </c>
      <c r="Z469" s="25">
        <v>6</v>
      </c>
      <c r="AA469" s="26" t="s">
        <v>49</v>
      </c>
      <c r="AB469" s="10" t="s">
        <v>49</v>
      </c>
      <c r="AC469" s="28" t="s">
        <v>49</v>
      </c>
      <c r="AD469" s="14">
        <v>275</v>
      </c>
      <c r="AE469" s="30" t="s">
        <v>49</v>
      </c>
      <c r="AF469" s="30" t="s">
        <v>49</v>
      </c>
      <c r="AG469" s="31" t="s">
        <v>49</v>
      </c>
      <c r="AH469" s="31" t="s">
        <v>49</v>
      </c>
      <c r="AI469" s="31" t="s">
        <v>49</v>
      </c>
      <c r="AJ469" s="31" t="s">
        <v>49</v>
      </c>
      <c r="AK469" s="31" t="s">
        <v>49</v>
      </c>
      <c r="AL469" s="31" t="s">
        <v>5282</v>
      </c>
      <c r="AM469" s="31" t="s">
        <v>5302</v>
      </c>
      <c r="AN469" s="142" t="s">
        <v>5321</v>
      </c>
    </row>
    <row r="470" spans="1:40" ht="13.5" thickBot="1" x14ac:dyDescent="0.25">
      <c r="A470" s="92" t="s">
        <v>2294</v>
      </c>
      <c r="B470" s="5" t="s">
        <v>2295</v>
      </c>
      <c r="C470" s="98" t="s">
        <v>1533</v>
      </c>
      <c r="D470" s="63" t="s">
        <v>2290</v>
      </c>
      <c r="E470" s="8" t="s">
        <v>1260</v>
      </c>
      <c r="F470" s="8" t="s">
        <v>1545</v>
      </c>
      <c r="G470" s="8" t="s">
        <v>1546</v>
      </c>
      <c r="H470" s="8" t="s">
        <v>1547</v>
      </c>
      <c r="I470" s="64" t="b">
        <v>0</v>
      </c>
      <c r="J470" s="27" t="s">
        <v>2296</v>
      </c>
      <c r="K470" s="11" t="s">
        <v>2297</v>
      </c>
      <c r="L470" s="12" t="s">
        <v>2298</v>
      </c>
      <c r="M470" s="13">
        <v>5</v>
      </c>
      <c r="N470" s="67" t="b">
        <v>0</v>
      </c>
      <c r="O470" s="45" t="s">
        <v>49</v>
      </c>
      <c r="P470" s="27" t="s">
        <v>49</v>
      </c>
      <c r="Q470" s="22" t="s">
        <v>49</v>
      </c>
      <c r="R470" s="46" t="s">
        <v>49</v>
      </c>
      <c r="S470" s="27" t="s">
        <v>49</v>
      </c>
      <c r="T470" s="22" t="s">
        <v>49</v>
      </c>
      <c r="U470" s="47" t="s">
        <v>49</v>
      </c>
      <c r="V470" s="37" t="s">
        <v>1555</v>
      </c>
      <c r="W470" s="22">
        <v>50</v>
      </c>
      <c r="X470" s="101">
        <v>105</v>
      </c>
      <c r="Y470" s="24">
        <v>32</v>
      </c>
      <c r="Z470" s="25">
        <v>8</v>
      </c>
      <c r="AA470" s="26" t="s">
        <v>49</v>
      </c>
      <c r="AB470" s="10" t="s">
        <v>49</v>
      </c>
      <c r="AC470" s="28" t="s">
        <v>49</v>
      </c>
      <c r="AD470" s="14">
        <v>300</v>
      </c>
      <c r="AE470" s="30" t="s">
        <v>49</v>
      </c>
      <c r="AF470" s="30" t="s">
        <v>49</v>
      </c>
      <c r="AG470" s="31" t="s">
        <v>49</v>
      </c>
      <c r="AH470" s="31" t="s">
        <v>49</v>
      </c>
      <c r="AI470" s="31" t="s">
        <v>49</v>
      </c>
      <c r="AJ470" s="31" t="s">
        <v>49</v>
      </c>
      <c r="AK470" s="31" t="s">
        <v>49</v>
      </c>
      <c r="AL470" s="31" t="s">
        <v>5283</v>
      </c>
      <c r="AM470" s="31" t="s">
        <v>5302</v>
      </c>
      <c r="AN470" s="142" t="s">
        <v>5321</v>
      </c>
    </row>
    <row r="471" spans="1:40" ht="13.5" thickBot="1" x14ac:dyDescent="0.25">
      <c r="A471" s="92" t="s">
        <v>2299</v>
      </c>
      <c r="B471" s="5" t="s">
        <v>2300</v>
      </c>
      <c r="C471" s="98" t="s">
        <v>1533</v>
      </c>
      <c r="D471" s="63" t="s">
        <v>2290</v>
      </c>
      <c r="E471" s="8" t="s">
        <v>1260</v>
      </c>
      <c r="F471" s="8" t="s">
        <v>1545</v>
      </c>
      <c r="G471" s="8" t="s">
        <v>1546</v>
      </c>
      <c r="H471" s="8" t="s">
        <v>1547</v>
      </c>
      <c r="I471" s="64" t="b">
        <v>0</v>
      </c>
      <c r="J471" s="27" t="s">
        <v>2301</v>
      </c>
      <c r="K471" s="11" t="s">
        <v>2302</v>
      </c>
      <c r="L471" s="12" t="s">
        <v>2303</v>
      </c>
      <c r="M471" s="13">
        <v>4.5</v>
      </c>
      <c r="N471" s="67" t="b">
        <v>0</v>
      </c>
      <c r="O471" s="45" t="s">
        <v>49</v>
      </c>
      <c r="P471" s="27" t="s">
        <v>49</v>
      </c>
      <c r="Q471" s="22" t="s">
        <v>49</v>
      </c>
      <c r="R471" s="46" t="s">
        <v>49</v>
      </c>
      <c r="S471" s="27" t="s">
        <v>49</v>
      </c>
      <c r="T471" s="22" t="s">
        <v>49</v>
      </c>
      <c r="U471" s="47" t="s">
        <v>49</v>
      </c>
      <c r="V471" s="37" t="s">
        <v>1555</v>
      </c>
      <c r="W471" s="22">
        <v>65</v>
      </c>
      <c r="X471" s="101">
        <v>105</v>
      </c>
      <c r="Y471" s="24">
        <v>38</v>
      </c>
      <c r="Z471" s="25">
        <v>10</v>
      </c>
      <c r="AA471" s="26" t="s">
        <v>49</v>
      </c>
      <c r="AB471" s="10" t="s">
        <v>49</v>
      </c>
      <c r="AC471" s="28" t="s">
        <v>49</v>
      </c>
      <c r="AD471" s="14">
        <v>300</v>
      </c>
      <c r="AE471" s="30" t="s">
        <v>49</v>
      </c>
      <c r="AF471" s="30" t="s">
        <v>49</v>
      </c>
      <c r="AG471" s="31" t="s">
        <v>49</v>
      </c>
      <c r="AH471" s="31" t="s">
        <v>49</v>
      </c>
      <c r="AI471" s="31" t="s">
        <v>49</v>
      </c>
      <c r="AJ471" s="31" t="s">
        <v>49</v>
      </c>
      <c r="AK471" s="31" t="s">
        <v>49</v>
      </c>
      <c r="AL471" s="31" t="s">
        <v>5283</v>
      </c>
      <c r="AM471" s="31" t="s">
        <v>5302</v>
      </c>
      <c r="AN471" s="142" t="s">
        <v>5321</v>
      </c>
    </row>
    <row r="472" spans="1:40" ht="13.5" thickBot="1" x14ac:dyDescent="0.25">
      <c r="A472" s="92" t="s">
        <v>2304</v>
      </c>
      <c r="B472" s="5" t="s">
        <v>2305</v>
      </c>
      <c r="C472" s="98" t="s">
        <v>1533</v>
      </c>
      <c r="D472" s="63" t="s">
        <v>2266</v>
      </c>
      <c r="E472" s="8" t="s">
        <v>1260</v>
      </c>
      <c r="F472" s="8" t="s">
        <v>1545</v>
      </c>
      <c r="G472" s="8" t="s">
        <v>1546</v>
      </c>
      <c r="H472" s="8" t="s">
        <v>1547</v>
      </c>
      <c r="I472" s="64" t="b">
        <v>0</v>
      </c>
      <c r="J472" s="27" t="s">
        <v>2306</v>
      </c>
      <c r="K472" s="11" t="s">
        <v>2307</v>
      </c>
      <c r="L472" s="12" t="s">
        <v>2308</v>
      </c>
      <c r="M472" s="13">
        <v>4</v>
      </c>
      <c r="N472" s="67" t="b">
        <v>0</v>
      </c>
      <c r="O472" s="45" t="s">
        <v>49</v>
      </c>
      <c r="P472" s="27" t="s">
        <v>49</v>
      </c>
      <c r="Q472" s="22" t="s">
        <v>49</v>
      </c>
      <c r="R472" s="46" t="s">
        <v>49</v>
      </c>
      <c r="S472" s="27" t="s">
        <v>49</v>
      </c>
      <c r="T472" s="22" t="s">
        <v>49</v>
      </c>
      <c r="U472" s="47" t="s">
        <v>49</v>
      </c>
      <c r="V472" s="37" t="s">
        <v>1267</v>
      </c>
      <c r="W472" s="22">
        <v>55</v>
      </c>
      <c r="X472" s="101">
        <v>115</v>
      </c>
      <c r="Y472" s="24">
        <v>10</v>
      </c>
      <c r="Z472" s="25">
        <v>38</v>
      </c>
      <c r="AA472" s="26" t="s">
        <v>49</v>
      </c>
      <c r="AB472" s="10" t="s">
        <v>49</v>
      </c>
      <c r="AC472" s="28" t="s">
        <v>49</v>
      </c>
      <c r="AD472" s="14">
        <v>300</v>
      </c>
      <c r="AE472" s="30" t="s">
        <v>49</v>
      </c>
      <c r="AF472" s="30" t="s">
        <v>49</v>
      </c>
      <c r="AG472" s="31" t="s">
        <v>49</v>
      </c>
      <c r="AH472" s="31" t="s">
        <v>49</v>
      </c>
      <c r="AI472" s="31" t="s">
        <v>49</v>
      </c>
      <c r="AJ472" s="31" t="s">
        <v>49</v>
      </c>
      <c r="AK472" s="31" t="s">
        <v>49</v>
      </c>
      <c r="AL472" s="31" t="s">
        <v>5283</v>
      </c>
      <c r="AM472" s="31" t="s">
        <v>5302</v>
      </c>
      <c r="AN472" s="142" t="s">
        <v>5324</v>
      </c>
    </row>
    <row r="473" spans="1:40" ht="13.5" thickBot="1" x14ac:dyDescent="0.25">
      <c r="A473" s="92" t="s">
        <v>2309</v>
      </c>
      <c r="B473" s="5" t="s">
        <v>2310</v>
      </c>
      <c r="C473" s="98" t="s">
        <v>1533</v>
      </c>
      <c r="D473" s="63" t="s">
        <v>2290</v>
      </c>
      <c r="E473" s="8" t="s">
        <v>1260</v>
      </c>
      <c r="F473" s="8" t="s">
        <v>1545</v>
      </c>
      <c r="G473" s="8" t="s">
        <v>1546</v>
      </c>
      <c r="H473" s="8" t="s">
        <v>1547</v>
      </c>
      <c r="I473" s="64" t="b">
        <v>0</v>
      </c>
      <c r="J473" s="27" t="s">
        <v>2311</v>
      </c>
      <c r="K473" s="11" t="s">
        <v>2312</v>
      </c>
      <c r="L473" s="12" t="s">
        <v>2313</v>
      </c>
      <c r="M473" s="13">
        <v>5</v>
      </c>
      <c r="N473" s="67" t="b">
        <v>0</v>
      </c>
      <c r="O473" s="45" t="s">
        <v>49</v>
      </c>
      <c r="P473" s="27" t="s">
        <v>49</v>
      </c>
      <c r="Q473" s="22" t="s">
        <v>49</v>
      </c>
      <c r="R473" s="46" t="s">
        <v>49</v>
      </c>
      <c r="S473" s="27" t="s">
        <v>49</v>
      </c>
      <c r="T473" s="22" t="s">
        <v>49</v>
      </c>
      <c r="U473" s="47" t="s">
        <v>49</v>
      </c>
      <c r="V473" s="37" t="s">
        <v>1555</v>
      </c>
      <c r="W473" s="22">
        <v>85</v>
      </c>
      <c r="X473" s="101">
        <v>105</v>
      </c>
      <c r="Y473" s="24">
        <v>48</v>
      </c>
      <c r="Z473" s="25">
        <v>12</v>
      </c>
      <c r="AA473" s="26" t="s">
        <v>49</v>
      </c>
      <c r="AB473" s="10" t="s">
        <v>49</v>
      </c>
      <c r="AC473" s="28" t="s">
        <v>49</v>
      </c>
      <c r="AD473" s="14">
        <v>325</v>
      </c>
      <c r="AE473" s="30" t="s">
        <v>49</v>
      </c>
      <c r="AF473" s="30" t="s">
        <v>49</v>
      </c>
      <c r="AG473" s="31" t="s">
        <v>49</v>
      </c>
      <c r="AH473" s="31" t="s">
        <v>49</v>
      </c>
      <c r="AI473" s="31" t="s">
        <v>49</v>
      </c>
      <c r="AJ473" s="31" t="s">
        <v>49</v>
      </c>
      <c r="AK473" s="31" t="s">
        <v>49</v>
      </c>
      <c r="AL473" s="31" t="s">
        <v>5283</v>
      </c>
      <c r="AM473" s="31" t="s">
        <v>5302</v>
      </c>
      <c r="AN473" s="142" t="s">
        <v>5321</v>
      </c>
    </row>
    <row r="474" spans="1:40" ht="13.5" thickBot="1" x14ac:dyDescent="0.25">
      <c r="A474" s="92" t="s">
        <v>2314</v>
      </c>
      <c r="B474" s="5" t="s">
        <v>2315</v>
      </c>
      <c r="C474" s="98" t="s">
        <v>1533</v>
      </c>
      <c r="D474" s="63" t="s">
        <v>2266</v>
      </c>
      <c r="E474" s="8" t="s">
        <v>1260</v>
      </c>
      <c r="F474" s="8" t="s">
        <v>1545</v>
      </c>
      <c r="G474" s="8" t="s">
        <v>1546</v>
      </c>
      <c r="H474" s="8" t="s">
        <v>1547</v>
      </c>
      <c r="I474" s="64" t="b">
        <v>0</v>
      </c>
      <c r="J474" s="27" t="s">
        <v>2316</v>
      </c>
      <c r="K474" s="11" t="s">
        <v>2317</v>
      </c>
      <c r="L474" s="12" t="s">
        <v>2318</v>
      </c>
      <c r="M474" s="13">
        <v>4</v>
      </c>
      <c r="N474" s="67" t="b">
        <v>0</v>
      </c>
      <c r="O474" s="45" t="s">
        <v>49</v>
      </c>
      <c r="P474" s="27" t="s">
        <v>49</v>
      </c>
      <c r="Q474" s="22" t="s">
        <v>49</v>
      </c>
      <c r="R474" s="46" t="s">
        <v>49</v>
      </c>
      <c r="S474" s="27" t="s">
        <v>49</v>
      </c>
      <c r="T474" s="22" t="s">
        <v>49</v>
      </c>
      <c r="U474" s="47" t="s">
        <v>49</v>
      </c>
      <c r="V474" s="37" t="s">
        <v>1267</v>
      </c>
      <c r="W474" s="22">
        <v>75</v>
      </c>
      <c r="X474" s="101">
        <v>115</v>
      </c>
      <c r="Y474" s="24">
        <v>12</v>
      </c>
      <c r="Z474" s="25">
        <v>48</v>
      </c>
      <c r="AA474" s="26" t="s">
        <v>49</v>
      </c>
      <c r="AB474" s="10" t="s">
        <v>49</v>
      </c>
      <c r="AC474" s="28" t="s">
        <v>49</v>
      </c>
      <c r="AD474" s="14">
        <v>325</v>
      </c>
      <c r="AE474" s="30" t="s">
        <v>49</v>
      </c>
      <c r="AF474" s="30" t="s">
        <v>49</v>
      </c>
      <c r="AG474" s="31" t="s">
        <v>49</v>
      </c>
      <c r="AH474" s="31" t="s">
        <v>49</v>
      </c>
      <c r="AI474" s="31" t="s">
        <v>49</v>
      </c>
      <c r="AJ474" s="31" t="s">
        <v>49</v>
      </c>
      <c r="AK474" s="31" t="s">
        <v>49</v>
      </c>
      <c r="AL474" s="31" t="s">
        <v>5283</v>
      </c>
      <c r="AM474" s="31" t="s">
        <v>5302</v>
      </c>
      <c r="AN474" s="142" t="s">
        <v>5324</v>
      </c>
    </row>
    <row r="475" spans="1:40" ht="13.5" thickBot="1" x14ac:dyDescent="0.25">
      <c r="A475" s="93" t="s">
        <v>2319</v>
      </c>
      <c r="B475" s="5" t="s">
        <v>2320</v>
      </c>
      <c r="C475" s="98" t="s">
        <v>1533</v>
      </c>
      <c r="D475" s="63" t="s">
        <v>2266</v>
      </c>
      <c r="E475" s="8" t="s">
        <v>1260</v>
      </c>
      <c r="F475" s="8" t="s">
        <v>1545</v>
      </c>
      <c r="G475" s="8" t="s">
        <v>1546</v>
      </c>
      <c r="H475" s="8" t="s">
        <v>1547</v>
      </c>
      <c r="I475" s="64" t="b">
        <v>0</v>
      </c>
      <c r="J475" s="27" t="s">
        <v>2321</v>
      </c>
      <c r="K475" s="11" t="s">
        <v>2322</v>
      </c>
      <c r="L475" s="12" t="s">
        <v>2323</v>
      </c>
      <c r="M475" s="13">
        <v>5.5</v>
      </c>
      <c r="N475" s="67" t="b">
        <v>0</v>
      </c>
      <c r="O475" s="45" t="s">
        <v>49</v>
      </c>
      <c r="P475" s="27" t="s">
        <v>49</v>
      </c>
      <c r="Q475" s="22" t="s">
        <v>49</v>
      </c>
      <c r="R475" s="46" t="s">
        <v>49</v>
      </c>
      <c r="S475" s="27" t="s">
        <v>49</v>
      </c>
      <c r="T475" s="22" t="s">
        <v>49</v>
      </c>
      <c r="U475" s="47" t="s">
        <v>49</v>
      </c>
      <c r="V475" s="37" t="s">
        <v>1267</v>
      </c>
      <c r="W475" s="22">
        <v>80</v>
      </c>
      <c r="X475" s="101">
        <v>140</v>
      </c>
      <c r="Y475" s="24">
        <v>35</v>
      </c>
      <c r="Z475" s="25">
        <v>35</v>
      </c>
      <c r="AA475" s="26" t="s">
        <v>49</v>
      </c>
      <c r="AB475" s="10" t="s">
        <v>49</v>
      </c>
      <c r="AC475" s="28" t="s">
        <v>49</v>
      </c>
      <c r="AD475" s="14">
        <v>325</v>
      </c>
      <c r="AE475" s="30" t="s">
        <v>49</v>
      </c>
      <c r="AF475" s="30" t="s">
        <v>49</v>
      </c>
      <c r="AG475" s="31" t="s">
        <v>49</v>
      </c>
      <c r="AH475" s="31" t="s">
        <v>49</v>
      </c>
      <c r="AI475" s="31" t="s">
        <v>49</v>
      </c>
      <c r="AJ475" s="31" t="s">
        <v>49</v>
      </c>
      <c r="AK475" s="31" t="s">
        <v>49</v>
      </c>
      <c r="AL475" s="31" t="s">
        <v>5284</v>
      </c>
      <c r="AM475" s="31" t="s">
        <v>5302</v>
      </c>
      <c r="AN475" s="142" t="s">
        <v>5324</v>
      </c>
    </row>
    <row r="476" spans="1:40" ht="13.5" thickBot="1" x14ac:dyDescent="0.25">
      <c r="A476" s="93" t="s">
        <v>2324</v>
      </c>
      <c r="B476" s="5" t="s">
        <v>2325</v>
      </c>
      <c r="C476" s="98" t="s">
        <v>1533</v>
      </c>
      <c r="D476" s="63" t="s">
        <v>2290</v>
      </c>
      <c r="E476" s="8" t="s">
        <v>1260</v>
      </c>
      <c r="F476" s="8" t="s">
        <v>1545</v>
      </c>
      <c r="G476" s="8" t="s">
        <v>1546</v>
      </c>
      <c r="H476" s="8" t="s">
        <v>1547</v>
      </c>
      <c r="I476" s="64" t="b">
        <v>0</v>
      </c>
      <c r="J476" s="27" t="s">
        <v>2326</v>
      </c>
      <c r="K476" s="11" t="s">
        <v>2327</v>
      </c>
      <c r="L476" s="12" t="s">
        <v>2328</v>
      </c>
      <c r="M476" s="13">
        <v>5.5</v>
      </c>
      <c r="N476" s="67" t="b">
        <v>0</v>
      </c>
      <c r="O476" s="45" t="s">
        <v>49</v>
      </c>
      <c r="P476" s="27" t="s">
        <v>49</v>
      </c>
      <c r="Q476" s="22" t="s">
        <v>49</v>
      </c>
      <c r="R476" s="46" t="s">
        <v>49</v>
      </c>
      <c r="S476" s="27" t="s">
        <v>49</v>
      </c>
      <c r="T476" s="22" t="s">
        <v>49</v>
      </c>
      <c r="U476" s="47" t="s">
        <v>49</v>
      </c>
      <c r="V476" s="37" t="s">
        <v>1555</v>
      </c>
      <c r="W476" s="22">
        <v>110</v>
      </c>
      <c r="X476" s="101">
        <v>115</v>
      </c>
      <c r="Y476" s="24">
        <v>61</v>
      </c>
      <c r="Z476" s="25">
        <v>15</v>
      </c>
      <c r="AA476" s="26" t="s">
        <v>49</v>
      </c>
      <c r="AB476" s="10" t="s">
        <v>49</v>
      </c>
      <c r="AC476" s="28" t="s">
        <v>49</v>
      </c>
      <c r="AD476" s="14">
        <v>325</v>
      </c>
      <c r="AE476" s="30" t="s">
        <v>49</v>
      </c>
      <c r="AF476" s="30" t="s">
        <v>49</v>
      </c>
      <c r="AG476" s="31" t="s">
        <v>49</v>
      </c>
      <c r="AH476" s="31" t="s">
        <v>49</v>
      </c>
      <c r="AI476" s="31" t="s">
        <v>49</v>
      </c>
      <c r="AJ476" s="31" t="s">
        <v>49</v>
      </c>
      <c r="AK476" s="31" t="s">
        <v>49</v>
      </c>
      <c r="AL476" s="31" t="s">
        <v>5284</v>
      </c>
      <c r="AM476" s="31" t="s">
        <v>5302</v>
      </c>
      <c r="AN476" s="142" t="s">
        <v>5321</v>
      </c>
    </row>
    <row r="477" spans="1:40" ht="13.5" thickBot="1" x14ac:dyDescent="0.25">
      <c r="A477" s="93" t="s">
        <v>2329</v>
      </c>
      <c r="B477" s="5" t="s">
        <v>2330</v>
      </c>
      <c r="C477" s="98" t="s">
        <v>1533</v>
      </c>
      <c r="D477" s="63" t="s">
        <v>2266</v>
      </c>
      <c r="E477" s="8" t="s">
        <v>1260</v>
      </c>
      <c r="F477" s="8" t="s">
        <v>1545</v>
      </c>
      <c r="G477" s="8" t="s">
        <v>1546</v>
      </c>
      <c r="H477" s="8" t="s">
        <v>1547</v>
      </c>
      <c r="I477" s="64" t="b">
        <v>0</v>
      </c>
      <c r="J477" s="27" t="s">
        <v>2331</v>
      </c>
      <c r="K477" s="11" t="s">
        <v>2332</v>
      </c>
      <c r="L477" s="12" t="s">
        <v>2333</v>
      </c>
      <c r="M477" s="13">
        <v>5.5</v>
      </c>
      <c r="N477" s="67" t="b">
        <v>0</v>
      </c>
      <c r="O477" s="45" t="s">
        <v>49</v>
      </c>
      <c r="P477" s="27" t="s">
        <v>49</v>
      </c>
      <c r="Q477" s="22" t="s">
        <v>49</v>
      </c>
      <c r="R477" s="46" t="s">
        <v>49</v>
      </c>
      <c r="S477" s="27" t="s">
        <v>49</v>
      </c>
      <c r="T477" s="22" t="s">
        <v>49</v>
      </c>
      <c r="U477" s="47" t="s">
        <v>49</v>
      </c>
      <c r="V477" s="37" t="s">
        <v>1267</v>
      </c>
      <c r="W477" s="22">
        <v>90</v>
      </c>
      <c r="X477" s="101">
        <v>125</v>
      </c>
      <c r="Y477" s="24">
        <v>15</v>
      </c>
      <c r="Z477" s="25">
        <v>61</v>
      </c>
      <c r="AA477" s="26" t="s">
        <v>49</v>
      </c>
      <c r="AB477" s="10" t="s">
        <v>49</v>
      </c>
      <c r="AC477" s="28" t="s">
        <v>49</v>
      </c>
      <c r="AD477" s="14">
        <v>325</v>
      </c>
      <c r="AE477" s="30" t="s">
        <v>49</v>
      </c>
      <c r="AF477" s="30" t="s">
        <v>49</v>
      </c>
      <c r="AG477" s="31" t="s">
        <v>49</v>
      </c>
      <c r="AH477" s="31" t="s">
        <v>49</v>
      </c>
      <c r="AI477" s="31" t="s">
        <v>49</v>
      </c>
      <c r="AJ477" s="31" t="s">
        <v>49</v>
      </c>
      <c r="AK477" s="31" t="s">
        <v>49</v>
      </c>
      <c r="AL477" s="31" t="s">
        <v>5284</v>
      </c>
      <c r="AM477" s="31" t="s">
        <v>5302</v>
      </c>
      <c r="AN477" s="142" t="s">
        <v>5324</v>
      </c>
    </row>
    <row r="478" spans="1:40" ht="13.5" thickBot="1" x14ac:dyDescent="0.25">
      <c r="A478" s="93" t="s">
        <v>2334</v>
      </c>
      <c r="B478" s="5" t="s">
        <v>2335</v>
      </c>
      <c r="C478" s="98" t="s">
        <v>1533</v>
      </c>
      <c r="D478" s="63" t="s">
        <v>2266</v>
      </c>
      <c r="E478" s="8" t="s">
        <v>1260</v>
      </c>
      <c r="F478" s="8" t="s">
        <v>1545</v>
      </c>
      <c r="G478" s="8" t="s">
        <v>1546</v>
      </c>
      <c r="H478" s="8" t="s">
        <v>1547</v>
      </c>
      <c r="I478" s="64" t="b">
        <v>0</v>
      </c>
      <c r="J478" s="27" t="s">
        <v>2336</v>
      </c>
      <c r="K478" s="11" t="s">
        <v>2337</v>
      </c>
      <c r="L478" s="12" t="s">
        <v>2338</v>
      </c>
      <c r="M478" s="13">
        <v>5.5</v>
      </c>
      <c r="N478" s="67" t="b">
        <v>0</v>
      </c>
      <c r="O478" s="45" t="s">
        <v>49</v>
      </c>
      <c r="P478" s="27" t="s">
        <v>49</v>
      </c>
      <c r="Q478" s="22" t="s">
        <v>49</v>
      </c>
      <c r="R478" s="46" t="s">
        <v>49</v>
      </c>
      <c r="S478" s="27" t="s">
        <v>49</v>
      </c>
      <c r="T478" s="22" t="s">
        <v>49</v>
      </c>
      <c r="U478" s="47" t="s">
        <v>49</v>
      </c>
      <c r="V478" s="37" t="s">
        <v>1267</v>
      </c>
      <c r="W478" s="22">
        <v>115</v>
      </c>
      <c r="X478" s="101">
        <v>130</v>
      </c>
      <c r="Y478" s="24">
        <v>18</v>
      </c>
      <c r="Z478" s="25">
        <v>72</v>
      </c>
      <c r="AA478" s="26" t="s">
        <v>49</v>
      </c>
      <c r="AB478" s="10" t="s">
        <v>49</v>
      </c>
      <c r="AC478" s="28" t="s">
        <v>49</v>
      </c>
      <c r="AD478" s="14">
        <v>350</v>
      </c>
      <c r="AE478" s="30" t="s">
        <v>49</v>
      </c>
      <c r="AF478" s="30" t="s">
        <v>49</v>
      </c>
      <c r="AG478" s="31" t="s">
        <v>49</v>
      </c>
      <c r="AH478" s="31" t="s">
        <v>49</v>
      </c>
      <c r="AI478" s="31" t="s">
        <v>49</v>
      </c>
      <c r="AJ478" s="31" t="s">
        <v>49</v>
      </c>
      <c r="AK478" s="31" t="s">
        <v>49</v>
      </c>
      <c r="AL478" s="31" t="s">
        <v>5284</v>
      </c>
      <c r="AM478" s="31" t="s">
        <v>5302</v>
      </c>
      <c r="AN478" s="142" t="s">
        <v>5324</v>
      </c>
    </row>
    <row r="479" spans="1:40" ht="13.5" thickBot="1" x14ac:dyDescent="0.25">
      <c r="A479" s="93" t="s">
        <v>2339</v>
      </c>
      <c r="B479" s="5" t="s">
        <v>2340</v>
      </c>
      <c r="C479" s="98" t="s">
        <v>1533</v>
      </c>
      <c r="D479" s="63" t="s">
        <v>2290</v>
      </c>
      <c r="E479" s="8" t="s">
        <v>1260</v>
      </c>
      <c r="F479" s="8" t="s">
        <v>1545</v>
      </c>
      <c r="G479" s="8" t="s">
        <v>1546</v>
      </c>
      <c r="H479" s="8" t="s">
        <v>1547</v>
      </c>
      <c r="I479" s="64" t="b">
        <v>0</v>
      </c>
      <c r="J479" s="27" t="s">
        <v>2341</v>
      </c>
      <c r="K479" s="11" t="s">
        <v>2342</v>
      </c>
      <c r="L479" s="12" t="s">
        <v>2343</v>
      </c>
      <c r="M479" s="13">
        <v>5.5</v>
      </c>
      <c r="N479" s="67" t="b">
        <v>0</v>
      </c>
      <c r="O479" s="45" t="s">
        <v>49</v>
      </c>
      <c r="P479" s="27" t="s">
        <v>49</v>
      </c>
      <c r="Q479" s="22" t="s">
        <v>49</v>
      </c>
      <c r="R479" s="46" t="s">
        <v>49</v>
      </c>
      <c r="S479" s="27" t="s">
        <v>49</v>
      </c>
      <c r="T479" s="22" t="s">
        <v>49</v>
      </c>
      <c r="U479" s="47" t="s">
        <v>49</v>
      </c>
      <c r="V479" s="37" t="s">
        <v>1555</v>
      </c>
      <c r="W479" s="22">
        <v>135</v>
      </c>
      <c r="X479" s="101">
        <v>115</v>
      </c>
      <c r="Y479" s="24">
        <v>72</v>
      </c>
      <c r="Z479" s="25">
        <v>18</v>
      </c>
      <c r="AA479" s="26" t="s">
        <v>49</v>
      </c>
      <c r="AB479" s="10" t="s">
        <v>49</v>
      </c>
      <c r="AC479" s="28" t="s">
        <v>49</v>
      </c>
      <c r="AD479" s="14">
        <v>350</v>
      </c>
      <c r="AE479" s="30" t="s">
        <v>49</v>
      </c>
      <c r="AF479" s="30" t="s">
        <v>49</v>
      </c>
      <c r="AG479" s="31" t="s">
        <v>49</v>
      </c>
      <c r="AH479" s="31" t="s">
        <v>49</v>
      </c>
      <c r="AI479" s="31" t="s">
        <v>49</v>
      </c>
      <c r="AJ479" s="31" t="s">
        <v>49</v>
      </c>
      <c r="AK479" s="31" t="s">
        <v>49</v>
      </c>
      <c r="AL479" s="31" t="s">
        <v>5284</v>
      </c>
      <c r="AM479" s="31" t="s">
        <v>5302</v>
      </c>
      <c r="AN479" s="142" t="s">
        <v>5321</v>
      </c>
    </row>
    <row r="480" spans="1:40" ht="13.5" thickBot="1" x14ac:dyDescent="0.25">
      <c r="A480" s="93" t="s">
        <v>2344</v>
      </c>
      <c r="B480" s="5" t="s">
        <v>2345</v>
      </c>
      <c r="C480" s="98" t="s">
        <v>1533</v>
      </c>
      <c r="D480" s="63" t="s">
        <v>2290</v>
      </c>
      <c r="E480" s="8" t="s">
        <v>1260</v>
      </c>
      <c r="F480" s="8" t="s">
        <v>1545</v>
      </c>
      <c r="G480" s="8" t="s">
        <v>1546</v>
      </c>
      <c r="H480" s="8" t="s">
        <v>1547</v>
      </c>
      <c r="I480" s="64" t="b">
        <v>0</v>
      </c>
      <c r="J480" s="27" t="s">
        <v>2346</v>
      </c>
      <c r="K480" s="11" t="s">
        <v>2347</v>
      </c>
      <c r="L480" s="12" t="s">
        <v>2348</v>
      </c>
      <c r="M480" s="13">
        <v>5.5</v>
      </c>
      <c r="N480" s="67" t="b">
        <v>0</v>
      </c>
      <c r="O480" s="45" t="s">
        <v>49</v>
      </c>
      <c r="P480" s="27" t="s">
        <v>49</v>
      </c>
      <c r="Q480" s="22" t="s">
        <v>49</v>
      </c>
      <c r="R480" s="46" t="s">
        <v>49</v>
      </c>
      <c r="S480" s="27" t="s">
        <v>49</v>
      </c>
      <c r="T480" s="22" t="s">
        <v>49</v>
      </c>
      <c r="U480" s="47" t="s">
        <v>49</v>
      </c>
      <c r="V480" s="37" t="s">
        <v>1555</v>
      </c>
      <c r="W480" s="22">
        <v>135</v>
      </c>
      <c r="X480" s="101">
        <v>115</v>
      </c>
      <c r="Y480" s="24">
        <v>72</v>
      </c>
      <c r="Z480" s="25">
        <v>18</v>
      </c>
      <c r="AA480" s="26" t="s">
        <v>49</v>
      </c>
      <c r="AB480" s="10" t="s">
        <v>49</v>
      </c>
      <c r="AC480" s="28" t="s">
        <v>49</v>
      </c>
      <c r="AD480" s="14">
        <v>375</v>
      </c>
      <c r="AE480" s="30" t="s">
        <v>49</v>
      </c>
      <c r="AF480" s="30" t="s">
        <v>49</v>
      </c>
      <c r="AG480" s="31" t="s">
        <v>49</v>
      </c>
      <c r="AH480" s="31" t="s">
        <v>49</v>
      </c>
      <c r="AI480" s="31" t="s">
        <v>49</v>
      </c>
      <c r="AJ480" s="31" t="s">
        <v>49</v>
      </c>
      <c r="AK480" s="31" t="s">
        <v>49</v>
      </c>
      <c r="AL480" s="31" t="s">
        <v>5284</v>
      </c>
      <c r="AM480" s="31" t="s">
        <v>5302</v>
      </c>
      <c r="AN480" s="142" t="s">
        <v>5321</v>
      </c>
    </row>
    <row r="481" spans="1:40" ht="13.5" thickBot="1" x14ac:dyDescent="0.25">
      <c r="A481" s="94" t="s">
        <v>2349</v>
      </c>
      <c r="B481" s="5" t="s">
        <v>2350</v>
      </c>
      <c r="C481" s="98" t="s">
        <v>1533</v>
      </c>
      <c r="D481" s="63" t="s">
        <v>2266</v>
      </c>
      <c r="E481" s="8" t="s">
        <v>1260</v>
      </c>
      <c r="F481" s="8" t="s">
        <v>1545</v>
      </c>
      <c r="G481" s="8" t="s">
        <v>1546</v>
      </c>
      <c r="H481" s="8" t="s">
        <v>1547</v>
      </c>
      <c r="I481" s="64" t="b">
        <v>0</v>
      </c>
      <c r="J481" s="27" t="s">
        <v>2351</v>
      </c>
      <c r="K481" s="11" t="s">
        <v>2352</v>
      </c>
      <c r="L481" s="12" t="s">
        <v>2353</v>
      </c>
      <c r="M481" s="13">
        <v>6.5</v>
      </c>
      <c r="N481" s="67" t="b">
        <v>0</v>
      </c>
      <c r="O481" s="45" t="s">
        <v>49</v>
      </c>
      <c r="P481" s="27" t="s">
        <v>49</v>
      </c>
      <c r="Q481" s="22" t="s">
        <v>49</v>
      </c>
      <c r="R481" s="46" t="s">
        <v>49</v>
      </c>
      <c r="S481" s="27" t="s">
        <v>49</v>
      </c>
      <c r="T481" s="22" t="s">
        <v>49</v>
      </c>
      <c r="U481" s="47" t="s">
        <v>49</v>
      </c>
      <c r="V481" s="37" t="s">
        <v>1267</v>
      </c>
      <c r="W481" s="22">
        <v>130</v>
      </c>
      <c r="X481" s="101">
        <v>155</v>
      </c>
      <c r="Y481" s="24">
        <v>60</v>
      </c>
      <c r="Z481" s="25">
        <v>60</v>
      </c>
      <c r="AA481" s="26" t="s">
        <v>49</v>
      </c>
      <c r="AB481" s="10" t="s">
        <v>49</v>
      </c>
      <c r="AC481" s="28" t="s">
        <v>49</v>
      </c>
      <c r="AD481" s="14">
        <v>375</v>
      </c>
      <c r="AE481" s="30" t="s">
        <v>49</v>
      </c>
      <c r="AF481" s="30" t="s">
        <v>49</v>
      </c>
      <c r="AG481" s="31" t="s">
        <v>49</v>
      </c>
      <c r="AH481" s="31" t="s">
        <v>49</v>
      </c>
      <c r="AI481" s="31" t="s">
        <v>49</v>
      </c>
      <c r="AJ481" s="31" t="s">
        <v>49</v>
      </c>
      <c r="AK481" s="31" t="s">
        <v>49</v>
      </c>
      <c r="AL481" s="31" t="s">
        <v>5285</v>
      </c>
      <c r="AM481" s="31" t="s">
        <v>5302</v>
      </c>
      <c r="AN481" s="142" t="s">
        <v>5324</v>
      </c>
    </row>
    <row r="482" spans="1:40" ht="13.5" thickBot="1" x14ac:dyDescent="0.25">
      <c r="A482" s="94" t="s">
        <v>2354</v>
      </c>
      <c r="B482" s="5" t="s">
        <v>2355</v>
      </c>
      <c r="C482" s="98" t="s">
        <v>1533</v>
      </c>
      <c r="D482" s="63" t="s">
        <v>2290</v>
      </c>
      <c r="E482" s="8" t="s">
        <v>1260</v>
      </c>
      <c r="F482" s="8" t="s">
        <v>1545</v>
      </c>
      <c r="G482" s="8" t="s">
        <v>1546</v>
      </c>
      <c r="H482" s="8" t="s">
        <v>1547</v>
      </c>
      <c r="I482" s="64" t="b">
        <v>0</v>
      </c>
      <c r="J482" s="27" t="s">
        <v>2356</v>
      </c>
      <c r="K482" s="11" t="s">
        <v>2357</v>
      </c>
      <c r="L482" s="12" t="s">
        <v>2358</v>
      </c>
      <c r="M482" s="13">
        <v>6.5</v>
      </c>
      <c r="N482" s="67" t="b">
        <v>0</v>
      </c>
      <c r="O482" s="45" t="s">
        <v>49</v>
      </c>
      <c r="P482" s="27" t="s">
        <v>49</v>
      </c>
      <c r="Q482" s="22" t="s">
        <v>49</v>
      </c>
      <c r="R482" s="46" t="s">
        <v>49</v>
      </c>
      <c r="S482" s="27" t="s">
        <v>49</v>
      </c>
      <c r="T482" s="22" t="s">
        <v>49</v>
      </c>
      <c r="U482" s="47" t="s">
        <v>49</v>
      </c>
      <c r="V482" s="37" t="s">
        <v>1555</v>
      </c>
      <c r="W482" s="22">
        <v>160</v>
      </c>
      <c r="X482" s="101">
        <v>125</v>
      </c>
      <c r="Y482" s="24">
        <v>95</v>
      </c>
      <c r="Z482" s="25">
        <v>25</v>
      </c>
      <c r="AA482" s="26" t="s">
        <v>49</v>
      </c>
      <c r="AB482" s="10" t="s">
        <v>49</v>
      </c>
      <c r="AC482" s="28" t="s">
        <v>49</v>
      </c>
      <c r="AD482" s="14">
        <v>375</v>
      </c>
      <c r="AE482" s="30" t="s">
        <v>49</v>
      </c>
      <c r="AF482" s="30" t="s">
        <v>49</v>
      </c>
      <c r="AG482" s="31" t="s">
        <v>49</v>
      </c>
      <c r="AH482" s="31" t="s">
        <v>49</v>
      </c>
      <c r="AI482" s="31" t="s">
        <v>49</v>
      </c>
      <c r="AJ482" s="31" t="s">
        <v>49</v>
      </c>
      <c r="AK482" s="31" t="s">
        <v>49</v>
      </c>
      <c r="AL482" s="31" t="s">
        <v>5285</v>
      </c>
      <c r="AM482" s="31" t="s">
        <v>5302</v>
      </c>
      <c r="AN482" s="142" t="s">
        <v>5321</v>
      </c>
    </row>
    <row r="483" spans="1:40" ht="13.5" thickBot="1" x14ac:dyDescent="0.25">
      <c r="A483" s="94" t="s">
        <v>2359</v>
      </c>
      <c r="B483" s="5" t="s">
        <v>2360</v>
      </c>
      <c r="C483" s="98" t="s">
        <v>1533</v>
      </c>
      <c r="D483" s="63" t="s">
        <v>2266</v>
      </c>
      <c r="E483" s="8" t="s">
        <v>1260</v>
      </c>
      <c r="F483" s="8" t="s">
        <v>1545</v>
      </c>
      <c r="G483" s="8" t="s">
        <v>1546</v>
      </c>
      <c r="H483" s="8" t="s">
        <v>1547</v>
      </c>
      <c r="I483" s="64" t="b">
        <v>0</v>
      </c>
      <c r="J483" s="27" t="s">
        <v>2361</v>
      </c>
      <c r="K483" s="11" t="s">
        <v>2362</v>
      </c>
      <c r="L483" s="12" t="s">
        <v>2363</v>
      </c>
      <c r="M483" s="13">
        <v>6.5</v>
      </c>
      <c r="N483" s="67" t="b">
        <v>0</v>
      </c>
      <c r="O483" s="45" t="s">
        <v>49</v>
      </c>
      <c r="P483" s="27" t="s">
        <v>49</v>
      </c>
      <c r="Q483" s="22" t="s">
        <v>49</v>
      </c>
      <c r="R483" s="46" t="s">
        <v>49</v>
      </c>
      <c r="S483" s="27" t="s">
        <v>49</v>
      </c>
      <c r="T483" s="22" t="s">
        <v>49</v>
      </c>
      <c r="U483" s="47" t="s">
        <v>49</v>
      </c>
      <c r="V483" s="37" t="s">
        <v>1267</v>
      </c>
      <c r="W483" s="22">
        <v>140</v>
      </c>
      <c r="X483" s="101">
        <v>135</v>
      </c>
      <c r="Y483" s="24">
        <v>25</v>
      </c>
      <c r="Z483" s="25">
        <v>95</v>
      </c>
      <c r="AA483" s="26" t="s">
        <v>49</v>
      </c>
      <c r="AB483" s="10" t="s">
        <v>49</v>
      </c>
      <c r="AC483" s="28" t="s">
        <v>49</v>
      </c>
      <c r="AD483" s="14">
        <v>375</v>
      </c>
      <c r="AE483" s="30" t="s">
        <v>49</v>
      </c>
      <c r="AF483" s="30" t="s">
        <v>49</v>
      </c>
      <c r="AG483" s="31" t="s">
        <v>49</v>
      </c>
      <c r="AH483" s="31" t="s">
        <v>49</v>
      </c>
      <c r="AI483" s="31" t="s">
        <v>49</v>
      </c>
      <c r="AJ483" s="31" t="s">
        <v>49</v>
      </c>
      <c r="AK483" s="31" t="s">
        <v>49</v>
      </c>
      <c r="AL483" s="31" t="s">
        <v>5285</v>
      </c>
      <c r="AM483" s="31" t="s">
        <v>5302</v>
      </c>
      <c r="AN483" s="142" t="s">
        <v>5324</v>
      </c>
    </row>
    <row r="484" spans="1:40" ht="13.5" thickBot="1" x14ac:dyDescent="0.25">
      <c r="A484" s="94" t="s">
        <v>2364</v>
      </c>
      <c r="B484" s="5" t="s">
        <v>2121</v>
      </c>
      <c r="C484" s="98" t="s">
        <v>1533</v>
      </c>
      <c r="D484" s="63" t="s">
        <v>2290</v>
      </c>
      <c r="E484" s="8" t="s">
        <v>1260</v>
      </c>
      <c r="F484" s="8" t="s">
        <v>1545</v>
      </c>
      <c r="G484" s="8" t="s">
        <v>1546</v>
      </c>
      <c r="H484" s="8" t="s">
        <v>1547</v>
      </c>
      <c r="I484" s="64" t="b">
        <v>0</v>
      </c>
      <c r="J484" s="27" t="s">
        <v>2365</v>
      </c>
      <c r="K484" s="11" t="s">
        <v>2366</v>
      </c>
      <c r="L484" s="12" t="s">
        <v>2367</v>
      </c>
      <c r="M484" s="13">
        <v>6.5</v>
      </c>
      <c r="N484" s="67" t="b">
        <v>0</v>
      </c>
      <c r="O484" s="45" t="s">
        <v>49</v>
      </c>
      <c r="P484" s="27" t="s">
        <v>49</v>
      </c>
      <c r="Q484" s="22" t="s">
        <v>49</v>
      </c>
      <c r="R484" s="46" t="s">
        <v>49</v>
      </c>
      <c r="S484" s="27" t="s">
        <v>49</v>
      </c>
      <c r="T484" s="22" t="s">
        <v>49</v>
      </c>
      <c r="U484" s="47" t="s">
        <v>49</v>
      </c>
      <c r="V484" s="37" t="s">
        <v>1555</v>
      </c>
      <c r="W484" s="22">
        <v>170</v>
      </c>
      <c r="X484" s="101">
        <v>125</v>
      </c>
      <c r="Y484" s="24">
        <v>110</v>
      </c>
      <c r="Z484" s="25">
        <v>30</v>
      </c>
      <c r="AA484" s="26" t="s">
        <v>49</v>
      </c>
      <c r="AB484" s="10" t="s">
        <v>49</v>
      </c>
      <c r="AC484" s="28" t="s">
        <v>49</v>
      </c>
      <c r="AD484" s="14">
        <v>375</v>
      </c>
      <c r="AE484" s="30" t="s">
        <v>49</v>
      </c>
      <c r="AF484" s="30" t="s">
        <v>49</v>
      </c>
      <c r="AG484" s="31" t="s">
        <v>49</v>
      </c>
      <c r="AH484" s="31" t="s">
        <v>49</v>
      </c>
      <c r="AI484" s="31" t="s">
        <v>49</v>
      </c>
      <c r="AJ484" s="31" t="s">
        <v>49</v>
      </c>
      <c r="AK484" s="31" t="s">
        <v>49</v>
      </c>
      <c r="AL484" s="31" t="s">
        <v>5285</v>
      </c>
      <c r="AM484" s="31" t="s">
        <v>5302</v>
      </c>
      <c r="AN484" s="142" t="s">
        <v>5321</v>
      </c>
    </row>
    <row r="485" spans="1:40" ht="13.5" thickBot="1" x14ac:dyDescent="0.25">
      <c r="A485" s="94" t="s">
        <v>2368</v>
      </c>
      <c r="B485" s="5" t="s">
        <v>2369</v>
      </c>
      <c r="C485" s="98" t="s">
        <v>1533</v>
      </c>
      <c r="D485" s="63" t="s">
        <v>2266</v>
      </c>
      <c r="E485" s="8" t="s">
        <v>1260</v>
      </c>
      <c r="F485" s="8" t="s">
        <v>1545</v>
      </c>
      <c r="G485" s="8" t="s">
        <v>1546</v>
      </c>
      <c r="H485" s="8" t="s">
        <v>1547</v>
      </c>
      <c r="I485" s="64" t="b">
        <v>0</v>
      </c>
      <c r="J485" s="27" t="s">
        <v>2370</v>
      </c>
      <c r="K485" s="11" t="s">
        <v>2371</v>
      </c>
      <c r="L485" s="12" t="s">
        <v>2372</v>
      </c>
      <c r="M485" s="13">
        <v>6.5</v>
      </c>
      <c r="N485" s="67" t="b">
        <v>0</v>
      </c>
      <c r="O485" s="45" t="s">
        <v>49</v>
      </c>
      <c r="P485" s="27" t="s">
        <v>49</v>
      </c>
      <c r="Q485" s="22" t="s">
        <v>49</v>
      </c>
      <c r="R485" s="46" t="s">
        <v>49</v>
      </c>
      <c r="S485" s="27" t="s">
        <v>49</v>
      </c>
      <c r="T485" s="22" t="s">
        <v>49</v>
      </c>
      <c r="U485" s="47" t="s">
        <v>49</v>
      </c>
      <c r="V485" s="37" t="s">
        <v>1267</v>
      </c>
      <c r="W485" s="22">
        <v>155</v>
      </c>
      <c r="X485" s="101">
        <v>135</v>
      </c>
      <c r="Y485" s="24">
        <v>35</v>
      </c>
      <c r="Z485" s="25">
        <v>115</v>
      </c>
      <c r="AA485" s="26" t="s">
        <v>49</v>
      </c>
      <c r="AB485" s="10" t="s">
        <v>49</v>
      </c>
      <c r="AC485" s="28" t="s">
        <v>49</v>
      </c>
      <c r="AD485" s="14">
        <v>400</v>
      </c>
      <c r="AE485" s="30" t="s">
        <v>49</v>
      </c>
      <c r="AF485" s="30" t="s">
        <v>49</v>
      </c>
      <c r="AG485" s="31" t="s">
        <v>49</v>
      </c>
      <c r="AH485" s="31" t="s">
        <v>49</v>
      </c>
      <c r="AI485" s="31" t="s">
        <v>49</v>
      </c>
      <c r="AJ485" s="31" t="s">
        <v>49</v>
      </c>
      <c r="AK485" s="31" t="s">
        <v>49</v>
      </c>
      <c r="AL485" s="31" t="s">
        <v>5285</v>
      </c>
      <c r="AM485" s="31" t="s">
        <v>5302</v>
      </c>
      <c r="AN485" s="142" t="s">
        <v>5324</v>
      </c>
    </row>
    <row r="486" spans="1:40" ht="13.5" thickBot="1" x14ac:dyDescent="0.25">
      <c r="A486" s="94" t="s">
        <v>2373</v>
      </c>
      <c r="B486" s="5" t="s">
        <v>2374</v>
      </c>
      <c r="C486" s="98" t="s">
        <v>1533</v>
      </c>
      <c r="D486" s="63" t="s">
        <v>2290</v>
      </c>
      <c r="E486" s="8" t="s">
        <v>1260</v>
      </c>
      <c r="F486" s="8" t="s">
        <v>1545</v>
      </c>
      <c r="G486" s="8" t="s">
        <v>1546</v>
      </c>
      <c r="H486" s="8" t="s">
        <v>1547</v>
      </c>
      <c r="I486" s="64" t="b">
        <v>0</v>
      </c>
      <c r="J486" s="27" t="s">
        <v>2375</v>
      </c>
      <c r="K486" s="11" t="s">
        <v>2376</v>
      </c>
      <c r="L486" s="12" t="s">
        <v>2377</v>
      </c>
      <c r="M486" s="13">
        <v>6.5</v>
      </c>
      <c r="N486" s="67" t="b">
        <v>0</v>
      </c>
      <c r="O486" s="45" t="s">
        <v>49</v>
      </c>
      <c r="P486" s="27" t="s">
        <v>49</v>
      </c>
      <c r="Q486" s="22" t="s">
        <v>49</v>
      </c>
      <c r="R486" s="46" t="s">
        <v>49</v>
      </c>
      <c r="S486" s="27" t="s">
        <v>49</v>
      </c>
      <c r="T486" s="22" t="s">
        <v>49</v>
      </c>
      <c r="U486" s="47" t="s">
        <v>49</v>
      </c>
      <c r="V486" s="37" t="s">
        <v>1555</v>
      </c>
      <c r="W486" s="22">
        <v>175</v>
      </c>
      <c r="X486" s="101">
        <v>125</v>
      </c>
      <c r="Y486" s="24">
        <v>115</v>
      </c>
      <c r="Z486" s="25">
        <v>35</v>
      </c>
      <c r="AA486" s="26" t="s">
        <v>49</v>
      </c>
      <c r="AB486" s="10" t="s">
        <v>49</v>
      </c>
      <c r="AC486" s="28" t="s">
        <v>49</v>
      </c>
      <c r="AD486" s="14">
        <v>400</v>
      </c>
      <c r="AE486" s="30" t="s">
        <v>49</v>
      </c>
      <c r="AF486" s="30" t="s">
        <v>49</v>
      </c>
      <c r="AG486" s="31" t="s">
        <v>49</v>
      </c>
      <c r="AH486" s="31" t="s">
        <v>49</v>
      </c>
      <c r="AI486" s="31" t="s">
        <v>49</v>
      </c>
      <c r="AJ486" s="31" t="s">
        <v>49</v>
      </c>
      <c r="AK486" s="31" t="s">
        <v>49</v>
      </c>
      <c r="AL486" s="31" t="s">
        <v>5285</v>
      </c>
      <c r="AM486" s="31" t="s">
        <v>5302</v>
      </c>
      <c r="AN486" s="142" t="s">
        <v>5321</v>
      </c>
    </row>
    <row r="487" spans="1:40" ht="13.5" thickBot="1" x14ac:dyDescent="0.25">
      <c r="A487" s="62" t="s">
        <v>2378</v>
      </c>
      <c r="B487" s="5" t="s">
        <v>2379</v>
      </c>
      <c r="C487" s="98" t="s">
        <v>1533</v>
      </c>
      <c r="D487" s="63" t="s">
        <v>2266</v>
      </c>
      <c r="E487" s="8" t="s">
        <v>1260</v>
      </c>
      <c r="F487" s="8" t="s">
        <v>1545</v>
      </c>
      <c r="G487" s="8" t="s">
        <v>1546</v>
      </c>
      <c r="H487" s="8" t="s">
        <v>1547</v>
      </c>
      <c r="I487" s="64" t="b">
        <v>0</v>
      </c>
      <c r="J487" s="27" t="s">
        <v>2380</v>
      </c>
      <c r="K487" s="11" t="s">
        <v>2381</v>
      </c>
      <c r="L487" s="12" t="s">
        <v>2382</v>
      </c>
      <c r="M487" s="13">
        <v>7</v>
      </c>
      <c r="N487" s="67" t="b">
        <v>0</v>
      </c>
      <c r="O487" s="45" t="s">
        <v>49</v>
      </c>
      <c r="P487" s="27" t="s">
        <v>49</v>
      </c>
      <c r="Q487" s="22" t="s">
        <v>49</v>
      </c>
      <c r="R487" s="46" t="s">
        <v>49</v>
      </c>
      <c r="S487" s="27" t="s">
        <v>49</v>
      </c>
      <c r="T487" s="22" t="s">
        <v>49</v>
      </c>
      <c r="U487" s="47" t="s">
        <v>49</v>
      </c>
      <c r="V487" s="37" t="s">
        <v>1267</v>
      </c>
      <c r="W487" s="22">
        <v>165</v>
      </c>
      <c r="X487" s="101">
        <v>145</v>
      </c>
      <c r="Y487" s="24">
        <v>40</v>
      </c>
      <c r="Z487" s="25">
        <v>130</v>
      </c>
      <c r="AA487" s="26" t="s">
        <v>49</v>
      </c>
      <c r="AB487" s="10" t="s">
        <v>49</v>
      </c>
      <c r="AC487" s="28" t="s">
        <v>49</v>
      </c>
      <c r="AD487" s="14">
        <v>425</v>
      </c>
      <c r="AE487" s="30" t="s">
        <v>49</v>
      </c>
      <c r="AF487" s="30" t="s">
        <v>49</v>
      </c>
      <c r="AG487" s="31" t="s">
        <v>49</v>
      </c>
      <c r="AH487" s="31" t="s">
        <v>49</v>
      </c>
      <c r="AI487" s="31" t="s">
        <v>49</v>
      </c>
      <c r="AJ487" s="31" t="s">
        <v>49</v>
      </c>
      <c r="AK487" s="31" t="s">
        <v>49</v>
      </c>
      <c r="AL487" s="31" t="s">
        <v>5286</v>
      </c>
      <c r="AM487" s="31" t="s">
        <v>5302</v>
      </c>
      <c r="AN487" s="142" t="s">
        <v>5324</v>
      </c>
    </row>
    <row r="488" spans="1:40" ht="13.5" thickBot="1" x14ac:dyDescent="0.25">
      <c r="A488" s="62" t="s">
        <v>2383</v>
      </c>
      <c r="B488" s="5" t="s">
        <v>2384</v>
      </c>
      <c r="C488" s="98" t="s">
        <v>1533</v>
      </c>
      <c r="D488" s="63" t="s">
        <v>2290</v>
      </c>
      <c r="E488" s="8" t="s">
        <v>1260</v>
      </c>
      <c r="F488" s="8" t="s">
        <v>1545</v>
      </c>
      <c r="G488" s="8" t="s">
        <v>1546</v>
      </c>
      <c r="H488" s="8" t="s">
        <v>1547</v>
      </c>
      <c r="I488" s="64" t="b">
        <v>0</v>
      </c>
      <c r="J488" s="27" t="s">
        <v>2385</v>
      </c>
      <c r="K488" s="11" t="s">
        <v>2386</v>
      </c>
      <c r="L488" s="12" t="s">
        <v>2387</v>
      </c>
      <c r="M488" s="13">
        <v>7</v>
      </c>
      <c r="N488" s="67" t="b">
        <v>0</v>
      </c>
      <c r="O488" s="45" t="s">
        <v>49</v>
      </c>
      <c r="P488" s="27" t="s">
        <v>49</v>
      </c>
      <c r="Q488" s="22" t="s">
        <v>49</v>
      </c>
      <c r="R488" s="46" t="s">
        <v>49</v>
      </c>
      <c r="S488" s="27" t="s">
        <v>49</v>
      </c>
      <c r="T488" s="22" t="s">
        <v>49</v>
      </c>
      <c r="U488" s="47" t="s">
        <v>49</v>
      </c>
      <c r="V488" s="37" t="s">
        <v>1555</v>
      </c>
      <c r="W488" s="22">
        <v>185</v>
      </c>
      <c r="X488" s="101">
        <v>135</v>
      </c>
      <c r="Y488" s="24">
        <v>130</v>
      </c>
      <c r="Z488" s="25">
        <v>40</v>
      </c>
      <c r="AA488" s="26" t="s">
        <v>49</v>
      </c>
      <c r="AB488" s="10" t="s">
        <v>49</v>
      </c>
      <c r="AC488" s="28" t="s">
        <v>49</v>
      </c>
      <c r="AD488" s="14">
        <v>425</v>
      </c>
      <c r="AE488" s="30" t="s">
        <v>49</v>
      </c>
      <c r="AF488" s="30" t="s">
        <v>49</v>
      </c>
      <c r="AG488" s="31" t="s">
        <v>49</v>
      </c>
      <c r="AH488" s="31" t="s">
        <v>49</v>
      </c>
      <c r="AI488" s="31" t="s">
        <v>49</v>
      </c>
      <c r="AJ488" s="31" t="s">
        <v>49</v>
      </c>
      <c r="AK488" s="31" t="s">
        <v>49</v>
      </c>
      <c r="AL488" s="31" t="s">
        <v>5286</v>
      </c>
      <c r="AM488" s="31" t="s">
        <v>5302</v>
      </c>
      <c r="AN488" s="142" t="s">
        <v>5321</v>
      </c>
    </row>
    <row r="489" spans="1:40" ht="13.5" thickBot="1" x14ac:dyDescent="0.25">
      <c r="A489" s="62" t="s">
        <v>2388</v>
      </c>
      <c r="B489" s="5" t="s">
        <v>2389</v>
      </c>
      <c r="C489" s="98" t="s">
        <v>1533</v>
      </c>
      <c r="D489" s="63" t="s">
        <v>2266</v>
      </c>
      <c r="E489" s="8" t="s">
        <v>1260</v>
      </c>
      <c r="F489" s="8" t="s">
        <v>1545</v>
      </c>
      <c r="G489" s="8" t="s">
        <v>1546</v>
      </c>
      <c r="H489" s="8" t="s">
        <v>1547</v>
      </c>
      <c r="I489" s="64" t="b">
        <v>0</v>
      </c>
      <c r="J489" s="27" t="s">
        <v>2390</v>
      </c>
      <c r="K489" s="11" t="s">
        <v>2391</v>
      </c>
      <c r="L489" s="12" t="s">
        <v>2392</v>
      </c>
      <c r="M489" s="13">
        <v>7</v>
      </c>
      <c r="N489" s="67" t="b">
        <v>0</v>
      </c>
      <c r="O489" s="45" t="s">
        <v>49</v>
      </c>
      <c r="P489" s="27" t="s">
        <v>49</v>
      </c>
      <c r="Q489" s="22" t="s">
        <v>49</v>
      </c>
      <c r="R489" s="46" t="s">
        <v>49</v>
      </c>
      <c r="S489" s="27" t="s">
        <v>49</v>
      </c>
      <c r="T489" s="22" t="s">
        <v>49</v>
      </c>
      <c r="U489" s="47" t="s">
        <v>49</v>
      </c>
      <c r="V489" s="37" t="s">
        <v>1267</v>
      </c>
      <c r="W489" s="22">
        <v>175</v>
      </c>
      <c r="X489" s="101">
        <v>145</v>
      </c>
      <c r="Y489" s="24">
        <v>40</v>
      </c>
      <c r="Z489" s="25">
        <v>150</v>
      </c>
      <c r="AA489" s="26" t="s">
        <v>49</v>
      </c>
      <c r="AB489" s="10" t="s">
        <v>49</v>
      </c>
      <c r="AC489" s="28" t="s">
        <v>49</v>
      </c>
      <c r="AD489" s="14">
        <v>450</v>
      </c>
      <c r="AE489" s="30" t="s">
        <v>49</v>
      </c>
      <c r="AF489" s="30" t="s">
        <v>49</v>
      </c>
      <c r="AG489" s="31" t="s">
        <v>49</v>
      </c>
      <c r="AH489" s="31" t="s">
        <v>49</v>
      </c>
      <c r="AI489" s="31" t="s">
        <v>49</v>
      </c>
      <c r="AJ489" s="31" t="s">
        <v>49</v>
      </c>
      <c r="AK489" s="31" t="s">
        <v>49</v>
      </c>
      <c r="AL489" s="31" t="s">
        <v>5286</v>
      </c>
      <c r="AM489" s="31" t="s">
        <v>5302</v>
      </c>
      <c r="AN489" s="142" t="s">
        <v>5324</v>
      </c>
    </row>
    <row r="490" spans="1:40" ht="13.5" thickBot="1" x14ac:dyDescent="0.25">
      <c r="A490" s="62" t="s">
        <v>2393</v>
      </c>
      <c r="B490" s="5" t="s">
        <v>2394</v>
      </c>
      <c r="C490" s="98" t="s">
        <v>1533</v>
      </c>
      <c r="D490" s="63" t="s">
        <v>2290</v>
      </c>
      <c r="E490" s="8" t="s">
        <v>1260</v>
      </c>
      <c r="F490" s="8" t="s">
        <v>1545</v>
      </c>
      <c r="G490" s="8" t="s">
        <v>1546</v>
      </c>
      <c r="H490" s="8" t="s">
        <v>1547</v>
      </c>
      <c r="I490" s="64" t="b">
        <v>0</v>
      </c>
      <c r="J490" s="27" t="s">
        <v>2395</v>
      </c>
      <c r="K490" s="11" t="s">
        <v>2396</v>
      </c>
      <c r="L490" s="12" t="s">
        <v>2397</v>
      </c>
      <c r="M490" s="13">
        <v>7</v>
      </c>
      <c r="N490" s="67" t="b">
        <v>0</v>
      </c>
      <c r="O490" s="45" t="s">
        <v>49</v>
      </c>
      <c r="P490" s="27" t="s">
        <v>49</v>
      </c>
      <c r="Q490" s="22" t="s">
        <v>49</v>
      </c>
      <c r="R490" s="46" t="s">
        <v>49</v>
      </c>
      <c r="S490" s="27" t="s">
        <v>49</v>
      </c>
      <c r="T490" s="22" t="s">
        <v>49</v>
      </c>
      <c r="U490" s="47" t="s">
        <v>49</v>
      </c>
      <c r="V490" s="37" t="s">
        <v>1555</v>
      </c>
      <c r="W490" s="22">
        <v>195</v>
      </c>
      <c r="X490" s="101">
        <v>135</v>
      </c>
      <c r="Y490" s="24">
        <v>150</v>
      </c>
      <c r="Z490" s="25">
        <v>40</v>
      </c>
      <c r="AA490" s="26" t="s">
        <v>49</v>
      </c>
      <c r="AB490" s="10" t="s">
        <v>49</v>
      </c>
      <c r="AC490" s="28" t="s">
        <v>49</v>
      </c>
      <c r="AD490" s="14">
        <v>450</v>
      </c>
      <c r="AE490" s="30" t="s">
        <v>49</v>
      </c>
      <c r="AF490" s="30" t="s">
        <v>49</v>
      </c>
      <c r="AG490" s="31" t="s">
        <v>49</v>
      </c>
      <c r="AH490" s="31" t="s">
        <v>49</v>
      </c>
      <c r="AI490" s="31" t="s">
        <v>49</v>
      </c>
      <c r="AJ490" s="31" t="s">
        <v>49</v>
      </c>
      <c r="AK490" s="31" t="s">
        <v>49</v>
      </c>
      <c r="AL490" s="31" t="s">
        <v>5286</v>
      </c>
      <c r="AM490" s="31" t="s">
        <v>5302</v>
      </c>
      <c r="AN490" s="142" t="s">
        <v>5321</v>
      </c>
    </row>
    <row r="491" spans="1:40" ht="13.5" thickBot="1" x14ac:dyDescent="0.25">
      <c r="A491" s="32" t="s">
        <v>2398</v>
      </c>
      <c r="B491" s="5" t="s">
        <v>2146</v>
      </c>
      <c r="C491" s="98" t="s">
        <v>240</v>
      </c>
      <c r="D491" s="53" t="s">
        <v>41</v>
      </c>
      <c r="E491" s="8" t="s">
        <v>276</v>
      </c>
      <c r="F491" s="8" t="s">
        <v>276</v>
      </c>
      <c r="G491" s="8" t="s">
        <v>277</v>
      </c>
      <c r="H491" s="8" t="s">
        <v>278</v>
      </c>
      <c r="I491" s="64" t="b">
        <v>0</v>
      </c>
      <c r="J491" s="53" t="s">
        <v>2399</v>
      </c>
      <c r="K491" s="11" t="s">
        <v>2400</v>
      </c>
      <c r="L491" s="12" t="s">
        <v>2401</v>
      </c>
      <c r="M491" s="13">
        <v>1.5</v>
      </c>
      <c r="N491" s="67" t="b">
        <v>0</v>
      </c>
      <c r="O491" s="45" t="s">
        <v>49</v>
      </c>
      <c r="P491" s="27" t="s">
        <v>49</v>
      </c>
      <c r="Q491" s="22" t="s">
        <v>49</v>
      </c>
      <c r="R491" s="46" t="s">
        <v>49</v>
      </c>
      <c r="S491" s="27" t="s">
        <v>49</v>
      </c>
      <c r="T491" s="22" t="s">
        <v>49</v>
      </c>
      <c r="U491" s="47" t="s">
        <v>49</v>
      </c>
      <c r="V491" s="21" t="s">
        <v>49</v>
      </c>
      <c r="W491" s="22" t="s">
        <v>49</v>
      </c>
      <c r="X491" s="23" t="s">
        <v>49</v>
      </c>
      <c r="Y491" s="24" t="s">
        <v>49</v>
      </c>
      <c r="Z491" s="25" t="s">
        <v>49</v>
      </c>
      <c r="AA491" s="26" t="s">
        <v>49</v>
      </c>
      <c r="AB491" s="27" t="s">
        <v>49</v>
      </c>
      <c r="AC491" s="28" t="s">
        <v>49</v>
      </c>
      <c r="AD491" s="14">
        <v>100</v>
      </c>
      <c r="AE491" s="30" t="s">
        <v>49</v>
      </c>
      <c r="AF491" s="30" t="s">
        <v>49</v>
      </c>
      <c r="AG491" s="31" t="s">
        <v>49</v>
      </c>
      <c r="AH491" s="31" t="s">
        <v>49</v>
      </c>
      <c r="AI491" s="31" t="s">
        <v>49</v>
      </c>
      <c r="AJ491" s="31" t="s">
        <v>49</v>
      </c>
      <c r="AK491" s="31" t="s">
        <v>49</v>
      </c>
      <c r="AL491" s="31" t="s">
        <v>5282</v>
      </c>
      <c r="AM491" s="31" t="s">
        <v>5295</v>
      </c>
      <c r="AN491" s="143"/>
    </row>
    <row r="492" spans="1:40" ht="13.5" thickBot="1" x14ac:dyDescent="0.25">
      <c r="A492" s="32" t="s">
        <v>2402</v>
      </c>
      <c r="B492" s="5" t="s">
        <v>2403</v>
      </c>
      <c r="C492" s="98" t="s">
        <v>1533</v>
      </c>
      <c r="D492" s="63" t="s">
        <v>1700</v>
      </c>
      <c r="E492" s="8" t="s">
        <v>1260</v>
      </c>
      <c r="F492" s="8" t="s">
        <v>1535</v>
      </c>
      <c r="G492" s="8" t="s">
        <v>1536</v>
      </c>
      <c r="H492" s="8" t="s">
        <v>1537</v>
      </c>
      <c r="I492" s="64" t="b">
        <v>0</v>
      </c>
      <c r="J492" s="53" t="s">
        <v>2404</v>
      </c>
      <c r="K492" s="11" t="s">
        <v>2405</v>
      </c>
      <c r="L492" s="12" t="s">
        <v>2406</v>
      </c>
      <c r="M492" s="13">
        <v>2</v>
      </c>
      <c r="N492" s="67" t="b">
        <v>0</v>
      </c>
      <c r="O492" s="45" t="s">
        <v>49</v>
      </c>
      <c r="P492" s="27" t="s">
        <v>49</v>
      </c>
      <c r="Q492" s="22" t="s">
        <v>49</v>
      </c>
      <c r="R492" s="46" t="s">
        <v>49</v>
      </c>
      <c r="S492" s="27" t="s">
        <v>49</v>
      </c>
      <c r="T492" s="22" t="s">
        <v>49</v>
      </c>
      <c r="U492" s="47" t="s">
        <v>49</v>
      </c>
      <c r="V492" s="37" t="s">
        <v>1538</v>
      </c>
      <c r="W492" s="22">
        <v>10</v>
      </c>
      <c r="X492" s="38">
        <v>45</v>
      </c>
      <c r="Y492" s="24">
        <v>8</v>
      </c>
      <c r="Z492" s="25">
        <v>2</v>
      </c>
      <c r="AA492" s="26" t="s">
        <v>49</v>
      </c>
      <c r="AB492" s="27" t="s">
        <v>49</v>
      </c>
      <c r="AC492" s="28" t="s">
        <v>49</v>
      </c>
      <c r="AD492" s="104">
        <v>100</v>
      </c>
      <c r="AE492" s="30" t="s">
        <v>49</v>
      </c>
      <c r="AF492" s="30" t="s">
        <v>49</v>
      </c>
      <c r="AG492" s="31" t="s">
        <v>49</v>
      </c>
      <c r="AH492" s="31" t="s">
        <v>49</v>
      </c>
      <c r="AI492" s="31" t="s">
        <v>49</v>
      </c>
      <c r="AJ492" s="31" t="s">
        <v>49</v>
      </c>
      <c r="AK492" s="31" t="s">
        <v>49</v>
      </c>
      <c r="AL492" s="31" t="s">
        <v>5282</v>
      </c>
      <c r="AM492" s="31" t="s">
        <v>5295</v>
      </c>
      <c r="AN492" s="143"/>
    </row>
    <row r="493" spans="1:40" ht="13.5" thickBot="1" x14ac:dyDescent="0.25">
      <c r="A493" s="32" t="s">
        <v>2407</v>
      </c>
      <c r="B493" s="5" t="s">
        <v>2146</v>
      </c>
      <c r="C493" s="98" t="s">
        <v>240</v>
      </c>
      <c r="D493" s="53" t="s">
        <v>41</v>
      </c>
      <c r="E493" s="8" t="s">
        <v>276</v>
      </c>
      <c r="F493" s="8" t="s">
        <v>276</v>
      </c>
      <c r="G493" s="8" t="s">
        <v>277</v>
      </c>
      <c r="H493" s="8" t="s">
        <v>278</v>
      </c>
      <c r="I493" s="64" t="b">
        <v>0</v>
      </c>
      <c r="J493" s="53" t="s">
        <v>2408</v>
      </c>
      <c r="K493" s="11" t="s">
        <v>2409</v>
      </c>
      <c r="L493" s="12" t="s">
        <v>2410</v>
      </c>
      <c r="M493" s="13">
        <v>1.5</v>
      </c>
      <c r="N493" s="67" t="b">
        <v>0</v>
      </c>
      <c r="O493" s="45" t="s">
        <v>49</v>
      </c>
      <c r="P493" s="27" t="s">
        <v>49</v>
      </c>
      <c r="Q493" s="22" t="s">
        <v>49</v>
      </c>
      <c r="R493" s="46" t="s">
        <v>49</v>
      </c>
      <c r="S493" s="27" t="s">
        <v>49</v>
      </c>
      <c r="T493" s="22" t="s">
        <v>49</v>
      </c>
      <c r="U493" s="47" t="s">
        <v>49</v>
      </c>
      <c r="V493" s="21" t="s">
        <v>49</v>
      </c>
      <c r="W493" s="22" t="s">
        <v>49</v>
      </c>
      <c r="X493" s="23" t="s">
        <v>49</v>
      </c>
      <c r="Y493" s="24" t="s">
        <v>49</v>
      </c>
      <c r="Z493" s="25" t="s">
        <v>49</v>
      </c>
      <c r="AA493" s="26" t="s">
        <v>49</v>
      </c>
      <c r="AB493" s="27" t="s">
        <v>49</v>
      </c>
      <c r="AC493" s="28" t="s">
        <v>49</v>
      </c>
      <c r="AD493" s="14">
        <v>100</v>
      </c>
      <c r="AE493" s="30" t="s">
        <v>49</v>
      </c>
      <c r="AF493" s="30" t="s">
        <v>49</v>
      </c>
      <c r="AG493" s="31" t="s">
        <v>49</v>
      </c>
      <c r="AH493" s="31" t="s">
        <v>49</v>
      </c>
      <c r="AI493" s="31" t="s">
        <v>49</v>
      </c>
      <c r="AJ493" s="31" t="s">
        <v>49</v>
      </c>
      <c r="AK493" s="31" t="s">
        <v>49</v>
      </c>
      <c r="AL493" s="31" t="s">
        <v>5282</v>
      </c>
      <c r="AM493" s="31" t="s">
        <v>5295</v>
      </c>
      <c r="AN493" s="143"/>
    </row>
    <row r="494" spans="1:40" ht="13.5" thickBot="1" x14ac:dyDescent="0.25">
      <c r="A494" s="32" t="s">
        <v>2411</v>
      </c>
      <c r="B494" s="5" t="s">
        <v>2412</v>
      </c>
      <c r="C494" s="98" t="s">
        <v>240</v>
      </c>
      <c r="D494" s="53" t="s">
        <v>41</v>
      </c>
      <c r="E494" s="8" t="s">
        <v>276</v>
      </c>
      <c r="F494" s="8" t="s">
        <v>276</v>
      </c>
      <c r="G494" s="8" t="s">
        <v>277</v>
      </c>
      <c r="H494" s="8" t="s">
        <v>278</v>
      </c>
      <c r="I494" s="64" t="b">
        <v>0</v>
      </c>
      <c r="J494" s="53" t="s">
        <v>2413</v>
      </c>
      <c r="K494" s="11" t="s">
        <v>2414</v>
      </c>
      <c r="L494" s="41" t="s">
        <v>2415</v>
      </c>
      <c r="M494" s="42">
        <v>1</v>
      </c>
      <c r="N494" s="67" t="b">
        <v>0</v>
      </c>
      <c r="O494" s="45" t="s">
        <v>49</v>
      </c>
      <c r="P494" s="27" t="s">
        <v>49</v>
      </c>
      <c r="Q494" s="22" t="s">
        <v>49</v>
      </c>
      <c r="R494" s="46" t="s">
        <v>49</v>
      </c>
      <c r="S494" s="27" t="s">
        <v>49</v>
      </c>
      <c r="T494" s="22" t="s">
        <v>49</v>
      </c>
      <c r="U494" s="47" t="s">
        <v>49</v>
      </c>
      <c r="V494" s="21" t="s">
        <v>49</v>
      </c>
      <c r="W494" s="22" t="s">
        <v>49</v>
      </c>
      <c r="X494" s="23" t="s">
        <v>49</v>
      </c>
      <c r="Y494" s="24" t="s">
        <v>49</v>
      </c>
      <c r="Z494" s="25" t="s">
        <v>49</v>
      </c>
      <c r="AA494" s="26" t="s">
        <v>49</v>
      </c>
      <c r="AB494" s="27" t="s">
        <v>49</v>
      </c>
      <c r="AC494" s="28" t="s">
        <v>49</v>
      </c>
      <c r="AD494" s="14">
        <v>100</v>
      </c>
      <c r="AE494" s="30" t="s">
        <v>49</v>
      </c>
      <c r="AF494" s="30" t="s">
        <v>49</v>
      </c>
      <c r="AG494" s="31" t="s">
        <v>49</v>
      </c>
      <c r="AH494" s="31" t="s">
        <v>49</v>
      </c>
      <c r="AI494" s="31" t="s">
        <v>49</v>
      </c>
      <c r="AJ494" s="31" t="s">
        <v>49</v>
      </c>
      <c r="AK494" s="31" t="s">
        <v>49</v>
      </c>
      <c r="AL494" s="31" t="s">
        <v>5282</v>
      </c>
      <c r="AM494" s="31" t="s">
        <v>5295</v>
      </c>
      <c r="AN494" s="143"/>
    </row>
    <row r="495" spans="1:40" ht="13.5" thickBot="1" x14ac:dyDescent="0.25">
      <c r="A495" s="32" t="s">
        <v>2416</v>
      </c>
      <c r="B495" s="5" t="s">
        <v>2417</v>
      </c>
      <c r="C495" s="98" t="s">
        <v>1533</v>
      </c>
      <c r="D495" s="63" t="s">
        <v>1931</v>
      </c>
      <c r="E495" s="8" t="s">
        <v>1260</v>
      </c>
      <c r="F495" s="8" t="s">
        <v>1535</v>
      </c>
      <c r="G495" s="8" t="s">
        <v>1536</v>
      </c>
      <c r="H495" s="8" t="s">
        <v>1537</v>
      </c>
      <c r="I495" s="64" t="b">
        <v>0</v>
      </c>
      <c r="J495" s="53" t="s">
        <v>1937</v>
      </c>
      <c r="K495" s="11" t="s">
        <v>2418</v>
      </c>
      <c r="L495" s="12" t="s">
        <v>1939</v>
      </c>
      <c r="M495" s="13">
        <v>0.5</v>
      </c>
      <c r="N495" s="67" t="b">
        <v>0</v>
      </c>
      <c r="O495" s="45" t="s">
        <v>49</v>
      </c>
      <c r="P495" s="27" t="s">
        <v>49</v>
      </c>
      <c r="Q495" s="22" t="s">
        <v>49</v>
      </c>
      <c r="R495" s="46" t="s">
        <v>49</v>
      </c>
      <c r="S495" s="27" t="s">
        <v>49</v>
      </c>
      <c r="T495" s="22" t="s">
        <v>49</v>
      </c>
      <c r="U495" s="47" t="s">
        <v>49</v>
      </c>
      <c r="V495" s="37" t="s">
        <v>1267</v>
      </c>
      <c r="W495" s="22">
        <v>10</v>
      </c>
      <c r="X495" s="38">
        <v>30</v>
      </c>
      <c r="Y495" s="24">
        <v>1</v>
      </c>
      <c r="Z495" s="25">
        <v>5</v>
      </c>
      <c r="AA495" s="26" t="s">
        <v>49</v>
      </c>
      <c r="AB495" s="27" t="s">
        <v>49</v>
      </c>
      <c r="AC495" s="28" t="s">
        <v>49</v>
      </c>
      <c r="AD495" s="104">
        <v>100</v>
      </c>
      <c r="AE495" s="30" t="s">
        <v>49</v>
      </c>
      <c r="AF495" s="30" t="s">
        <v>49</v>
      </c>
      <c r="AG495" s="31" t="s">
        <v>49</v>
      </c>
      <c r="AH495" s="31" t="s">
        <v>49</v>
      </c>
      <c r="AI495" s="31" t="s">
        <v>49</v>
      </c>
      <c r="AJ495" s="31" t="s">
        <v>49</v>
      </c>
      <c r="AK495" s="31" t="s">
        <v>49</v>
      </c>
      <c r="AL495" s="31" t="s">
        <v>5282</v>
      </c>
      <c r="AM495" s="31" t="s">
        <v>5295</v>
      </c>
      <c r="AN495" s="143"/>
    </row>
    <row r="496" spans="1:40" ht="13.5" thickBot="1" x14ac:dyDescent="0.25">
      <c r="A496" s="32" t="s">
        <v>2419</v>
      </c>
      <c r="B496" s="5" t="s">
        <v>2420</v>
      </c>
      <c r="C496" s="98" t="s">
        <v>240</v>
      </c>
      <c r="D496" s="53" t="s">
        <v>41</v>
      </c>
      <c r="E496" s="8" t="s">
        <v>276</v>
      </c>
      <c r="F496" s="8" t="s">
        <v>276</v>
      </c>
      <c r="G496" s="8" t="s">
        <v>277</v>
      </c>
      <c r="H496" s="8" t="s">
        <v>278</v>
      </c>
      <c r="I496" s="64" t="b">
        <v>0</v>
      </c>
      <c r="J496" s="44" t="s">
        <v>2421</v>
      </c>
      <c r="K496" s="11" t="s">
        <v>2422</v>
      </c>
      <c r="L496" s="12" t="s">
        <v>2423</v>
      </c>
      <c r="M496" s="13">
        <v>1</v>
      </c>
      <c r="N496" s="67" t="b">
        <v>0</v>
      </c>
      <c r="O496" s="45" t="s">
        <v>49</v>
      </c>
      <c r="P496" s="27" t="s">
        <v>49</v>
      </c>
      <c r="Q496" s="22" t="s">
        <v>49</v>
      </c>
      <c r="R496" s="46" t="s">
        <v>49</v>
      </c>
      <c r="S496" s="27" t="s">
        <v>49</v>
      </c>
      <c r="T496" s="22" t="s">
        <v>49</v>
      </c>
      <c r="U496" s="47" t="s">
        <v>49</v>
      </c>
      <c r="V496" s="21" t="s">
        <v>49</v>
      </c>
      <c r="W496" s="22" t="s">
        <v>49</v>
      </c>
      <c r="X496" s="23" t="s">
        <v>49</v>
      </c>
      <c r="Y496" s="24" t="s">
        <v>49</v>
      </c>
      <c r="Z496" s="25" t="s">
        <v>49</v>
      </c>
      <c r="AA496" s="26" t="s">
        <v>49</v>
      </c>
      <c r="AB496" s="27" t="s">
        <v>49</v>
      </c>
      <c r="AC496" s="28" t="s">
        <v>49</v>
      </c>
      <c r="AD496" s="14">
        <v>100</v>
      </c>
      <c r="AE496" s="30" t="s">
        <v>49</v>
      </c>
      <c r="AF496" s="30" t="s">
        <v>49</v>
      </c>
      <c r="AG496" s="31" t="s">
        <v>49</v>
      </c>
      <c r="AH496" s="31" t="s">
        <v>49</v>
      </c>
      <c r="AI496" s="31" t="s">
        <v>49</v>
      </c>
      <c r="AJ496" s="31" t="s">
        <v>49</v>
      </c>
      <c r="AK496" s="31" t="s">
        <v>49</v>
      </c>
      <c r="AL496" s="31" t="s">
        <v>5282</v>
      </c>
      <c r="AM496" s="31" t="s">
        <v>5295</v>
      </c>
      <c r="AN496" s="143"/>
    </row>
    <row r="497" spans="1:40" ht="13.5" thickBot="1" x14ac:dyDescent="0.25">
      <c r="A497" s="32" t="s">
        <v>2424</v>
      </c>
      <c r="B497" s="5" t="s">
        <v>2425</v>
      </c>
      <c r="C497" s="98" t="s">
        <v>240</v>
      </c>
      <c r="D497" s="53" t="s">
        <v>41</v>
      </c>
      <c r="E497" s="8" t="s">
        <v>276</v>
      </c>
      <c r="F497" s="8" t="s">
        <v>276</v>
      </c>
      <c r="G497" s="8" t="s">
        <v>277</v>
      </c>
      <c r="H497" s="8" t="s">
        <v>278</v>
      </c>
      <c r="I497" s="64" t="b">
        <v>0</v>
      </c>
      <c r="J497" s="53" t="s">
        <v>452</v>
      </c>
      <c r="K497" s="11" t="s">
        <v>2426</v>
      </c>
      <c r="L497" s="41" t="s">
        <v>454</v>
      </c>
      <c r="M497" s="42">
        <v>2</v>
      </c>
      <c r="N497" s="67" t="b">
        <v>0</v>
      </c>
      <c r="O497" s="45" t="s">
        <v>49</v>
      </c>
      <c r="P497" s="27" t="s">
        <v>49</v>
      </c>
      <c r="Q497" s="22" t="s">
        <v>49</v>
      </c>
      <c r="R497" s="46" t="s">
        <v>49</v>
      </c>
      <c r="S497" s="27" t="s">
        <v>49</v>
      </c>
      <c r="T497" s="22" t="s">
        <v>49</v>
      </c>
      <c r="U497" s="47" t="s">
        <v>49</v>
      </c>
      <c r="V497" s="21" t="s">
        <v>49</v>
      </c>
      <c r="W497" s="22" t="s">
        <v>49</v>
      </c>
      <c r="X497" s="23" t="s">
        <v>49</v>
      </c>
      <c r="Y497" s="24" t="s">
        <v>49</v>
      </c>
      <c r="Z497" s="25" t="s">
        <v>49</v>
      </c>
      <c r="AA497" s="26" t="s">
        <v>49</v>
      </c>
      <c r="AB497" s="27" t="s">
        <v>49</v>
      </c>
      <c r="AC497" s="28" t="s">
        <v>49</v>
      </c>
      <c r="AD497" s="14">
        <v>100</v>
      </c>
      <c r="AE497" s="30" t="s">
        <v>49</v>
      </c>
      <c r="AF497" s="30" t="s">
        <v>49</v>
      </c>
      <c r="AG497" s="31" t="s">
        <v>49</v>
      </c>
      <c r="AH497" s="31" t="s">
        <v>49</v>
      </c>
      <c r="AI497" s="31" t="s">
        <v>49</v>
      </c>
      <c r="AJ497" s="31" t="s">
        <v>49</v>
      </c>
      <c r="AK497" s="31" t="s">
        <v>49</v>
      </c>
      <c r="AL497" s="31" t="s">
        <v>5282</v>
      </c>
      <c r="AM497" s="31" t="s">
        <v>5295</v>
      </c>
      <c r="AN497" s="143"/>
    </row>
    <row r="498" spans="1:40" ht="13.5" thickBot="1" x14ac:dyDescent="0.25">
      <c r="A498" s="32" t="s">
        <v>2427</v>
      </c>
      <c r="B498" s="5" t="s">
        <v>2428</v>
      </c>
      <c r="C498" s="98" t="s">
        <v>240</v>
      </c>
      <c r="D498" s="53" t="s">
        <v>41</v>
      </c>
      <c r="E498" s="8" t="s">
        <v>276</v>
      </c>
      <c r="F498" s="8" t="s">
        <v>276</v>
      </c>
      <c r="G498" s="8" t="s">
        <v>277</v>
      </c>
      <c r="H498" s="8" t="s">
        <v>278</v>
      </c>
      <c r="I498" s="64" t="b">
        <v>0</v>
      </c>
      <c r="J498" s="53" t="s">
        <v>2429</v>
      </c>
      <c r="K498" s="11" t="s">
        <v>2430</v>
      </c>
      <c r="L498" s="12" t="s">
        <v>2431</v>
      </c>
      <c r="M498" s="13">
        <v>0.5</v>
      </c>
      <c r="N498" s="67" t="b">
        <v>0</v>
      </c>
      <c r="O498" s="45" t="s">
        <v>49</v>
      </c>
      <c r="P498" s="27" t="s">
        <v>49</v>
      </c>
      <c r="Q498" s="22" t="s">
        <v>49</v>
      </c>
      <c r="R498" s="46" t="s">
        <v>49</v>
      </c>
      <c r="S498" s="27" t="s">
        <v>49</v>
      </c>
      <c r="T498" s="22" t="s">
        <v>49</v>
      </c>
      <c r="U498" s="47" t="s">
        <v>49</v>
      </c>
      <c r="V498" s="21" t="s">
        <v>49</v>
      </c>
      <c r="W498" s="22" t="s">
        <v>49</v>
      </c>
      <c r="X498" s="23" t="s">
        <v>49</v>
      </c>
      <c r="Y498" s="24" t="s">
        <v>49</v>
      </c>
      <c r="Z498" s="25" t="s">
        <v>49</v>
      </c>
      <c r="AA498" s="26" t="s">
        <v>49</v>
      </c>
      <c r="AB498" s="27" t="s">
        <v>49</v>
      </c>
      <c r="AC498" s="28" t="s">
        <v>49</v>
      </c>
      <c r="AD498" s="14">
        <v>100</v>
      </c>
      <c r="AE498" s="30" t="s">
        <v>49</v>
      </c>
      <c r="AF498" s="30" t="s">
        <v>49</v>
      </c>
      <c r="AG498" s="31" t="s">
        <v>49</v>
      </c>
      <c r="AH498" s="31" t="s">
        <v>49</v>
      </c>
      <c r="AI498" s="31" t="s">
        <v>49</v>
      </c>
      <c r="AJ498" s="31" t="s">
        <v>49</v>
      </c>
      <c r="AK498" s="31" t="s">
        <v>49</v>
      </c>
      <c r="AL498" s="31" t="s">
        <v>5282</v>
      </c>
      <c r="AM498" s="31" t="s">
        <v>5295</v>
      </c>
      <c r="AN498" s="143"/>
    </row>
    <row r="499" spans="1:40" ht="13.5" thickBot="1" x14ac:dyDescent="0.25">
      <c r="A499" s="32" t="s">
        <v>2432</v>
      </c>
      <c r="B499" s="5" t="s">
        <v>2433</v>
      </c>
      <c r="C499" s="98" t="s">
        <v>240</v>
      </c>
      <c r="D499" s="53" t="s">
        <v>41</v>
      </c>
      <c r="E499" s="8" t="s">
        <v>276</v>
      </c>
      <c r="F499" s="8" t="s">
        <v>276</v>
      </c>
      <c r="G499" s="8" t="s">
        <v>277</v>
      </c>
      <c r="H499" s="8" t="s">
        <v>278</v>
      </c>
      <c r="I499" s="64" t="b">
        <v>0</v>
      </c>
      <c r="J499" s="55" t="s">
        <v>2434</v>
      </c>
      <c r="K499" s="11" t="s">
        <v>2435</v>
      </c>
      <c r="L499" s="12" t="s">
        <v>2436</v>
      </c>
      <c r="M499" s="13">
        <v>0.25</v>
      </c>
      <c r="N499" s="67" t="b">
        <v>0</v>
      </c>
      <c r="O499" s="45" t="s">
        <v>49</v>
      </c>
      <c r="P499" s="27" t="s">
        <v>49</v>
      </c>
      <c r="Q499" s="22" t="s">
        <v>49</v>
      </c>
      <c r="R499" s="46" t="s">
        <v>49</v>
      </c>
      <c r="S499" s="27" t="s">
        <v>49</v>
      </c>
      <c r="T499" s="22" t="s">
        <v>49</v>
      </c>
      <c r="U499" s="47" t="s">
        <v>49</v>
      </c>
      <c r="V499" s="21" t="s">
        <v>49</v>
      </c>
      <c r="W499" s="22" t="s">
        <v>49</v>
      </c>
      <c r="X499" s="23" t="s">
        <v>49</v>
      </c>
      <c r="Y499" s="24" t="s">
        <v>49</v>
      </c>
      <c r="Z499" s="25" t="s">
        <v>49</v>
      </c>
      <c r="AA499" s="26" t="s">
        <v>49</v>
      </c>
      <c r="AB499" s="27" t="s">
        <v>49</v>
      </c>
      <c r="AC499" s="28" t="s">
        <v>49</v>
      </c>
      <c r="AD499" s="14">
        <v>100</v>
      </c>
      <c r="AE499" s="30" t="s">
        <v>49</v>
      </c>
      <c r="AF499" s="30" t="s">
        <v>49</v>
      </c>
      <c r="AG499" s="31" t="s">
        <v>49</v>
      </c>
      <c r="AH499" s="31" t="s">
        <v>49</v>
      </c>
      <c r="AI499" s="31" t="s">
        <v>49</v>
      </c>
      <c r="AJ499" s="31" t="s">
        <v>49</v>
      </c>
      <c r="AK499" s="31" t="s">
        <v>49</v>
      </c>
      <c r="AL499" s="31" t="s">
        <v>5282</v>
      </c>
      <c r="AM499" s="31" t="s">
        <v>5295</v>
      </c>
      <c r="AN499" s="143"/>
    </row>
    <row r="500" spans="1:40" ht="13.5" thickBot="1" x14ac:dyDescent="0.25">
      <c r="A500" s="32" t="s">
        <v>2437</v>
      </c>
      <c r="B500" s="5" t="s">
        <v>2438</v>
      </c>
      <c r="C500" s="98" t="s">
        <v>240</v>
      </c>
      <c r="D500" s="53" t="s">
        <v>41</v>
      </c>
      <c r="E500" s="8" t="s">
        <v>276</v>
      </c>
      <c r="F500" s="8" t="s">
        <v>276</v>
      </c>
      <c r="G500" s="8" t="s">
        <v>277</v>
      </c>
      <c r="H500" s="8" t="s">
        <v>278</v>
      </c>
      <c r="I500" s="64" t="b">
        <v>0</v>
      </c>
      <c r="J500" s="53" t="s">
        <v>2439</v>
      </c>
      <c r="K500" s="11" t="s">
        <v>2440</v>
      </c>
      <c r="L500" s="41" t="s">
        <v>2441</v>
      </c>
      <c r="M500" s="42">
        <v>0.3</v>
      </c>
      <c r="N500" s="67" t="b">
        <v>0</v>
      </c>
      <c r="O500" s="45" t="s">
        <v>49</v>
      </c>
      <c r="P500" s="27" t="s">
        <v>49</v>
      </c>
      <c r="Q500" s="22" t="s">
        <v>49</v>
      </c>
      <c r="R500" s="46" t="s">
        <v>49</v>
      </c>
      <c r="S500" s="27" t="s">
        <v>49</v>
      </c>
      <c r="T500" s="22" t="s">
        <v>49</v>
      </c>
      <c r="U500" s="47" t="s">
        <v>49</v>
      </c>
      <c r="V500" s="21" t="s">
        <v>49</v>
      </c>
      <c r="W500" s="22" t="s">
        <v>49</v>
      </c>
      <c r="X500" s="23" t="s">
        <v>49</v>
      </c>
      <c r="Y500" s="24" t="s">
        <v>49</v>
      </c>
      <c r="Z500" s="25" t="s">
        <v>49</v>
      </c>
      <c r="AA500" s="26" t="s">
        <v>49</v>
      </c>
      <c r="AB500" s="27" t="s">
        <v>49</v>
      </c>
      <c r="AC500" s="28" t="s">
        <v>49</v>
      </c>
      <c r="AD500" s="14">
        <v>100</v>
      </c>
      <c r="AE500" s="30" t="s">
        <v>49</v>
      </c>
      <c r="AF500" s="30" t="s">
        <v>49</v>
      </c>
      <c r="AG500" s="31" t="s">
        <v>49</v>
      </c>
      <c r="AH500" s="31" t="s">
        <v>49</v>
      </c>
      <c r="AI500" s="31" t="s">
        <v>49</v>
      </c>
      <c r="AJ500" s="31" t="s">
        <v>49</v>
      </c>
      <c r="AK500" s="31" t="s">
        <v>49</v>
      </c>
      <c r="AL500" s="31" t="s">
        <v>5282</v>
      </c>
      <c r="AM500" s="31" t="s">
        <v>5295</v>
      </c>
      <c r="AN500" s="143"/>
    </row>
    <row r="501" spans="1:40" ht="13.5" thickBot="1" x14ac:dyDescent="0.25">
      <c r="A501" s="32" t="s">
        <v>2442</v>
      </c>
      <c r="B501" s="5" t="s">
        <v>2443</v>
      </c>
      <c r="C501" s="98" t="s">
        <v>240</v>
      </c>
      <c r="D501" s="53" t="s">
        <v>41</v>
      </c>
      <c r="E501" s="8" t="s">
        <v>276</v>
      </c>
      <c r="F501" s="8" t="s">
        <v>276</v>
      </c>
      <c r="G501" s="8" t="s">
        <v>277</v>
      </c>
      <c r="H501" s="8" t="s">
        <v>278</v>
      </c>
      <c r="I501" s="64" t="b">
        <v>0</v>
      </c>
      <c r="J501" s="53" t="s">
        <v>2444</v>
      </c>
      <c r="K501" s="11" t="s">
        <v>2445</v>
      </c>
      <c r="L501" s="12" t="s">
        <v>2446</v>
      </c>
      <c r="M501" s="13">
        <v>0.5</v>
      </c>
      <c r="N501" s="67" t="b">
        <v>0</v>
      </c>
      <c r="O501" s="45" t="s">
        <v>49</v>
      </c>
      <c r="P501" s="27" t="s">
        <v>49</v>
      </c>
      <c r="Q501" s="22" t="s">
        <v>49</v>
      </c>
      <c r="R501" s="46" t="s">
        <v>49</v>
      </c>
      <c r="S501" s="27" t="s">
        <v>49</v>
      </c>
      <c r="T501" s="22" t="s">
        <v>49</v>
      </c>
      <c r="U501" s="47" t="s">
        <v>49</v>
      </c>
      <c r="V501" s="21" t="s">
        <v>49</v>
      </c>
      <c r="W501" s="22" t="s">
        <v>49</v>
      </c>
      <c r="X501" s="23" t="s">
        <v>49</v>
      </c>
      <c r="Y501" s="24" t="s">
        <v>49</v>
      </c>
      <c r="Z501" s="25" t="s">
        <v>49</v>
      </c>
      <c r="AA501" s="26" t="s">
        <v>49</v>
      </c>
      <c r="AB501" s="27" t="s">
        <v>49</v>
      </c>
      <c r="AC501" s="28" t="s">
        <v>49</v>
      </c>
      <c r="AD501" s="14">
        <v>100</v>
      </c>
      <c r="AE501" s="30" t="s">
        <v>49</v>
      </c>
      <c r="AF501" s="30" t="s">
        <v>49</v>
      </c>
      <c r="AG501" s="31" t="s">
        <v>49</v>
      </c>
      <c r="AH501" s="31" t="s">
        <v>49</v>
      </c>
      <c r="AI501" s="31" t="s">
        <v>49</v>
      </c>
      <c r="AJ501" s="31" t="s">
        <v>49</v>
      </c>
      <c r="AK501" s="31" t="s">
        <v>49</v>
      </c>
      <c r="AL501" s="31" t="s">
        <v>5282</v>
      </c>
      <c r="AM501" s="31" t="s">
        <v>5295</v>
      </c>
      <c r="AN501" s="143"/>
    </row>
    <row r="502" spans="1:40" ht="13.5" thickBot="1" x14ac:dyDescent="0.25">
      <c r="A502" s="32" t="s">
        <v>2447</v>
      </c>
      <c r="B502" s="5" t="s">
        <v>2448</v>
      </c>
      <c r="C502" s="98" t="s">
        <v>240</v>
      </c>
      <c r="D502" s="53" t="s">
        <v>41</v>
      </c>
      <c r="E502" s="8" t="s">
        <v>276</v>
      </c>
      <c r="F502" s="8" t="s">
        <v>276</v>
      </c>
      <c r="G502" s="8" t="s">
        <v>277</v>
      </c>
      <c r="H502" s="8" t="s">
        <v>278</v>
      </c>
      <c r="I502" s="64" t="b">
        <v>0</v>
      </c>
      <c r="J502" s="53" t="s">
        <v>1255</v>
      </c>
      <c r="K502" s="11" t="s">
        <v>2449</v>
      </c>
      <c r="L502" s="12" t="s">
        <v>2450</v>
      </c>
      <c r="M502" s="13">
        <v>0.7</v>
      </c>
      <c r="N502" s="67" t="b">
        <v>0</v>
      </c>
      <c r="O502" s="45" t="s">
        <v>49</v>
      </c>
      <c r="P502" s="27" t="s">
        <v>49</v>
      </c>
      <c r="Q502" s="22" t="s">
        <v>49</v>
      </c>
      <c r="R502" s="46" t="s">
        <v>49</v>
      </c>
      <c r="S502" s="27" t="s">
        <v>49</v>
      </c>
      <c r="T502" s="22" t="s">
        <v>49</v>
      </c>
      <c r="U502" s="47" t="s">
        <v>49</v>
      </c>
      <c r="V502" s="21" t="s">
        <v>49</v>
      </c>
      <c r="W502" s="22" t="s">
        <v>49</v>
      </c>
      <c r="X502" s="23" t="s">
        <v>49</v>
      </c>
      <c r="Y502" s="24" t="s">
        <v>49</v>
      </c>
      <c r="Z502" s="25" t="s">
        <v>49</v>
      </c>
      <c r="AA502" s="26" t="s">
        <v>49</v>
      </c>
      <c r="AB502" s="27" t="s">
        <v>49</v>
      </c>
      <c r="AC502" s="28" t="s">
        <v>49</v>
      </c>
      <c r="AD502" s="14">
        <v>100</v>
      </c>
      <c r="AE502" s="30" t="s">
        <v>49</v>
      </c>
      <c r="AF502" s="30" t="s">
        <v>49</v>
      </c>
      <c r="AG502" s="31" t="s">
        <v>49</v>
      </c>
      <c r="AH502" s="31" t="s">
        <v>49</v>
      </c>
      <c r="AI502" s="31" t="s">
        <v>49</v>
      </c>
      <c r="AJ502" s="31" t="s">
        <v>49</v>
      </c>
      <c r="AK502" s="31" t="s">
        <v>49</v>
      </c>
      <c r="AL502" s="31" t="s">
        <v>5282</v>
      </c>
      <c r="AM502" s="31" t="s">
        <v>5295</v>
      </c>
      <c r="AN502" s="143"/>
    </row>
    <row r="503" spans="1:40" ht="13.5" thickBot="1" x14ac:dyDescent="0.25">
      <c r="A503" s="32" t="s">
        <v>2451</v>
      </c>
      <c r="B503" s="5" t="s">
        <v>2452</v>
      </c>
      <c r="C503" s="98" t="s">
        <v>240</v>
      </c>
      <c r="D503" s="53" t="s">
        <v>41</v>
      </c>
      <c r="E503" s="8" t="s">
        <v>276</v>
      </c>
      <c r="F503" s="8" t="s">
        <v>276</v>
      </c>
      <c r="G503" s="8" t="s">
        <v>277</v>
      </c>
      <c r="H503" s="8" t="s">
        <v>278</v>
      </c>
      <c r="I503" s="64" t="b">
        <v>0</v>
      </c>
      <c r="J503" s="55" t="s">
        <v>2453</v>
      </c>
      <c r="K503" s="11" t="s">
        <v>2454</v>
      </c>
      <c r="L503" s="12" t="s">
        <v>2455</v>
      </c>
      <c r="M503" s="13">
        <v>0.3</v>
      </c>
      <c r="N503" s="67" t="b">
        <v>0</v>
      </c>
      <c r="O503" s="45" t="s">
        <v>49</v>
      </c>
      <c r="P503" s="27" t="s">
        <v>49</v>
      </c>
      <c r="Q503" s="22" t="s">
        <v>49</v>
      </c>
      <c r="R503" s="46" t="s">
        <v>49</v>
      </c>
      <c r="S503" s="27" t="s">
        <v>49</v>
      </c>
      <c r="T503" s="22" t="s">
        <v>49</v>
      </c>
      <c r="U503" s="47" t="s">
        <v>49</v>
      </c>
      <c r="V503" s="21" t="s">
        <v>49</v>
      </c>
      <c r="W503" s="22" t="s">
        <v>49</v>
      </c>
      <c r="X503" s="23" t="s">
        <v>49</v>
      </c>
      <c r="Y503" s="24" t="s">
        <v>49</v>
      </c>
      <c r="Z503" s="25" t="s">
        <v>49</v>
      </c>
      <c r="AA503" s="26" t="s">
        <v>49</v>
      </c>
      <c r="AB503" s="27" t="s">
        <v>49</v>
      </c>
      <c r="AC503" s="28" t="s">
        <v>49</v>
      </c>
      <c r="AD503" s="14">
        <v>100</v>
      </c>
      <c r="AE503" s="30" t="s">
        <v>49</v>
      </c>
      <c r="AF503" s="30" t="s">
        <v>49</v>
      </c>
      <c r="AG503" s="31" t="s">
        <v>49</v>
      </c>
      <c r="AH503" s="31" t="s">
        <v>49</v>
      </c>
      <c r="AI503" s="31" t="s">
        <v>49</v>
      </c>
      <c r="AJ503" s="31" t="s">
        <v>49</v>
      </c>
      <c r="AK503" s="31" t="s">
        <v>49</v>
      </c>
      <c r="AL503" s="31" t="s">
        <v>5282</v>
      </c>
      <c r="AM503" s="31" t="s">
        <v>5295</v>
      </c>
      <c r="AN503" s="143"/>
    </row>
    <row r="504" spans="1:40" ht="13.5" thickBot="1" x14ac:dyDescent="0.25">
      <c r="A504" s="32" t="s">
        <v>2456</v>
      </c>
      <c r="B504" s="5" t="s">
        <v>2457</v>
      </c>
      <c r="C504" s="98" t="s">
        <v>240</v>
      </c>
      <c r="D504" s="53" t="s">
        <v>41</v>
      </c>
      <c r="E504" s="8" t="s">
        <v>276</v>
      </c>
      <c r="F504" s="8" t="s">
        <v>276</v>
      </c>
      <c r="G504" s="8" t="s">
        <v>277</v>
      </c>
      <c r="H504" s="8" t="s">
        <v>278</v>
      </c>
      <c r="I504" s="9" t="b">
        <v>1</v>
      </c>
      <c r="J504" s="55" t="s">
        <v>2458</v>
      </c>
      <c r="K504" s="11" t="s">
        <v>2459</v>
      </c>
      <c r="L504" s="12" t="s">
        <v>2460</v>
      </c>
      <c r="M504" s="13">
        <v>1</v>
      </c>
      <c r="N504" s="67" t="b">
        <v>0</v>
      </c>
      <c r="O504" s="45" t="s">
        <v>49</v>
      </c>
      <c r="P504" s="27" t="s">
        <v>49</v>
      </c>
      <c r="Q504" s="22" t="s">
        <v>49</v>
      </c>
      <c r="R504" s="46" t="s">
        <v>49</v>
      </c>
      <c r="S504" s="27" t="s">
        <v>49</v>
      </c>
      <c r="T504" s="22" t="s">
        <v>49</v>
      </c>
      <c r="U504" s="47" t="s">
        <v>49</v>
      </c>
      <c r="V504" s="21" t="s">
        <v>49</v>
      </c>
      <c r="W504" s="22" t="s">
        <v>49</v>
      </c>
      <c r="X504" s="23" t="s">
        <v>49</v>
      </c>
      <c r="Y504" s="24" t="s">
        <v>49</v>
      </c>
      <c r="Z504" s="25" t="s">
        <v>49</v>
      </c>
      <c r="AA504" s="26" t="s">
        <v>49</v>
      </c>
      <c r="AB504" s="27" t="s">
        <v>49</v>
      </c>
      <c r="AC504" s="28" t="s">
        <v>49</v>
      </c>
      <c r="AD504" s="14" t="s">
        <v>49</v>
      </c>
      <c r="AE504" s="30" t="s">
        <v>49</v>
      </c>
      <c r="AF504" s="30" t="s">
        <v>49</v>
      </c>
      <c r="AG504" s="31" t="s">
        <v>49</v>
      </c>
      <c r="AH504" s="31" t="s">
        <v>49</v>
      </c>
      <c r="AI504" s="31" t="s">
        <v>49</v>
      </c>
      <c r="AJ504" s="31" t="s">
        <v>49</v>
      </c>
      <c r="AK504" s="31" t="s">
        <v>49</v>
      </c>
      <c r="AL504" s="31" t="s">
        <v>5282</v>
      </c>
      <c r="AM504" s="31" t="s">
        <v>5295</v>
      </c>
      <c r="AN504" s="143"/>
    </row>
    <row r="505" spans="1:40" ht="13.5" thickBot="1" x14ac:dyDescent="0.25">
      <c r="A505" s="100" t="s">
        <v>2461</v>
      </c>
      <c r="B505" s="5" t="s">
        <v>2462</v>
      </c>
      <c r="C505" s="98" t="s">
        <v>240</v>
      </c>
      <c r="D505" s="53" t="s">
        <v>41</v>
      </c>
      <c r="E505" s="8" t="s">
        <v>276</v>
      </c>
      <c r="F505" s="8" t="s">
        <v>276</v>
      </c>
      <c r="G505" s="8" t="s">
        <v>277</v>
      </c>
      <c r="H505" s="8" t="s">
        <v>278</v>
      </c>
      <c r="I505" s="9" t="b">
        <v>1</v>
      </c>
      <c r="J505" s="10" t="s">
        <v>2463</v>
      </c>
      <c r="K505" s="11" t="s">
        <v>2464</v>
      </c>
      <c r="L505" s="12" t="s">
        <v>2465</v>
      </c>
      <c r="M505" s="13">
        <v>1.2</v>
      </c>
      <c r="N505" s="67" t="b">
        <v>0</v>
      </c>
      <c r="O505" s="45" t="s">
        <v>49</v>
      </c>
      <c r="P505" s="27" t="s">
        <v>49</v>
      </c>
      <c r="Q505" s="22" t="s">
        <v>49</v>
      </c>
      <c r="R505" s="46" t="s">
        <v>49</v>
      </c>
      <c r="S505" s="27" t="s">
        <v>49</v>
      </c>
      <c r="T505" s="22" t="s">
        <v>49</v>
      </c>
      <c r="U505" s="47" t="s">
        <v>49</v>
      </c>
      <c r="V505" s="21" t="s">
        <v>49</v>
      </c>
      <c r="W505" s="22" t="s">
        <v>49</v>
      </c>
      <c r="X505" s="23" t="s">
        <v>49</v>
      </c>
      <c r="Y505" s="24" t="s">
        <v>49</v>
      </c>
      <c r="Z505" s="25" t="s">
        <v>49</v>
      </c>
      <c r="AA505" s="26" t="s">
        <v>49</v>
      </c>
      <c r="AB505" s="27" t="s">
        <v>49</v>
      </c>
      <c r="AC505" s="28" t="s">
        <v>49</v>
      </c>
      <c r="AD505" s="14" t="s">
        <v>49</v>
      </c>
      <c r="AE505" s="30" t="s">
        <v>49</v>
      </c>
      <c r="AF505" s="30" t="s">
        <v>49</v>
      </c>
      <c r="AG505" s="31" t="s">
        <v>49</v>
      </c>
      <c r="AH505" s="31" t="s">
        <v>49</v>
      </c>
      <c r="AI505" s="31" t="s">
        <v>49</v>
      </c>
      <c r="AJ505" s="31" t="s">
        <v>49</v>
      </c>
      <c r="AK505" s="31" t="s">
        <v>49</v>
      </c>
      <c r="AL505" s="31" t="s">
        <v>5283</v>
      </c>
      <c r="AM505" s="31" t="s">
        <v>5295</v>
      </c>
      <c r="AN505" s="143"/>
    </row>
    <row r="506" spans="1:40" ht="13.5" thickBot="1" x14ac:dyDescent="0.25">
      <c r="A506" s="61" t="s">
        <v>2466</v>
      </c>
      <c r="B506" s="5" t="s">
        <v>2467</v>
      </c>
      <c r="C506" s="98" t="s">
        <v>240</v>
      </c>
      <c r="D506" s="53" t="s">
        <v>41</v>
      </c>
      <c r="E506" s="8" t="s">
        <v>276</v>
      </c>
      <c r="F506" s="8" t="s">
        <v>276</v>
      </c>
      <c r="G506" s="8" t="s">
        <v>277</v>
      </c>
      <c r="H506" s="8" t="s">
        <v>278</v>
      </c>
      <c r="I506" s="9" t="b">
        <v>1</v>
      </c>
      <c r="J506" s="10" t="s">
        <v>2468</v>
      </c>
      <c r="K506" s="11" t="s">
        <v>2469</v>
      </c>
      <c r="L506" s="12" t="s">
        <v>2470</v>
      </c>
      <c r="M506" s="13">
        <v>1.5</v>
      </c>
      <c r="N506" s="67" t="b">
        <v>0</v>
      </c>
      <c r="O506" s="45" t="s">
        <v>49</v>
      </c>
      <c r="P506" s="27" t="s">
        <v>49</v>
      </c>
      <c r="Q506" s="22" t="s">
        <v>49</v>
      </c>
      <c r="R506" s="46" t="s">
        <v>49</v>
      </c>
      <c r="S506" s="27" t="s">
        <v>49</v>
      </c>
      <c r="T506" s="22" t="s">
        <v>49</v>
      </c>
      <c r="U506" s="47" t="s">
        <v>49</v>
      </c>
      <c r="V506" s="21" t="s">
        <v>49</v>
      </c>
      <c r="W506" s="22" t="s">
        <v>49</v>
      </c>
      <c r="X506" s="23" t="s">
        <v>49</v>
      </c>
      <c r="Y506" s="24" t="s">
        <v>49</v>
      </c>
      <c r="Z506" s="25" t="s">
        <v>49</v>
      </c>
      <c r="AA506" s="26" t="s">
        <v>49</v>
      </c>
      <c r="AB506" s="27" t="s">
        <v>49</v>
      </c>
      <c r="AC506" s="28" t="s">
        <v>49</v>
      </c>
      <c r="AD506" s="14" t="s">
        <v>49</v>
      </c>
      <c r="AE506" s="30" t="s">
        <v>49</v>
      </c>
      <c r="AF506" s="30" t="s">
        <v>49</v>
      </c>
      <c r="AG506" s="31" t="s">
        <v>49</v>
      </c>
      <c r="AH506" s="31" t="s">
        <v>49</v>
      </c>
      <c r="AI506" s="31" t="s">
        <v>49</v>
      </c>
      <c r="AJ506" s="31" t="s">
        <v>49</v>
      </c>
      <c r="AK506" s="31" t="s">
        <v>49</v>
      </c>
      <c r="AL506" s="31" t="s">
        <v>5285</v>
      </c>
      <c r="AM506" s="31" t="s">
        <v>5295</v>
      </c>
      <c r="AN506" s="143"/>
    </row>
    <row r="507" spans="1:40" ht="13.5" thickBot="1" x14ac:dyDescent="0.25">
      <c r="A507" s="32" t="s">
        <v>2471</v>
      </c>
      <c r="B507" s="5" t="s">
        <v>2472</v>
      </c>
      <c r="C507" s="98" t="s">
        <v>240</v>
      </c>
      <c r="D507" s="53" t="s">
        <v>41</v>
      </c>
      <c r="E507" s="8" t="s">
        <v>241</v>
      </c>
      <c r="F507" s="8" t="s">
        <v>241</v>
      </c>
      <c r="G507" s="8" t="s">
        <v>242</v>
      </c>
      <c r="H507" s="8" t="s">
        <v>243</v>
      </c>
      <c r="I507" s="9" t="b">
        <v>1</v>
      </c>
      <c r="J507" s="59" t="s">
        <v>2473</v>
      </c>
      <c r="K507" s="11" t="s">
        <v>2474</v>
      </c>
      <c r="L507" s="12" t="s">
        <v>2475</v>
      </c>
      <c r="M507" s="13">
        <v>1</v>
      </c>
      <c r="N507" s="67" t="b">
        <v>0</v>
      </c>
      <c r="O507" s="45" t="s">
        <v>49</v>
      </c>
      <c r="P507" s="27" t="s">
        <v>49</v>
      </c>
      <c r="Q507" s="22" t="s">
        <v>49</v>
      </c>
      <c r="R507" s="46" t="s">
        <v>49</v>
      </c>
      <c r="S507" s="27" t="s">
        <v>49</v>
      </c>
      <c r="T507" s="22" t="s">
        <v>49</v>
      </c>
      <c r="U507" s="47" t="s">
        <v>49</v>
      </c>
      <c r="V507" s="21" t="s">
        <v>49</v>
      </c>
      <c r="W507" s="22" t="s">
        <v>49</v>
      </c>
      <c r="X507" s="23" t="s">
        <v>49</v>
      </c>
      <c r="Y507" s="24" t="s">
        <v>49</v>
      </c>
      <c r="Z507" s="25" t="s">
        <v>49</v>
      </c>
      <c r="AA507" s="26" t="s">
        <v>49</v>
      </c>
      <c r="AB507" s="27" t="s">
        <v>49</v>
      </c>
      <c r="AC507" s="28" t="s">
        <v>49</v>
      </c>
      <c r="AD507" s="14" t="s">
        <v>49</v>
      </c>
      <c r="AE507" s="30" t="s">
        <v>49</v>
      </c>
      <c r="AF507" s="30" t="s">
        <v>49</v>
      </c>
      <c r="AG507" s="31" t="s">
        <v>49</v>
      </c>
      <c r="AH507" s="31" t="s">
        <v>49</v>
      </c>
      <c r="AI507" s="31" t="s">
        <v>49</v>
      </c>
      <c r="AJ507" s="31" t="s">
        <v>49</v>
      </c>
      <c r="AK507" s="31" t="s">
        <v>49</v>
      </c>
      <c r="AL507" s="31" t="s">
        <v>5282</v>
      </c>
      <c r="AM507" s="31" t="s">
        <v>5295</v>
      </c>
      <c r="AN507" s="143"/>
    </row>
    <row r="508" spans="1:40" ht="13.5" thickBot="1" x14ac:dyDescent="0.25">
      <c r="A508" s="32" t="s">
        <v>2476</v>
      </c>
      <c r="B508" s="5" t="s">
        <v>2477</v>
      </c>
      <c r="C508" s="98" t="s">
        <v>240</v>
      </c>
      <c r="D508" s="53" t="s">
        <v>41</v>
      </c>
      <c r="E508" s="8" t="s">
        <v>241</v>
      </c>
      <c r="F508" s="8" t="s">
        <v>241</v>
      </c>
      <c r="G508" s="8" t="s">
        <v>242</v>
      </c>
      <c r="H508" s="8" t="s">
        <v>243</v>
      </c>
      <c r="I508" s="9" t="b">
        <v>1</v>
      </c>
      <c r="J508" s="53" t="s">
        <v>2478</v>
      </c>
      <c r="K508" s="11" t="s">
        <v>2479</v>
      </c>
      <c r="L508" s="12" t="s">
        <v>2480</v>
      </c>
      <c r="M508" s="13">
        <v>0.5</v>
      </c>
      <c r="N508" s="67" t="b">
        <v>0</v>
      </c>
      <c r="O508" s="45" t="s">
        <v>49</v>
      </c>
      <c r="P508" s="27" t="s">
        <v>49</v>
      </c>
      <c r="Q508" s="22" t="s">
        <v>49</v>
      </c>
      <c r="R508" s="46" t="s">
        <v>49</v>
      </c>
      <c r="S508" s="27" t="s">
        <v>49</v>
      </c>
      <c r="T508" s="22" t="s">
        <v>49</v>
      </c>
      <c r="U508" s="47" t="s">
        <v>49</v>
      </c>
      <c r="V508" s="21" t="s">
        <v>49</v>
      </c>
      <c r="W508" s="22" t="s">
        <v>49</v>
      </c>
      <c r="X508" s="23" t="s">
        <v>49</v>
      </c>
      <c r="Y508" s="24" t="s">
        <v>49</v>
      </c>
      <c r="Z508" s="25" t="s">
        <v>49</v>
      </c>
      <c r="AA508" s="26" t="s">
        <v>49</v>
      </c>
      <c r="AB508" s="27" t="s">
        <v>49</v>
      </c>
      <c r="AC508" s="28" t="s">
        <v>49</v>
      </c>
      <c r="AD508" s="14" t="s">
        <v>49</v>
      </c>
      <c r="AE508" s="30" t="s">
        <v>49</v>
      </c>
      <c r="AF508" s="30" t="s">
        <v>49</v>
      </c>
      <c r="AG508" s="31" t="s">
        <v>49</v>
      </c>
      <c r="AH508" s="31" t="s">
        <v>49</v>
      </c>
      <c r="AI508" s="31" t="s">
        <v>49</v>
      </c>
      <c r="AJ508" s="31" t="s">
        <v>49</v>
      </c>
      <c r="AK508" s="31" t="s">
        <v>49</v>
      </c>
      <c r="AL508" s="31" t="s">
        <v>5282</v>
      </c>
      <c r="AM508" s="31" t="s">
        <v>5295</v>
      </c>
      <c r="AN508" s="143"/>
    </row>
    <row r="509" spans="1:40" ht="13.5" thickBot="1" x14ac:dyDescent="0.25">
      <c r="A509" s="32" t="s">
        <v>2481</v>
      </c>
      <c r="B509" s="5" t="s">
        <v>2482</v>
      </c>
      <c r="C509" s="98" t="s">
        <v>240</v>
      </c>
      <c r="D509" s="53" t="s">
        <v>41</v>
      </c>
      <c r="E509" s="8" t="s">
        <v>241</v>
      </c>
      <c r="F509" s="8" t="s">
        <v>241</v>
      </c>
      <c r="G509" s="8" t="s">
        <v>242</v>
      </c>
      <c r="H509" s="8" t="s">
        <v>243</v>
      </c>
      <c r="I509" s="9" t="b">
        <v>1</v>
      </c>
      <c r="J509" s="55" t="s">
        <v>2483</v>
      </c>
      <c r="K509" s="11" t="s">
        <v>2484</v>
      </c>
      <c r="L509" s="12" t="s">
        <v>334</v>
      </c>
      <c r="M509" s="13">
        <v>0.15</v>
      </c>
      <c r="N509" s="67" t="b">
        <v>0</v>
      </c>
      <c r="O509" s="45" t="s">
        <v>49</v>
      </c>
      <c r="P509" s="27" t="s">
        <v>49</v>
      </c>
      <c r="Q509" s="22" t="s">
        <v>49</v>
      </c>
      <c r="R509" s="46" t="s">
        <v>49</v>
      </c>
      <c r="S509" s="27" t="s">
        <v>49</v>
      </c>
      <c r="T509" s="22" t="s">
        <v>49</v>
      </c>
      <c r="U509" s="47" t="s">
        <v>49</v>
      </c>
      <c r="V509" s="21" t="s">
        <v>49</v>
      </c>
      <c r="W509" s="22" t="s">
        <v>49</v>
      </c>
      <c r="X509" s="23" t="s">
        <v>49</v>
      </c>
      <c r="Y509" s="24" t="s">
        <v>49</v>
      </c>
      <c r="Z509" s="25" t="s">
        <v>49</v>
      </c>
      <c r="AA509" s="26" t="s">
        <v>49</v>
      </c>
      <c r="AB509" s="27" t="s">
        <v>49</v>
      </c>
      <c r="AC509" s="28" t="s">
        <v>49</v>
      </c>
      <c r="AD509" s="14" t="s">
        <v>49</v>
      </c>
      <c r="AE509" s="30" t="s">
        <v>49</v>
      </c>
      <c r="AF509" s="30" t="s">
        <v>49</v>
      </c>
      <c r="AG509" s="31" t="s">
        <v>49</v>
      </c>
      <c r="AH509" s="31" t="s">
        <v>49</v>
      </c>
      <c r="AI509" s="31" t="s">
        <v>49</v>
      </c>
      <c r="AJ509" s="31" t="s">
        <v>49</v>
      </c>
      <c r="AK509" s="31" t="s">
        <v>49</v>
      </c>
      <c r="AL509" s="31" t="s">
        <v>5281</v>
      </c>
      <c r="AM509" s="31" t="s">
        <v>5295</v>
      </c>
      <c r="AN509" s="143"/>
    </row>
    <row r="510" spans="1:40" ht="13.5" thickBot="1" x14ac:dyDescent="0.25">
      <c r="A510" s="32" t="s">
        <v>2485</v>
      </c>
      <c r="B510" s="5" t="s">
        <v>2486</v>
      </c>
      <c r="C510" s="98" t="s">
        <v>240</v>
      </c>
      <c r="D510" s="53" t="s">
        <v>41</v>
      </c>
      <c r="E510" s="8" t="s">
        <v>241</v>
      </c>
      <c r="F510" s="8" t="s">
        <v>241</v>
      </c>
      <c r="G510" s="8" t="s">
        <v>242</v>
      </c>
      <c r="H510" s="8" t="s">
        <v>243</v>
      </c>
      <c r="I510" s="9" t="b">
        <v>1</v>
      </c>
      <c r="J510" s="44" t="s">
        <v>2487</v>
      </c>
      <c r="K510" s="11" t="s">
        <v>2488</v>
      </c>
      <c r="L510" s="41" t="s">
        <v>2489</v>
      </c>
      <c r="M510" s="42">
        <v>1</v>
      </c>
      <c r="N510" s="67" t="b">
        <v>0</v>
      </c>
      <c r="O510" s="45" t="s">
        <v>49</v>
      </c>
      <c r="P510" s="27" t="s">
        <v>49</v>
      </c>
      <c r="Q510" s="22" t="s">
        <v>49</v>
      </c>
      <c r="R510" s="46" t="s">
        <v>49</v>
      </c>
      <c r="S510" s="27" t="s">
        <v>49</v>
      </c>
      <c r="T510" s="22" t="s">
        <v>49</v>
      </c>
      <c r="U510" s="47" t="s">
        <v>49</v>
      </c>
      <c r="V510" s="21" t="s">
        <v>49</v>
      </c>
      <c r="W510" s="22" t="s">
        <v>49</v>
      </c>
      <c r="X510" s="23" t="s">
        <v>49</v>
      </c>
      <c r="Y510" s="24" t="s">
        <v>49</v>
      </c>
      <c r="Z510" s="25" t="s">
        <v>49</v>
      </c>
      <c r="AA510" s="26" t="s">
        <v>49</v>
      </c>
      <c r="AB510" s="27" t="s">
        <v>49</v>
      </c>
      <c r="AC510" s="28" t="s">
        <v>49</v>
      </c>
      <c r="AD510" s="14" t="s">
        <v>49</v>
      </c>
      <c r="AE510" s="30" t="s">
        <v>49</v>
      </c>
      <c r="AF510" s="30" t="s">
        <v>49</v>
      </c>
      <c r="AG510" s="31" t="s">
        <v>49</v>
      </c>
      <c r="AH510" s="31" t="s">
        <v>49</v>
      </c>
      <c r="AI510" s="31" t="s">
        <v>49</v>
      </c>
      <c r="AJ510" s="31" t="s">
        <v>49</v>
      </c>
      <c r="AK510" s="31" t="s">
        <v>49</v>
      </c>
      <c r="AL510" s="31" t="s">
        <v>5282</v>
      </c>
      <c r="AM510" s="31" t="s">
        <v>5295</v>
      </c>
      <c r="AN510" s="143"/>
    </row>
    <row r="511" spans="1:40" ht="13.5" thickBot="1" x14ac:dyDescent="0.25">
      <c r="A511" s="32" t="s">
        <v>2490</v>
      </c>
      <c r="B511" s="5" t="s">
        <v>2491</v>
      </c>
      <c r="C511" s="98" t="s">
        <v>240</v>
      </c>
      <c r="D511" s="53" t="s">
        <v>41</v>
      </c>
      <c r="E511" s="8" t="s">
        <v>241</v>
      </c>
      <c r="F511" s="8" t="s">
        <v>241</v>
      </c>
      <c r="G511" s="8" t="s">
        <v>242</v>
      </c>
      <c r="H511" s="8" t="s">
        <v>243</v>
      </c>
      <c r="I511" s="9" t="b">
        <v>1</v>
      </c>
      <c r="J511" s="44" t="s">
        <v>2492</v>
      </c>
      <c r="K511" s="11" t="s">
        <v>2493</v>
      </c>
      <c r="L511" s="41" t="s">
        <v>2494</v>
      </c>
      <c r="M511" s="42">
        <v>1</v>
      </c>
      <c r="N511" s="67" t="b">
        <v>0</v>
      </c>
      <c r="O511" s="45" t="s">
        <v>49</v>
      </c>
      <c r="P511" s="27" t="s">
        <v>49</v>
      </c>
      <c r="Q511" s="22" t="s">
        <v>49</v>
      </c>
      <c r="R511" s="46" t="s">
        <v>49</v>
      </c>
      <c r="S511" s="27" t="s">
        <v>49</v>
      </c>
      <c r="T511" s="22" t="s">
        <v>49</v>
      </c>
      <c r="U511" s="47" t="s">
        <v>49</v>
      </c>
      <c r="V511" s="21" t="s">
        <v>49</v>
      </c>
      <c r="W511" s="22" t="s">
        <v>49</v>
      </c>
      <c r="X511" s="23" t="s">
        <v>49</v>
      </c>
      <c r="Y511" s="24" t="s">
        <v>49</v>
      </c>
      <c r="Z511" s="25" t="s">
        <v>49</v>
      </c>
      <c r="AA511" s="26" t="s">
        <v>49</v>
      </c>
      <c r="AB511" s="27" t="s">
        <v>49</v>
      </c>
      <c r="AC511" s="28" t="s">
        <v>49</v>
      </c>
      <c r="AD511" s="14" t="s">
        <v>49</v>
      </c>
      <c r="AE511" s="30" t="s">
        <v>49</v>
      </c>
      <c r="AF511" s="30" t="s">
        <v>49</v>
      </c>
      <c r="AG511" s="31" t="s">
        <v>49</v>
      </c>
      <c r="AH511" s="31" t="s">
        <v>49</v>
      </c>
      <c r="AI511" s="31" t="s">
        <v>49</v>
      </c>
      <c r="AJ511" s="31" t="s">
        <v>49</v>
      </c>
      <c r="AK511" s="31" t="s">
        <v>49</v>
      </c>
      <c r="AL511" s="31" t="s">
        <v>5282</v>
      </c>
      <c r="AM511" s="31" t="s">
        <v>5295</v>
      </c>
      <c r="AN511" s="143"/>
    </row>
    <row r="512" spans="1:40" ht="13.5" thickBot="1" x14ac:dyDescent="0.25">
      <c r="A512" s="32" t="s">
        <v>2495</v>
      </c>
      <c r="B512" s="5" t="s">
        <v>2496</v>
      </c>
      <c r="C512" s="98" t="s">
        <v>240</v>
      </c>
      <c r="D512" s="53" t="s">
        <v>41</v>
      </c>
      <c r="E512" s="8" t="s">
        <v>241</v>
      </c>
      <c r="F512" s="8" t="s">
        <v>241</v>
      </c>
      <c r="G512" s="8" t="s">
        <v>242</v>
      </c>
      <c r="H512" s="8" t="s">
        <v>243</v>
      </c>
      <c r="I512" s="9" t="b">
        <v>1</v>
      </c>
      <c r="J512" s="44" t="s">
        <v>2497</v>
      </c>
      <c r="K512" s="11" t="s">
        <v>2498</v>
      </c>
      <c r="L512" s="41" t="s">
        <v>2499</v>
      </c>
      <c r="M512" s="42">
        <v>1</v>
      </c>
      <c r="N512" s="67" t="b">
        <v>0</v>
      </c>
      <c r="O512" s="45" t="s">
        <v>49</v>
      </c>
      <c r="P512" s="27" t="s">
        <v>49</v>
      </c>
      <c r="Q512" s="22" t="s">
        <v>49</v>
      </c>
      <c r="R512" s="46" t="s">
        <v>49</v>
      </c>
      <c r="S512" s="27" t="s">
        <v>49</v>
      </c>
      <c r="T512" s="22" t="s">
        <v>49</v>
      </c>
      <c r="U512" s="47" t="s">
        <v>49</v>
      </c>
      <c r="V512" s="21" t="s">
        <v>49</v>
      </c>
      <c r="W512" s="22" t="s">
        <v>49</v>
      </c>
      <c r="X512" s="23" t="s">
        <v>49</v>
      </c>
      <c r="Y512" s="24" t="s">
        <v>49</v>
      </c>
      <c r="Z512" s="25" t="s">
        <v>49</v>
      </c>
      <c r="AA512" s="26" t="s">
        <v>49</v>
      </c>
      <c r="AB512" s="27" t="s">
        <v>49</v>
      </c>
      <c r="AC512" s="28" t="s">
        <v>49</v>
      </c>
      <c r="AD512" s="14" t="s">
        <v>49</v>
      </c>
      <c r="AE512" s="30" t="s">
        <v>49</v>
      </c>
      <c r="AF512" s="30" t="s">
        <v>49</v>
      </c>
      <c r="AG512" s="31" t="s">
        <v>49</v>
      </c>
      <c r="AH512" s="31" t="s">
        <v>49</v>
      </c>
      <c r="AI512" s="31" t="s">
        <v>49</v>
      </c>
      <c r="AJ512" s="31" t="s">
        <v>49</v>
      </c>
      <c r="AK512" s="31" t="s">
        <v>49</v>
      </c>
      <c r="AL512" s="31" t="s">
        <v>5282</v>
      </c>
      <c r="AM512" s="31" t="s">
        <v>5295</v>
      </c>
      <c r="AN512" s="143"/>
    </row>
    <row r="513" spans="1:40" ht="13.5" thickBot="1" x14ac:dyDescent="0.25">
      <c r="A513" s="32" t="s">
        <v>2500</v>
      </c>
      <c r="B513" s="5" t="s">
        <v>2501</v>
      </c>
      <c r="C513" s="98" t="s">
        <v>240</v>
      </c>
      <c r="D513" s="53" t="s">
        <v>41</v>
      </c>
      <c r="E513" s="8" t="s">
        <v>241</v>
      </c>
      <c r="F513" s="8" t="s">
        <v>241</v>
      </c>
      <c r="G513" s="8" t="s">
        <v>242</v>
      </c>
      <c r="H513" s="8" t="s">
        <v>243</v>
      </c>
      <c r="I513" s="9" t="b">
        <v>1</v>
      </c>
      <c r="J513" s="44" t="s">
        <v>2502</v>
      </c>
      <c r="K513" s="11" t="s">
        <v>2503</v>
      </c>
      <c r="L513" s="41" t="s">
        <v>2504</v>
      </c>
      <c r="M513" s="42">
        <v>0.8</v>
      </c>
      <c r="N513" s="67" t="b">
        <v>0</v>
      </c>
      <c r="O513" s="45" t="s">
        <v>49</v>
      </c>
      <c r="P513" s="27" t="s">
        <v>49</v>
      </c>
      <c r="Q513" s="22" t="s">
        <v>49</v>
      </c>
      <c r="R513" s="46" t="s">
        <v>49</v>
      </c>
      <c r="S513" s="27" t="s">
        <v>49</v>
      </c>
      <c r="T513" s="22" t="s">
        <v>49</v>
      </c>
      <c r="U513" s="47" t="s">
        <v>49</v>
      </c>
      <c r="V513" s="21" t="s">
        <v>49</v>
      </c>
      <c r="W513" s="22" t="s">
        <v>49</v>
      </c>
      <c r="X513" s="23" t="s">
        <v>49</v>
      </c>
      <c r="Y513" s="24" t="s">
        <v>49</v>
      </c>
      <c r="Z513" s="25" t="s">
        <v>49</v>
      </c>
      <c r="AA513" s="26" t="s">
        <v>49</v>
      </c>
      <c r="AB513" s="27" t="s">
        <v>49</v>
      </c>
      <c r="AC513" s="28" t="s">
        <v>49</v>
      </c>
      <c r="AD513" s="14" t="s">
        <v>49</v>
      </c>
      <c r="AE513" s="30" t="s">
        <v>49</v>
      </c>
      <c r="AF513" s="30" t="s">
        <v>49</v>
      </c>
      <c r="AG513" s="31" t="s">
        <v>49</v>
      </c>
      <c r="AH513" s="31" t="s">
        <v>49</v>
      </c>
      <c r="AI513" s="31" t="s">
        <v>49</v>
      </c>
      <c r="AJ513" s="31" t="s">
        <v>49</v>
      </c>
      <c r="AK513" s="31" t="s">
        <v>49</v>
      </c>
      <c r="AL513" s="31" t="s">
        <v>5282</v>
      </c>
      <c r="AM513" s="31" t="s">
        <v>5295</v>
      </c>
      <c r="AN513" s="143"/>
    </row>
    <row r="514" spans="1:40" ht="13.5" thickBot="1" x14ac:dyDescent="0.25">
      <c r="A514" s="57" t="s">
        <v>2505</v>
      </c>
      <c r="B514" s="5" t="s">
        <v>2506</v>
      </c>
      <c r="C514" s="98" t="s">
        <v>240</v>
      </c>
      <c r="D514" s="53" t="s">
        <v>41</v>
      </c>
      <c r="E514" s="8" t="s">
        <v>241</v>
      </c>
      <c r="F514" s="8" t="s">
        <v>241</v>
      </c>
      <c r="G514" s="8" t="s">
        <v>242</v>
      </c>
      <c r="H514" s="8" t="s">
        <v>243</v>
      </c>
      <c r="I514" s="9" t="b">
        <v>1</v>
      </c>
      <c r="J514" s="44" t="s">
        <v>2507</v>
      </c>
      <c r="K514" s="11" t="s">
        <v>2508</v>
      </c>
      <c r="L514" s="41" t="s">
        <v>2509</v>
      </c>
      <c r="M514" s="42">
        <v>1</v>
      </c>
      <c r="N514" s="67" t="b">
        <v>0</v>
      </c>
      <c r="O514" s="45" t="s">
        <v>49</v>
      </c>
      <c r="P514" s="27" t="s">
        <v>49</v>
      </c>
      <c r="Q514" s="22" t="s">
        <v>49</v>
      </c>
      <c r="R514" s="46" t="s">
        <v>49</v>
      </c>
      <c r="S514" s="27" t="s">
        <v>49</v>
      </c>
      <c r="T514" s="22" t="s">
        <v>49</v>
      </c>
      <c r="U514" s="47" t="s">
        <v>49</v>
      </c>
      <c r="V514" s="21" t="s">
        <v>49</v>
      </c>
      <c r="W514" s="22" t="s">
        <v>49</v>
      </c>
      <c r="X514" s="23" t="s">
        <v>49</v>
      </c>
      <c r="Y514" s="24" t="s">
        <v>49</v>
      </c>
      <c r="Z514" s="25" t="s">
        <v>49</v>
      </c>
      <c r="AA514" s="26" t="s">
        <v>49</v>
      </c>
      <c r="AB514" s="27" t="s">
        <v>49</v>
      </c>
      <c r="AC514" s="28" t="s">
        <v>49</v>
      </c>
      <c r="AD514" s="14" t="s">
        <v>49</v>
      </c>
      <c r="AE514" s="30" t="s">
        <v>49</v>
      </c>
      <c r="AF514" s="30" t="s">
        <v>49</v>
      </c>
      <c r="AG514" s="31" t="s">
        <v>49</v>
      </c>
      <c r="AH514" s="31" t="s">
        <v>49</v>
      </c>
      <c r="AI514" s="31" t="s">
        <v>49</v>
      </c>
      <c r="AJ514" s="31" t="s">
        <v>49</v>
      </c>
      <c r="AK514" s="31" t="s">
        <v>49</v>
      </c>
      <c r="AL514" s="31" t="s">
        <v>5284</v>
      </c>
      <c r="AM514" s="31" t="s">
        <v>5295</v>
      </c>
      <c r="AN514" s="143"/>
    </row>
    <row r="515" spans="1:40" ht="13.5" thickBot="1" x14ac:dyDescent="0.25">
      <c r="A515" s="57" t="s">
        <v>2510</v>
      </c>
      <c r="B515" s="5" t="s">
        <v>2511</v>
      </c>
      <c r="C515" s="98" t="s">
        <v>240</v>
      </c>
      <c r="D515" s="53" t="s">
        <v>41</v>
      </c>
      <c r="E515" s="8" t="s">
        <v>241</v>
      </c>
      <c r="F515" s="8" t="s">
        <v>241</v>
      </c>
      <c r="G515" s="8" t="s">
        <v>242</v>
      </c>
      <c r="H515" s="8" t="s">
        <v>243</v>
      </c>
      <c r="I515" s="9" t="b">
        <v>1</v>
      </c>
      <c r="J515" s="44" t="s">
        <v>2512</v>
      </c>
      <c r="K515" s="11" t="s">
        <v>2513</v>
      </c>
      <c r="L515" s="41" t="s">
        <v>2514</v>
      </c>
      <c r="M515" s="42">
        <v>1</v>
      </c>
      <c r="N515" s="67" t="b">
        <v>0</v>
      </c>
      <c r="O515" s="45" t="s">
        <v>49</v>
      </c>
      <c r="P515" s="27" t="s">
        <v>49</v>
      </c>
      <c r="Q515" s="22" t="s">
        <v>49</v>
      </c>
      <c r="R515" s="46" t="s">
        <v>49</v>
      </c>
      <c r="S515" s="27" t="s">
        <v>49</v>
      </c>
      <c r="T515" s="22" t="s">
        <v>49</v>
      </c>
      <c r="U515" s="47" t="s">
        <v>49</v>
      </c>
      <c r="V515" s="21" t="s">
        <v>49</v>
      </c>
      <c r="W515" s="22" t="s">
        <v>49</v>
      </c>
      <c r="X515" s="23" t="s">
        <v>49</v>
      </c>
      <c r="Y515" s="24" t="s">
        <v>49</v>
      </c>
      <c r="Z515" s="25" t="s">
        <v>49</v>
      </c>
      <c r="AA515" s="26" t="s">
        <v>49</v>
      </c>
      <c r="AB515" s="27" t="s">
        <v>49</v>
      </c>
      <c r="AC515" s="28" t="s">
        <v>49</v>
      </c>
      <c r="AD515" s="14" t="s">
        <v>49</v>
      </c>
      <c r="AE515" s="30" t="s">
        <v>49</v>
      </c>
      <c r="AF515" s="30" t="s">
        <v>49</v>
      </c>
      <c r="AG515" s="31" t="s">
        <v>49</v>
      </c>
      <c r="AH515" s="31" t="s">
        <v>49</v>
      </c>
      <c r="AI515" s="31" t="s">
        <v>49</v>
      </c>
      <c r="AJ515" s="31" t="s">
        <v>49</v>
      </c>
      <c r="AK515" s="31" t="s">
        <v>49</v>
      </c>
      <c r="AL515" s="31" t="s">
        <v>5284</v>
      </c>
      <c r="AM515" s="31" t="s">
        <v>5295</v>
      </c>
      <c r="AN515" s="143"/>
    </row>
    <row r="516" spans="1:40" ht="13.5" thickBot="1" x14ac:dyDescent="0.25">
      <c r="A516" s="57" t="s">
        <v>2515</v>
      </c>
      <c r="B516" s="5" t="s">
        <v>2516</v>
      </c>
      <c r="C516" s="98" t="s">
        <v>240</v>
      </c>
      <c r="D516" s="53" t="s">
        <v>41</v>
      </c>
      <c r="E516" s="8" t="s">
        <v>241</v>
      </c>
      <c r="F516" s="8" t="s">
        <v>241</v>
      </c>
      <c r="G516" s="8" t="s">
        <v>242</v>
      </c>
      <c r="H516" s="8" t="s">
        <v>243</v>
      </c>
      <c r="I516" s="9" t="b">
        <v>1</v>
      </c>
      <c r="J516" s="44" t="s">
        <v>2517</v>
      </c>
      <c r="K516" s="11" t="s">
        <v>2518</v>
      </c>
      <c r="L516" s="41" t="s">
        <v>2519</v>
      </c>
      <c r="M516" s="42">
        <v>1</v>
      </c>
      <c r="N516" s="67" t="b">
        <v>0</v>
      </c>
      <c r="O516" s="45" t="s">
        <v>49</v>
      </c>
      <c r="P516" s="27" t="s">
        <v>49</v>
      </c>
      <c r="Q516" s="22" t="s">
        <v>49</v>
      </c>
      <c r="R516" s="46" t="s">
        <v>49</v>
      </c>
      <c r="S516" s="27" t="s">
        <v>49</v>
      </c>
      <c r="T516" s="22" t="s">
        <v>49</v>
      </c>
      <c r="U516" s="47" t="s">
        <v>49</v>
      </c>
      <c r="V516" s="21" t="s">
        <v>49</v>
      </c>
      <c r="W516" s="22" t="s">
        <v>49</v>
      </c>
      <c r="X516" s="23" t="s">
        <v>49</v>
      </c>
      <c r="Y516" s="24" t="s">
        <v>49</v>
      </c>
      <c r="Z516" s="25" t="s">
        <v>49</v>
      </c>
      <c r="AA516" s="26" t="s">
        <v>49</v>
      </c>
      <c r="AB516" s="27" t="s">
        <v>49</v>
      </c>
      <c r="AC516" s="28" t="s">
        <v>49</v>
      </c>
      <c r="AD516" s="14" t="s">
        <v>49</v>
      </c>
      <c r="AE516" s="30" t="s">
        <v>49</v>
      </c>
      <c r="AF516" s="30" t="s">
        <v>49</v>
      </c>
      <c r="AG516" s="31" t="s">
        <v>49</v>
      </c>
      <c r="AH516" s="31" t="s">
        <v>49</v>
      </c>
      <c r="AI516" s="31" t="s">
        <v>49</v>
      </c>
      <c r="AJ516" s="31" t="s">
        <v>49</v>
      </c>
      <c r="AK516" s="31" t="s">
        <v>49</v>
      </c>
      <c r="AL516" s="31" t="s">
        <v>5284</v>
      </c>
      <c r="AM516" s="31" t="s">
        <v>5295</v>
      </c>
      <c r="AN516" s="143"/>
    </row>
    <row r="517" spans="1:40" ht="13.5" thickBot="1" x14ac:dyDescent="0.25">
      <c r="A517" s="57" t="s">
        <v>2520</v>
      </c>
      <c r="B517" s="5" t="s">
        <v>2521</v>
      </c>
      <c r="C517" s="98" t="s">
        <v>240</v>
      </c>
      <c r="D517" s="53" t="s">
        <v>41</v>
      </c>
      <c r="E517" s="8" t="s">
        <v>241</v>
      </c>
      <c r="F517" s="8" t="s">
        <v>241</v>
      </c>
      <c r="G517" s="8" t="s">
        <v>242</v>
      </c>
      <c r="H517" s="8" t="s">
        <v>243</v>
      </c>
      <c r="I517" s="9" t="b">
        <v>1</v>
      </c>
      <c r="J517" s="44" t="s">
        <v>2522</v>
      </c>
      <c r="K517" s="11" t="s">
        <v>2523</v>
      </c>
      <c r="L517" s="41" t="s">
        <v>2524</v>
      </c>
      <c r="M517" s="42">
        <v>0.8</v>
      </c>
      <c r="N517" s="67" t="b">
        <v>0</v>
      </c>
      <c r="O517" s="45" t="s">
        <v>49</v>
      </c>
      <c r="P517" s="27" t="s">
        <v>49</v>
      </c>
      <c r="Q517" s="22" t="s">
        <v>49</v>
      </c>
      <c r="R517" s="46" t="s">
        <v>49</v>
      </c>
      <c r="S517" s="27" t="s">
        <v>49</v>
      </c>
      <c r="T517" s="22" t="s">
        <v>49</v>
      </c>
      <c r="U517" s="47" t="s">
        <v>49</v>
      </c>
      <c r="V517" s="21" t="s">
        <v>49</v>
      </c>
      <c r="W517" s="22" t="s">
        <v>49</v>
      </c>
      <c r="X517" s="23" t="s">
        <v>49</v>
      </c>
      <c r="Y517" s="24" t="s">
        <v>49</v>
      </c>
      <c r="Z517" s="25" t="s">
        <v>49</v>
      </c>
      <c r="AA517" s="26" t="s">
        <v>49</v>
      </c>
      <c r="AB517" s="27" t="s">
        <v>49</v>
      </c>
      <c r="AC517" s="28" t="s">
        <v>49</v>
      </c>
      <c r="AD517" s="14" t="s">
        <v>49</v>
      </c>
      <c r="AE517" s="30" t="s">
        <v>49</v>
      </c>
      <c r="AF517" s="30" t="s">
        <v>49</v>
      </c>
      <c r="AG517" s="31" t="s">
        <v>49</v>
      </c>
      <c r="AH517" s="31" t="s">
        <v>49</v>
      </c>
      <c r="AI517" s="31" t="s">
        <v>49</v>
      </c>
      <c r="AJ517" s="31" t="s">
        <v>49</v>
      </c>
      <c r="AK517" s="31" t="s">
        <v>49</v>
      </c>
      <c r="AL517" s="31" t="s">
        <v>5284</v>
      </c>
      <c r="AM517" s="31" t="s">
        <v>5295</v>
      </c>
      <c r="AN517" s="143"/>
    </row>
    <row r="518" spans="1:40" ht="13.5" thickBot="1" x14ac:dyDescent="0.25">
      <c r="A518" s="61" t="s">
        <v>2525</v>
      </c>
      <c r="B518" s="5" t="s">
        <v>2526</v>
      </c>
      <c r="C518" s="98" t="s">
        <v>240</v>
      </c>
      <c r="D518" s="53" t="s">
        <v>41</v>
      </c>
      <c r="E518" s="8" t="s">
        <v>241</v>
      </c>
      <c r="F518" s="8" t="s">
        <v>241</v>
      </c>
      <c r="G518" s="8" t="s">
        <v>242</v>
      </c>
      <c r="H518" s="8" t="s">
        <v>243</v>
      </c>
      <c r="I518" s="9" t="b">
        <v>1</v>
      </c>
      <c r="J518" s="44" t="s">
        <v>2527</v>
      </c>
      <c r="K518" s="11" t="s">
        <v>2528</v>
      </c>
      <c r="L518" s="41" t="s">
        <v>2529</v>
      </c>
      <c r="M518" s="42">
        <v>1</v>
      </c>
      <c r="N518" s="67" t="b">
        <v>0</v>
      </c>
      <c r="O518" s="45" t="s">
        <v>49</v>
      </c>
      <c r="P518" s="27" t="s">
        <v>49</v>
      </c>
      <c r="Q518" s="22" t="s">
        <v>49</v>
      </c>
      <c r="R518" s="46" t="s">
        <v>49</v>
      </c>
      <c r="S518" s="27" t="s">
        <v>49</v>
      </c>
      <c r="T518" s="22" t="s">
        <v>49</v>
      </c>
      <c r="U518" s="47" t="s">
        <v>49</v>
      </c>
      <c r="V518" s="21" t="s">
        <v>49</v>
      </c>
      <c r="W518" s="22" t="s">
        <v>49</v>
      </c>
      <c r="X518" s="23" t="s">
        <v>49</v>
      </c>
      <c r="Y518" s="24" t="s">
        <v>49</v>
      </c>
      <c r="Z518" s="25" t="s">
        <v>49</v>
      </c>
      <c r="AA518" s="26" t="s">
        <v>49</v>
      </c>
      <c r="AB518" s="27" t="s">
        <v>49</v>
      </c>
      <c r="AC518" s="28" t="s">
        <v>49</v>
      </c>
      <c r="AD518" s="14" t="s">
        <v>49</v>
      </c>
      <c r="AE518" s="30" t="s">
        <v>49</v>
      </c>
      <c r="AF518" s="30" t="s">
        <v>49</v>
      </c>
      <c r="AG518" s="31" t="s">
        <v>49</v>
      </c>
      <c r="AH518" s="31" t="s">
        <v>49</v>
      </c>
      <c r="AI518" s="31" t="s">
        <v>49</v>
      </c>
      <c r="AJ518" s="31" t="s">
        <v>49</v>
      </c>
      <c r="AK518" s="31" t="s">
        <v>49</v>
      </c>
      <c r="AL518" s="31" t="s">
        <v>5285</v>
      </c>
      <c r="AM518" s="31" t="s">
        <v>5295</v>
      </c>
      <c r="AN518" s="143"/>
    </row>
    <row r="519" spans="1:40" ht="13.5" thickBot="1" x14ac:dyDescent="0.25">
      <c r="A519" s="61" t="s">
        <v>2530</v>
      </c>
      <c r="B519" s="5" t="s">
        <v>2531</v>
      </c>
      <c r="C519" s="98" t="s">
        <v>240</v>
      </c>
      <c r="D519" s="53" t="s">
        <v>41</v>
      </c>
      <c r="E519" s="8" t="s">
        <v>241</v>
      </c>
      <c r="F519" s="8" t="s">
        <v>241</v>
      </c>
      <c r="G519" s="8" t="s">
        <v>242</v>
      </c>
      <c r="H519" s="8" t="s">
        <v>243</v>
      </c>
      <c r="I519" s="9" t="b">
        <v>1</v>
      </c>
      <c r="J519" s="44" t="s">
        <v>2532</v>
      </c>
      <c r="K519" s="11" t="s">
        <v>2533</v>
      </c>
      <c r="L519" s="41" t="s">
        <v>2534</v>
      </c>
      <c r="M519" s="42">
        <v>1</v>
      </c>
      <c r="N519" s="67" t="b">
        <v>0</v>
      </c>
      <c r="O519" s="45" t="s">
        <v>49</v>
      </c>
      <c r="P519" s="27" t="s">
        <v>49</v>
      </c>
      <c r="Q519" s="22" t="s">
        <v>49</v>
      </c>
      <c r="R519" s="46" t="s">
        <v>49</v>
      </c>
      <c r="S519" s="27" t="s">
        <v>49</v>
      </c>
      <c r="T519" s="22" t="s">
        <v>49</v>
      </c>
      <c r="U519" s="47" t="s">
        <v>49</v>
      </c>
      <c r="V519" s="21" t="s">
        <v>49</v>
      </c>
      <c r="W519" s="22" t="s">
        <v>49</v>
      </c>
      <c r="X519" s="23" t="s">
        <v>49</v>
      </c>
      <c r="Y519" s="24" t="s">
        <v>49</v>
      </c>
      <c r="Z519" s="25" t="s">
        <v>49</v>
      </c>
      <c r="AA519" s="26" t="s">
        <v>49</v>
      </c>
      <c r="AB519" s="27" t="s">
        <v>49</v>
      </c>
      <c r="AC519" s="28" t="s">
        <v>49</v>
      </c>
      <c r="AD519" s="14" t="s">
        <v>49</v>
      </c>
      <c r="AE519" s="30" t="s">
        <v>49</v>
      </c>
      <c r="AF519" s="30" t="s">
        <v>49</v>
      </c>
      <c r="AG519" s="31" t="s">
        <v>49</v>
      </c>
      <c r="AH519" s="31" t="s">
        <v>49</v>
      </c>
      <c r="AI519" s="31" t="s">
        <v>49</v>
      </c>
      <c r="AJ519" s="31" t="s">
        <v>49</v>
      </c>
      <c r="AK519" s="31" t="s">
        <v>49</v>
      </c>
      <c r="AL519" s="31" t="s">
        <v>5285</v>
      </c>
      <c r="AM519" s="31" t="s">
        <v>5295</v>
      </c>
      <c r="AN519" s="143"/>
    </row>
    <row r="520" spans="1:40" ht="13.5" thickBot="1" x14ac:dyDescent="0.25">
      <c r="A520" s="61" t="s">
        <v>2535</v>
      </c>
      <c r="B520" s="5" t="s">
        <v>2536</v>
      </c>
      <c r="C520" s="98" t="s">
        <v>240</v>
      </c>
      <c r="D520" s="53" t="s">
        <v>41</v>
      </c>
      <c r="E520" s="8" t="s">
        <v>241</v>
      </c>
      <c r="F520" s="8" t="s">
        <v>241</v>
      </c>
      <c r="G520" s="8" t="s">
        <v>242</v>
      </c>
      <c r="H520" s="8" t="s">
        <v>243</v>
      </c>
      <c r="I520" s="9" t="b">
        <v>1</v>
      </c>
      <c r="J520" s="44" t="s">
        <v>2537</v>
      </c>
      <c r="K520" s="11" t="s">
        <v>2538</v>
      </c>
      <c r="L520" s="41" t="s">
        <v>2539</v>
      </c>
      <c r="M520" s="42">
        <v>1</v>
      </c>
      <c r="N520" s="67" t="b">
        <v>0</v>
      </c>
      <c r="O520" s="45" t="s">
        <v>49</v>
      </c>
      <c r="P520" s="27" t="s">
        <v>49</v>
      </c>
      <c r="Q520" s="22" t="s">
        <v>49</v>
      </c>
      <c r="R520" s="46" t="s">
        <v>49</v>
      </c>
      <c r="S520" s="27" t="s">
        <v>49</v>
      </c>
      <c r="T520" s="22" t="s">
        <v>49</v>
      </c>
      <c r="U520" s="47" t="s">
        <v>49</v>
      </c>
      <c r="V520" s="21" t="s">
        <v>49</v>
      </c>
      <c r="W520" s="22" t="s">
        <v>49</v>
      </c>
      <c r="X520" s="23" t="s">
        <v>49</v>
      </c>
      <c r="Y520" s="24" t="s">
        <v>49</v>
      </c>
      <c r="Z520" s="25" t="s">
        <v>49</v>
      </c>
      <c r="AA520" s="26" t="s">
        <v>49</v>
      </c>
      <c r="AB520" s="27" t="s">
        <v>49</v>
      </c>
      <c r="AC520" s="28" t="s">
        <v>49</v>
      </c>
      <c r="AD520" s="14" t="s">
        <v>49</v>
      </c>
      <c r="AE520" s="30" t="s">
        <v>49</v>
      </c>
      <c r="AF520" s="30" t="s">
        <v>49</v>
      </c>
      <c r="AG520" s="31" t="s">
        <v>49</v>
      </c>
      <c r="AH520" s="31" t="s">
        <v>49</v>
      </c>
      <c r="AI520" s="31" t="s">
        <v>49</v>
      </c>
      <c r="AJ520" s="31" t="s">
        <v>49</v>
      </c>
      <c r="AK520" s="31" t="s">
        <v>49</v>
      </c>
      <c r="AL520" s="31" t="s">
        <v>5285</v>
      </c>
      <c r="AM520" s="31" t="s">
        <v>5295</v>
      </c>
      <c r="AN520" s="143"/>
    </row>
    <row r="521" spans="1:40" ht="13.5" thickBot="1" x14ac:dyDescent="0.25">
      <c r="A521" s="61" t="s">
        <v>2540</v>
      </c>
      <c r="B521" s="5" t="s">
        <v>2541</v>
      </c>
      <c r="C521" s="98" t="s">
        <v>240</v>
      </c>
      <c r="D521" s="53" t="s">
        <v>41</v>
      </c>
      <c r="E521" s="8" t="s">
        <v>241</v>
      </c>
      <c r="F521" s="8" t="s">
        <v>241</v>
      </c>
      <c r="G521" s="8" t="s">
        <v>242</v>
      </c>
      <c r="H521" s="8" t="s">
        <v>243</v>
      </c>
      <c r="I521" s="9" t="b">
        <v>1</v>
      </c>
      <c r="J521" s="44" t="s">
        <v>2542</v>
      </c>
      <c r="K521" s="11" t="s">
        <v>2543</v>
      </c>
      <c r="L521" s="41" t="s">
        <v>2544</v>
      </c>
      <c r="M521" s="42">
        <v>0.8</v>
      </c>
      <c r="N521" s="67" t="b">
        <v>0</v>
      </c>
      <c r="O521" s="45" t="s">
        <v>49</v>
      </c>
      <c r="P521" s="27" t="s">
        <v>49</v>
      </c>
      <c r="Q521" s="22" t="s">
        <v>49</v>
      </c>
      <c r="R521" s="46" t="s">
        <v>49</v>
      </c>
      <c r="S521" s="27" t="s">
        <v>49</v>
      </c>
      <c r="T521" s="22" t="s">
        <v>49</v>
      </c>
      <c r="U521" s="47" t="s">
        <v>49</v>
      </c>
      <c r="V521" s="21" t="s">
        <v>49</v>
      </c>
      <c r="W521" s="22" t="s">
        <v>49</v>
      </c>
      <c r="X521" s="23" t="s">
        <v>49</v>
      </c>
      <c r="Y521" s="24" t="s">
        <v>49</v>
      </c>
      <c r="Z521" s="25" t="s">
        <v>49</v>
      </c>
      <c r="AA521" s="26" t="s">
        <v>49</v>
      </c>
      <c r="AB521" s="27" t="s">
        <v>49</v>
      </c>
      <c r="AC521" s="28" t="s">
        <v>49</v>
      </c>
      <c r="AD521" s="14" t="s">
        <v>49</v>
      </c>
      <c r="AE521" s="30" t="s">
        <v>49</v>
      </c>
      <c r="AF521" s="30" t="s">
        <v>49</v>
      </c>
      <c r="AG521" s="31" t="s">
        <v>49</v>
      </c>
      <c r="AH521" s="31" t="s">
        <v>49</v>
      </c>
      <c r="AI521" s="31" t="s">
        <v>49</v>
      </c>
      <c r="AJ521" s="31" t="s">
        <v>49</v>
      </c>
      <c r="AK521" s="31" t="s">
        <v>49</v>
      </c>
      <c r="AL521" s="31" t="s">
        <v>5285</v>
      </c>
      <c r="AM521" s="31" t="s">
        <v>5295</v>
      </c>
      <c r="AN521" s="143"/>
    </row>
    <row r="522" spans="1:40" ht="13.5" thickBot="1" x14ac:dyDescent="0.25">
      <c r="A522" s="62" t="s">
        <v>2545</v>
      </c>
      <c r="B522" s="5" t="s">
        <v>2546</v>
      </c>
      <c r="C522" s="98" t="s">
        <v>240</v>
      </c>
      <c r="D522" s="53" t="s">
        <v>41</v>
      </c>
      <c r="E522" s="8" t="s">
        <v>241</v>
      </c>
      <c r="F522" s="8" t="s">
        <v>241</v>
      </c>
      <c r="G522" s="8" t="s">
        <v>242</v>
      </c>
      <c r="H522" s="8" t="s">
        <v>243</v>
      </c>
      <c r="I522" s="9" t="b">
        <v>1</v>
      </c>
      <c r="J522" s="44" t="s">
        <v>2547</v>
      </c>
      <c r="K522" s="11" t="s">
        <v>2548</v>
      </c>
      <c r="L522" s="41" t="s">
        <v>2549</v>
      </c>
      <c r="M522" s="42">
        <v>1</v>
      </c>
      <c r="N522" s="67" t="b">
        <v>0</v>
      </c>
      <c r="O522" s="45" t="s">
        <v>49</v>
      </c>
      <c r="P522" s="27" t="s">
        <v>49</v>
      </c>
      <c r="Q522" s="22" t="s">
        <v>49</v>
      </c>
      <c r="R522" s="46" t="s">
        <v>49</v>
      </c>
      <c r="S522" s="27" t="s">
        <v>49</v>
      </c>
      <c r="T522" s="22" t="s">
        <v>49</v>
      </c>
      <c r="U522" s="47" t="s">
        <v>49</v>
      </c>
      <c r="V522" s="21" t="s">
        <v>49</v>
      </c>
      <c r="W522" s="22" t="s">
        <v>49</v>
      </c>
      <c r="X522" s="23" t="s">
        <v>49</v>
      </c>
      <c r="Y522" s="24" t="s">
        <v>49</v>
      </c>
      <c r="Z522" s="25" t="s">
        <v>49</v>
      </c>
      <c r="AA522" s="26" t="s">
        <v>49</v>
      </c>
      <c r="AB522" s="27" t="s">
        <v>49</v>
      </c>
      <c r="AC522" s="28" t="s">
        <v>49</v>
      </c>
      <c r="AD522" s="14" t="s">
        <v>49</v>
      </c>
      <c r="AE522" s="30" t="s">
        <v>49</v>
      </c>
      <c r="AF522" s="30" t="s">
        <v>49</v>
      </c>
      <c r="AG522" s="31" t="s">
        <v>49</v>
      </c>
      <c r="AH522" s="31" t="s">
        <v>49</v>
      </c>
      <c r="AI522" s="31" t="s">
        <v>49</v>
      </c>
      <c r="AJ522" s="31" t="s">
        <v>49</v>
      </c>
      <c r="AK522" s="31" t="s">
        <v>49</v>
      </c>
      <c r="AL522" s="31" t="s">
        <v>5286</v>
      </c>
      <c r="AM522" s="31" t="s">
        <v>5295</v>
      </c>
      <c r="AN522" s="143"/>
    </row>
    <row r="523" spans="1:40" ht="13.5" thickBot="1" x14ac:dyDescent="0.25">
      <c r="A523" s="62" t="s">
        <v>2550</v>
      </c>
      <c r="B523" s="5" t="s">
        <v>2551</v>
      </c>
      <c r="C523" s="98" t="s">
        <v>240</v>
      </c>
      <c r="D523" s="53" t="s">
        <v>41</v>
      </c>
      <c r="E523" s="8" t="s">
        <v>241</v>
      </c>
      <c r="F523" s="8" t="s">
        <v>241</v>
      </c>
      <c r="G523" s="8" t="s">
        <v>242</v>
      </c>
      <c r="H523" s="8" t="s">
        <v>243</v>
      </c>
      <c r="I523" s="9" t="b">
        <v>1</v>
      </c>
      <c r="J523" s="44" t="s">
        <v>2552</v>
      </c>
      <c r="K523" s="11" t="s">
        <v>2553</v>
      </c>
      <c r="L523" s="41" t="s">
        <v>2554</v>
      </c>
      <c r="M523" s="42">
        <v>1</v>
      </c>
      <c r="N523" s="67" t="b">
        <v>0</v>
      </c>
      <c r="O523" s="45" t="s">
        <v>49</v>
      </c>
      <c r="P523" s="27" t="s">
        <v>49</v>
      </c>
      <c r="Q523" s="22" t="s">
        <v>49</v>
      </c>
      <c r="R523" s="46" t="s">
        <v>49</v>
      </c>
      <c r="S523" s="27" t="s">
        <v>49</v>
      </c>
      <c r="T523" s="22" t="s">
        <v>49</v>
      </c>
      <c r="U523" s="47" t="s">
        <v>49</v>
      </c>
      <c r="V523" s="21" t="s">
        <v>49</v>
      </c>
      <c r="W523" s="22" t="s">
        <v>49</v>
      </c>
      <c r="X523" s="23" t="s">
        <v>49</v>
      </c>
      <c r="Y523" s="24" t="s">
        <v>49</v>
      </c>
      <c r="Z523" s="25" t="s">
        <v>49</v>
      </c>
      <c r="AA523" s="26" t="s">
        <v>49</v>
      </c>
      <c r="AB523" s="27" t="s">
        <v>49</v>
      </c>
      <c r="AC523" s="28" t="s">
        <v>49</v>
      </c>
      <c r="AD523" s="14" t="s">
        <v>49</v>
      </c>
      <c r="AE523" s="30" t="s">
        <v>49</v>
      </c>
      <c r="AF523" s="30" t="s">
        <v>49</v>
      </c>
      <c r="AG523" s="31" t="s">
        <v>49</v>
      </c>
      <c r="AH523" s="31" t="s">
        <v>49</v>
      </c>
      <c r="AI523" s="31" t="s">
        <v>49</v>
      </c>
      <c r="AJ523" s="31" t="s">
        <v>49</v>
      </c>
      <c r="AK523" s="31" t="s">
        <v>49</v>
      </c>
      <c r="AL523" s="31" t="s">
        <v>5286</v>
      </c>
      <c r="AM523" s="31" t="s">
        <v>5295</v>
      </c>
      <c r="AN523" s="143"/>
    </row>
    <row r="524" spans="1:40" ht="13.5" thickBot="1" x14ac:dyDescent="0.25">
      <c r="A524" s="62" t="s">
        <v>2555</v>
      </c>
      <c r="B524" s="5" t="s">
        <v>2556</v>
      </c>
      <c r="C524" s="98" t="s">
        <v>240</v>
      </c>
      <c r="D524" s="53" t="s">
        <v>41</v>
      </c>
      <c r="E524" s="8" t="s">
        <v>241</v>
      </c>
      <c r="F524" s="8" t="s">
        <v>241</v>
      </c>
      <c r="G524" s="8" t="s">
        <v>242</v>
      </c>
      <c r="H524" s="8" t="s">
        <v>243</v>
      </c>
      <c r="I524" s="9" t="b">
        <v>1</v>
      </c>
      <c r="J524" s="44" t="s">
        <v>2557</v>
      </c>
      <c r="K524" s="11" t="s">
        <v>2558</v>
      </c>
      <c r="L524" s="41" t="s">
        <v>2559</v>
      </c>
      <c r="M524" s="42">
        <v>1</v>
      </c>
      <c r="N524" s="67" t="b">
        <v>0</v>
      </c>
      <c r="O524" s="45" t="s">
        <v>49</v>
      </c>
      <c r="P524" s="27" t="s">
        <v>49</v>
      </c>
      <c r="Q524" s="22" t="s">
        <v>49</v>
      </c>
      <c r="R524" s="46" t="s">
        <v>49</v>
      </c>
      <c r="S524" s="27" t="s">
        <v>49</v>
      </c>
      <c r="T524" s="22" t="s">
        <v>49</v>
      </c>
      <c r="U524" s="47" t="s">
        <v>49</v>
      </c>
      <c r="V524" s="21" t="s">
        <v>49</v>
      </c>
      <c r="W524" s="22" t="s">
        <v>49</v>
      </c>
      <c r="X524" s="23" t="s">
        <v>49</v>
      </c>
      <c r="Y524" s="24" t="s">
        <v>49</v>
      </c>
      <c r="Z524" s="25" t="s">
        <v>49</v>
      </c>
      <c r="AA524" s="26" t="s">
        <v>49</v>
      </c>
      <c r="AB524" s="27" t="s">
        <v>49</v>
      </c>
      <c r="AC524" s="28" t="s">
        <v>49</v>
      </c>
      <c r="AD524" s="14" t="s">
        <v>49</v>
      </c>
      <c r="AE524" s="30" t="s">
        <v>49</v>
      </c>
      <c r="AF524" s="30" t="s">
        <v>49</v>
      </c>
      <c r="AG524" s="31" t="s">
        <v>49</v>
      </c>
      <c r="AH524" s="31" t="s">
        <v>49</v>
      </c>
      <c r="AI524" s="31" t="s">
        <v>49</v>
      </c>
      <c r="AJ524" s="31" t="s">
        <v>49</v>
      </c>
      <c r="AK524" s="31" t="s">
        <v>49</v>
      </c>
      <c r="AL524" s="31" t="s">
        <v>5286</v>
      </c>
      <c r="AM524" s="31" t="s">
        <v>5295</v>
      </c>
      <c r="AN524" s="143"/>
    </row>
    <row r="525" spans="1:40" ht="13.5" thickBot="1" x14ac:dyDescent="0.25">
      <c r="A525" s="62" t="s">
        <v>2560</v>
      </c>
      <c r="B525" s="5" t="s">
        <v>2561</v>
      </c>
      <c r="C525" s="98" t="s">
        <v>240</v>
      </c>
      <c r="D525" s="53" t="s">
        <v>41</v>
      </c>
      <c r="E525" s="8" t="s">
        <v>241</v>
      </c>
      <c r="F525" s="8" t="s">
        <v>241</v>
      </c>
      <c r="G525" s="8" t="s">
        <v>242</v>
      </c>
      <c r="H525" s="8" t="s">
        <v>243</v>
      </c>
      <c r="I525" s="9" t="b">
        <v>1</v>
      </c>
      <c r="J525" s="44" t="s">
        <v>2562</v>
      </c>
      <c r="K525" s="11" t="s">
        <v>2563</v>
      </c>
      <c r="L525" s="41" t="s">
        <v>2564</v>
      </c>
      <c r="M525" s="42">
        <v>0.8</v>
      </c>
      <c r="N525" s="67" t="b">
        <v>0</v>
      </c>
      <c r="O525" s="45" t="s">
        <v>49</v>
      </c>
      <c r="P525" s="27" t="s">
        <v>49</v>
      </c>
      <c r="Q525" s="22" t="s">
        <v>49</v>
      </c>
      <c r="R525" s="46" t="s">
        <v>49</v>
      </c>
      <c r="S525" s="27" t="s">
        <v>49</v>
      </c>
      <c r="T525" s="22" t="s">
        <v>49</v>
      </c>
      <c r="U525" s="47" t="s">
        <v>49</v>
      </c>
      <c r="V525" s="21" t="s">
        <v>49</v>
      </c>
      <c r="W525" s="22" t="s">
        <v>49</v>
      </c>
      <c r="X525" s="23" t="s">
        <v>49</v>
      </c>
      <c r="Y525" s="24" t="s">
        <v>49</v>
      </c>
      <c r="Z525" s="25" t="s">
        <v>49</v>
      </c>
      <c r="AA525" s="26" t="s">
        <v>49</v>
      </c>
      <c r="AB525" s="27" t="s">
        <v>49</v>
      </c>
      <c r="AC525" s="28" t="s">
        <v>49</v>
      </c>
      <c r="AD525" s="14" t="s">
        <v>49</v>
      </c>
      <c r="AE525" s="30" t="s">
        <v>49</v>
      </c>
      <c r="AF525" s="30" t="s">
        <v>49</v>
      </c>
      <c r="AG525" s="31" t="s">
        <v>49</v>
      </c>
      <c r="AH525" s="31" t="s">
        <v>49</v>
      </c>
      <c r="AI525" s="31" t="s">
        <v>49</v>
      </c>
      <c r="AJ525" s="31" t="s">
        <v>49</v>
      </c>
      <c r="AK525" s="31" t="s">
        <v>49</v>
      </c>
      <c r="AL525" s="31" t="s">
        <v>5286</v>
      </c>
      <c r="AM525" s="31" t="s">
        <v>5295</v>
      </c>
      <c r="AN525" s="143"/>
    </row>
    <row r="526" spans="1:40" ht="13.5" thickBot="1" x14ac:dyDescent="0.25">
      <c r="A526" s="32" t="s">
        <v>2565</v>
      </c>
      <c r="B526" s="5" t="s">
        <v>2566</v>
      </c>
      <c r="C526" s="98" t="s">
        <v>240</v>
      </c>
      <c r="D526" s="53" t="s">
        <v>41</v>
      </c>
      <c r="E526" s="8" t="s">
        <v>241</v>
      </c>
      <c r="F526" s="8" t="s">
        <v>241</v>
      </c>
      <c r="G526" s="8" t="s">
        <v>242</v>
      </c>
      <c r="H526" s="8" t="s">
        <v>243</v>
      </c>
      <c r="I526" s="9" t="b">
        <v>1</v>
      </c>
      <c r="J526" s="44" t="s">
        <v>2567</v>
      </c>
      <c r="K526" s="11" t="s">
        <v>2568</v>
      </c>
      <c r="L526" s="41" t="s">
        <v>2569</v>
      </c>
      <c r="M526" s="42">
        <v>1</v>
      </c>
      <c r="N526" s="67" t="b">
        <v>0</v>
      </c>
      <c r="O526" s="45" t="s">
        <v>49</v>
      </c>
      <c r="P526" s="27" t="s">
        <v>49</v>
      </c>
      <c r="Q526" s="22" t="s">
        <v>49</v>
      </c>
      <c r="R526" s="46" t="s">
        <v>49</v>
      </c>
      <c r="S526" s="27" t="s">
        <v>49</v>
      </c>
      <c r="T526" s="22" t="s">
        <v>49</v>
      </c>
      <c r="U526" s="47" t="s">
        <v>49</v>
      </c>
      <c r="V526" s="21" t="s">
        <v>49</v>
      </c>
      <c r="W526" s="22" t="s">
        <v>49</v>
      </c>
      <c r="X526" s="23" t="s">
        <v>49</v>
      </c>
      <c r="Y526" s="24" t="s">
        <v>49</v>
      </c>
      <c r="Z526" s="25" t="s">
        <v>49</v>
      </c>
      <c r="AA526" s="26" t="s">
        <v>49</v>
      </c>
      <c r="AB526" s="27" t="s">
        <v>49</v>
      </c>
      <c r="AC526" s="28" t="s">
        <v>49</v>
      </c>
      <c r="AD526" s="14" t="s">
        <v>49</v>
      </c>
      <c r="AE526" s="30" t="s">
        <v>49</v>
      </c>
      <c r="AF526" s="30" t="s">
        <v>49</v>
      </c>
      <c r="AG526" s="31" t="s">
        <v>49</v>
      </c>
      <c r="AH526" s="31" t="s">
        <v>49</v>
      </c>
      <c r="AI526" s="31" t="s">
        <v>49</v>
      </c>
      <c r="AJ526" s="31" t="s">
        <v>49</v>
      </c>
      <c r="AK526" s="31" t="s">
        <v>49</v>
      </c>
      <c r="AL526" s="31" t="s">
        <v>5282</v>
      </c>
      <c r="AM526" s="31" t="s">
        <v>5295</v>
      </c>
      <c r="AN526" s="143"/>
    </row>
    <row r="527" spans="1:40" ht="13.5" thickBot="1" x14ac:dyDescent="0.25">
      <c r="A527" s="32" t="s">
        <v>2570</v>
      </c>
      <c r="B527" s="5" t="s">
        <v>2571</v>
      </c>
      <c r="C527" s="98" t="s">
        <v>240</v>
      </c>
      <c r="D527" s="53" t="s">
        <v>41</v>
      </c>
      <c r="E527" s="8" t="s">
        <v>241</v>
      </c>
      <c r="F527" s="8" t="s">
        <v>241</v>
      </c>
      <c r="G527" s="8" t="s">
        <v>242</v>
      </c>
      <c r="H527" s="8" t="s">
        <v>243</v>
      </c>
      <c r="I527" s="9" t="b">
        <v>1</v>
      </c>
      <c r="J527" s="44" t="s">
        <v>2572</v>
      </c>
      <c r="K527" s="11" t="s">
        <v>2573</v>
      </c>
      <c r="L527" s="41" t="s">
        <v>2574</v>
      </c>
      <c r="M527" s="42">
        <v>1</v>
      </c>
      <c r="N527" s="67" t="b">
        <v>0</v>
      </c>
      <c r="O527" s="45" t="s">
        <v>49</v>
      </c>
      <c r="P527" s="27" t="s">
        <v>49</v>
      </c>
      <c r="Q527" s="22" t="s">
        <v>49</v>
      </c>
      <c r="R527" s="46" t="s">
        <v>49</v>
      </c>
      <c r="S527" s="27" t="s">
        <v>49</v>
      </c>
      <c r="T527" s="22" t="s">
        <v>49</v>
      </c>
      <c r="U527" s="47" t="s">
        <v>49</v>
      </c>
      <c r="V527" s="21" t="s">
        <v>49</v>
      </c>
      <c r="W527" s="22" t="s">
        <v>49</v>
      </c>
      <c r="X527" s="23" t="s">
        <v>49</v>
      </c>
      <c r="Y527" s="24" t="s">
        <v>49</v>
      </c>
      <c r="Z527" s="25" t="s">
        <v>49</v>
      </c>
      <c r="AA527" s="26" t="s">
        <v>49</v>
      </c>
      <c r="AB527" s="27" t="s">
        <v>49</v>
      </c>
      <c r="AC527" s="28" t="s">
        <v>49</v>
      </c>
      <c r="AD527" s="14" t="s">
        <v>49</v>
      </c>
      <c r="AE527" s="30" t="s">
        <v>49</v>
      </c>
      <c r="AF527" s="30" t="s">
        <v>49</v>
      </c>
      <c r="AG527" s="31" t="s">
        <v>49</v>
      </c>
      <c r="AH527" s="31" t="s">
        <v>49</v>
      </c>
      <c r="AI527" s="31" t="s">
        <v>49</v>
      </c>
      <c r="AJ527" s="31" t="s">
        <v>49</v>
      </c>
      <c r="AK527" s="31" t="s">
        <v>49</v>
      </c>
      <c r="AL527" s="31" t="s">
        <v>5282</v>
      </c>
      <c r="AM527" s="31" t="s">
        <v>5295</v>
      </c>
      <c r="AN527" s="143"/>
    </row>
    <row r="528" spans="1:40" ht="13.5" thickBot="1" x14ac:dyDescent="0.25">
      <c r="A528" s="32" t="s">
        <v>2575</v>
      </c>
      <c r="B528" s="5" t="s">
        <v>2576</v>
      </c>
      <c r="C528" s="98" t="s">
        <v>240</v>
      </c>
      <c r="D528" s="53" t="s">
        <v>41</v>
      </c>
      <c r="E528" s="8" t="s">
        <v>241</v>
      </c>
      <c r="F528" s="8" t="s">
        <v>241</v>
      </c>
      <c r="G528" s="8" t="s">
        <v>242</v>
      </c>
      <c r="H528" s="8" t="s">
        <v>243</v>
      </c>
      <c r="I528" s="9" t="b">
        <v>1</v>
      </c>
      <c r="J528" s="44" t="s">
        <v>2577</v>
      </c>
      <c r="K528" s="11" t="s">
        <v>2578</v>
      </c>
      <c r="L528" s="41" t="s">
        <v>2579</v>
      </c>
      <c r="M528" s="42">
        <v>0.4</v>
      </c>
      <c r="N528" s="67" t="b">
        <v>0</v>
      </c>
      <c r="O528" s="45" t="s">
        <v>49</v>
      </c>
      <c r="P528" s="27" t="s">
        <v>49</v>
      </c>
      <c r="Q528" s="22" t="s">
        <v>49</v>
      </c>
      <c r="R528" s="46" t="s">
        <v>49</v>
      </c>
      <c r="S528" s="27" t="s">
        <v>49</v>
      </c>
      <c r="T528" s="22" t="s">
        <v>49</v>
      </c>
      <c r="U528" s="47" t="s">
        <v>49</v>
      </c>
      <c r="V528" s="21" t="s">
        <v>49</v>
      </c>
      <c r="W528" s="22" t="s">
        <v>49</v>
      </c>
      <c r="X528" s="23" t="s">
        <v>49</v>
      </c>
      <c r="Y528" s="24" t="s">
        <v>49</v>
      </c>
      <c r="Z528" s="25" t="s">
        <v>49</v>
      </c>
      <c r="AA528" s="26" t="s">
        <v>49</v>
      </c>
      <c r="AB528" s="27" t="s">
        <v>49</v>
      </c>
      <c r="AC528" s="28" t="s">
        <v>49</v>
      </c>
      <c r="AD528" s="14" t="s">
        <v>49</v>
      </c>
      <c r="AE528" s="30" t="s">
        <v>49</v>
      </c>
      <c r="AF528" s="30" t="s">
        <v>49</v>
      </c>
      <c r="AG528" s="31" t="s">
        <v>49</v>
      </c>
      <c r="AH528" s="31" t="s">
        <v>49</v>
      </c>
      <c r="AI528" s="31" t="s">
        <v>49</v>
      </c>
      <c r="AJ528" s="31" t="s">
        <v>49</v>
      </c>
      <c r="AK528" s="31" t="s">
        <v>49</v>
      </c>
      <c r="AL528" s="31" t="s">
        <v>5282</v>
      </c>
      <c r="AM528" s="31" t="s">
        <v>5295</v>
      </c>
      <c r="AN528" s="143"/>
    </row>
    <row r="529" spans="1:40" ht="13.5" thickBot="1" x14ac:dyDescent="0.25">
      <c r="A529" s="57" t="s">
        <v>2580</v>
      </c>
      <c r="B529" s="5" t="s">
        <v>2581</v>
      </c>
      <c r="C529" s="98" t="s">
        <v>240</v>
      </c>
      <c r="D529" s="53" t="s">
        <v>41</v>
      </c>
      <c r="E529" s="8" t="s">
        <v>241</v>
      </c>
      <c r="F529" s="8" t="s">
        <v>241</v>
      </c>
      <c r="G529" s="8" t="s">
        <v>242</v>
      </c>
      <c r="H529" s="8" t="s">
        <v>243</v>
      </c>
      <c r="I529" s="9" t="b">
        <v>1</v>
      </c>
      <c r="J529" s="44" t="s">
        <v>2582</v>
      </c>
      <c r="K529" s="11" t="s">
        <v>2583</v>
      </c>
      <c r="L529" s="41" t="s">
        <v>2584</v>
      </c>
      <c r="M529" s="42">
        <v>1</v>
      </c>
      <c r="N529" s="67" t="b">
        <v>0</v>
      </c>
      <c r="O529" s="45" t="s">
        <v>49</v>
      </c>
      <c r="P529" s="27" t="s">
        <v>49</v>
      </c>
      <c r="Q529" s="22" t="s">
        <v>49</v>
      </c>
      <c r="R529" s="46" t="s">
        <v>49</v>
      </c>
      <c r="S529" s="27" t="s">
        <v>49</v>
      </c>
      <c r="T529" s="22" t="s">
        <v>49</v>
      </c>
      <c r="U529" s="47" t="s">
        <v>49</v>
      </c>
      <c r="V529" s="21" t="s">
        <v>49</v>
      </c>
      <c r="W529" s="22" t="s">
        <v>49</v>
      </c>
      <c r="X529" s="23" t="s">
        <v>49</v>
      </c>
      <c r="Y529" s="24" t="s">
        <v>49</v>
      </c>
      <c r="Z529" s="25" t="s">
        <v>49</v>
      </c>
      <c r="AA529" s="26" t="s">
        <v>49</v>
      </c>
      <c r="AB529" s="27" t="s">
        <v>49</v>
      </c>
      <c r="AC529" s="28" t="s">
        <v>49</v>
      </c>
      <c r="AD529" s="14" t="s">
        <v>49</v>
      </c>
      <c r="AE529" s="30" t="s">
        <v>49</v>
      </c>
      <c r="AF529" s="30" t="s">
        <v>49</v>
      </c>
      <c r="AG529" s="31" t="s">
        <v>49</v>
      </c>
      <c r="AH529" s="31" t="s">
        <v>49</v>
      </c>
      <c r="AI529" s="31" t="s">
        <v>49</v>
      </c>
      <c r="AJ529" s="31" t="s">
        <v>49</v>
      </c>
      <c r="AK529" s="31" t="s">
        <v>49</v>
      </c>
      <c r="AL529" s="31" t="s">
        <v>5284</v>
      </c>
      <c r="AM529" s="31" t="s">
        <v>5295</v>
      </c>
      <c r="AN529" s="143"/>
    </row>
    <row r="530" spans="1:40" ht="13.5" thickBot="1" x14ac:dyDescent="0.25">
      <c r="A530" s="57" t="s">
        <v>2585</v>
      </c>
      <c r="B530" s="5" t="s">
        <v>2586</v>
      </c>
      <c r="C530" s="98" t="s">
        <v>240</v>
      </c>
      <c r="D530" s="53" t="s">
        <v>41</v>
      </c>
      <c r="E530" s="8" t="s">
        <v>241</v>
      </c>
      <c r="F530" s="8" t="s">
        <v>241</v>
      </c>
      <c r="G530" s="8" t="s">
        <v>242</v>
      </c>
      <c r="H530" s="8" t="s">
        <v>243</v>
      </c>
      <c r="I530" s="9" t="b">
        <v>1</v>
      </c>
      <c r="J530" s="44" t="s">
        <v>2587</v>
      </c>
      <c r="K530" s="11" t="s">
        <v>2588</v>
      </c>
      <c r="L530" s="41" t="s">
        <v>2589</v>
      </c>
      <c r="M530" s="42">
        <v>1</v>
      </c>
      <c r="N530" s="67" t="b">
        <v>0</v>
      </c>
      <c r="O530" s="45" t="s">
        <v>49</v>
      </c>
      <c r="P530" s="27" t="s">
        <v>49</v>
      </c>
      <c r="Q530" s="22" t="s">
        <v>49</v>
      </c>
      <c r="R530" s="46" t="s">
        <v>49</v>
      </c>
      <c r="S530" s="27" t="s">
        <v>49</v>
      </c>
      <c r="T530" s="22" t="s">
        <v>49</v>
      </c>
      <c r="U530" s="47" t="s">
        <v>49</v>
      </c>
      <c r="V530" s="21" t="s">
        <v>49</v>
      </c>
      <c r="W530" s="22" t="s">
        <v>49</v>
      </c>
      <c r="X530" s="23" t="s">
        <v>49</v>
      </c>
      <c r="Y530" s="24" t="s">
        <v>49</v>
      </c>
      <c r="Z530" s="25" t="s">
        <v>49</v>
      </c>
      <c r="AA530" s="26" t="s">
        <v>49</v>
      </c>
      <c r="AB530" s="27" t="s">
        <v>49</v>
      </c>
      <c r="AC530" s="28" t="s">
        <v>49</v>
      </c>
      <c r="AD530" s="14" t="s">
        <v>49</v>
      </c>
      <c r="AE530" s="30" t="s">
        <v>49</v>
      </c>
      <c r="AF530" s="30" t="s">
        <v>49</v>
      </c>
      <c r="AG530" s="31" t="s">
        <v>49</v>
      </c>
      <c r="AH530" s="31" t="s">
        <v>49</v>
      </c>
      <c r="AI530" s="31" t="s">
        <v>49</v>
      </c>
      <c r="AJ530" s="31" t="s">
        <v>49</v>
      </c>
      <c r="AK530" s="31" t="s">
        <v>49</v>
      </c>
      <c r="AL530" s="31" t="s">
        <v>5284</v>
      </c>
      <c r="AM530" s="31" t="s">
        <v>5295</v>
      </c>
      <c r="AN530" s="143"/>
    </row>
    <row r="531" spans="1:40" ht="13.5" thickBot="1" x14ac:dyDescent="0.25">
      <c r="A531" s="57" t="s">
        <v>2590</v>
      </c>
      <c r="B531" s="5" t="s">
        <v>2591</v>
      </c>
      <c r="C531" s="98" t="s">
        <v>240</v>
      </c>
      <c r="D531" s="53" t="s">
        <v>41</v>
      </c>
      <c r="E531" s="8" t="s">
        <v>241</v>
      </c>
      <c r="F531" s="8" t="s">
        <v>241</v>
      </c>
      <c r="G531" s="8" t="s">
        <v>242</v>
      </c>
      <c r="H531" s="8" t="s">
        <v>243</v>
      </c>
      <c r="I531" s="9" t="b">
        <v>1</v>
      </c>
      <c r="J531" s="44" t="s">
        <v>2592</v>
      </c>
      <c r="K531" s="11" t="s">
        <v>2593</v>
      </c>
      <c r="L531" s="41" t="s">
        <v>2594</v>
      </c>
      <c r="M531" s="42">
        <v>0.4</v>
      </c>
      <c r="N531" s="67" t="b">
        <v>0</v>
      </c>
      <c r="O531" s="45" t="s">
        <v>49</v>
      </c>
      <c r="P531" s="27" t="s">
        <v>49</v>
      </c>
      <c r="Q531" s="22" t="s">
        <v>49</v>
      </c>
      <c r="R531" s="46" t="s">
        <v>49</v>
      </c>
      <c r="S531" s="27" t="s">
        <v>49</v>
      </c>
      <c r="T531" s="22" t="s">
        <v>49</v>
      </c>
      <c r="U531" s="47" t="s">
        <v>49</v>
      </c>
      <c r="V531" s="21" t="s">
        <v>49</v>
      </c>
      <c r="W531" s="22" t="s">
        <v>49</v>
      </c>
      <c r="X531" s="23" t="s">
        <v>49</v>
      </c>
      <c r="Y531" s="24" t="s">
        <v>49</v>
      </c>
      <c r="Z531" s="25" t="s">
        <v>49</v>
      </c>
      <c r="AA531" s="26" t="s">
        <v>49</v>
      </c>
      <c r="AB531" s="27" t="s">
        <v>49</v>
      </c>
      <c r="AC531" s="28" t="s">
        <v>49</v>
      </c>
      <c r="AD531" s="14" t="s">
        <v>49</v>
      </c>
      <c r="AE531" s="30" t="s">
        <v>49</v>
      </c>
      <c r="AF531" s="30" t="s">
        <v>49</v>
      </c>
      <c r="AG531" s="31" t="s">
        <v>49</v>
      </c>
      <c r="AH531" s="31" t="s">
        <v>49</v>
      </c>
      <c r="AI531" s="31" t="s">
        <v>49</v>
      </c>
      <c r="AJ531" s="31" t="s">
        <v>49</v>
      </c>
      <c r="AK531" s="31" t="s">
        <v>49</v>
      </c>
      <c r="AL531" s="31" t="s">
        <v>5284</v>
      </c>
      <c r="AM531" s="31" t="s">
        <v>5295</v>
      </c>
      <c r="AN531" s="143"/>
    </row>
    <row r="532" spans="1:40" ht="13.5" thickBot="1" x14ac:dyDescent="0.25">
      <c r="A532" s="61" t="s">
        <v>2595</v>
      </c>
      <c r="B532" s="5" t="s">
        <v>2596</v>
      </c>
      <c r="C532" s="98" t="s">
        <v>240</v>
      </c>
      <c r="D532" s="53" t="s">
        <v>41</v>
      </c>
      <c r="E532" s="8" t="s">
        <v>241</v>
      </c>
      <c r="F532" s="8" t="s">
        <v>241</v>
      </c>
      <c r="G532" s="8" t="s">
        <v>242</v>
      </c>
      <c r="H532" s="8" t="s">
        <v>243</v>
      </c>
      <c r="I532" s="9" t="b">
        <v>1</v>
      </c>
      <c r="J532" s="44" t="s">
        <v>2597</v>
      </c>
      <c r="K532" s="11" t="s">
        <v>2598</v>
      </c>
      <c r="L532" s="41" t="s">
        <v>2599</v>
      </c>
      <c r="M532" s="42">
        <v>1</v>
      </c>
      <c r="N532" s="67" t="b">
        <v>0</v>
      </c>
      <c r="O532" s="45" t="s">
        <v>49</v>
      </c>
      <c r="P532" s="27" t="s">
        <v>49</v>
      </c>
      <c r="Q532" s="22" t="s">
        <v>49</v>
      </c>
      <c r="R532" s="46" t="s">
        <v>49</v>
      </c>
      <c r="S532" s="27" t="s">
        <v>49</v>
      </c>
      <c r="T532" s="22" t="s">
        <v>49</v>
      </c>
      <c r="U532" s="47" t="s">
        <v>49</v>
      </c>
      <c r="V532" s="21" t="s">
        <v>49</v>
      </c>
      <c r="W532" s="22" t="s">
        <v>49</v>
      </c>
      <c r="X532" s="23" t="s">
        <v>49</v>
      </c>
      <c r="Y532" s="24" t="s">
        <v>49</v>
      </c>
      <c r="Z532" s="25" t="s">
        <v>49</v>
      </c>
      <c r="AA532" s="26" t="s">
        <v>49</v>
      </c>
      <c r="AB532" s="27" t="s">
        <v>49</v>
      </c>
      <c r="AC532" s="28" t="s">
        <v>49</v>
      </c>
      <c r="AD532" s="14" t="s">
        <v>49</v>
      </c>
      <c r="AE532" s="30" t="s">
        <v>49</v>
      </c>
      <c r="AF532" s="30" t="s">
        <v>49</v>
      </c>
      <c r="AG532" s="31" t="s">
        <v>49</v>
      </c>
      <c r="AH532" s="31" t="s">
        <v>49</v>
      </c>
      <c r="AI532" s="31" t="s">
        <v>49</v>
      </c>
      <c r="AJ532" s="31" t="s">
        <v>49</v>
      </c>
      <c r="AK532" s="31" t="s">
        <v>49</v>
      </c>
      <c r="AL532" s="31" t="s">
        <v>5285</v>
      </c>
      <c r="AM532" s="31" t="s">
        <v>5295</v>
      </c>
      <c r="AN532" s="143"/>
    </row>
    <row r="533" spans="1:40" ht="13.5" thickBot="1" x14ac:dyDescent="0.25">
      <c r="A533" s="61" t="s">
        <v>2600</v>
      </c>
      <c r="B533" s="5" t="s">
        <v>2601</v>
      </c>
      <c r="C533" s="98" t="s">
        <v>240</v>
      </c>
      <c r="D533" s="53" t="s">
        <v>41</v>
      </c>
      <c r="E533" s="8" t="s">
        <v>241</v>
      </c>
      <c r="F533" s="8" t="s">
        <v>241</v>
      </c>
      <c r="G533" s="8" t="s">
        <v>242</v>
      </c>
      <c r="H533" s="8" t="s">
        <v>243</v>
      </c>
      <c r="I533" s="9" t="b">
        <v>1</v>
      </c>
      <c r="J533" s="44" t="s">
        <v>2602</v>
      </c>
      <c r="K533" s="11" t="s">
        <v>2603</v>
      </c>
      <c r="L533" s="41" t="s">
        <v>2604</v>
      </c>
      <c r="M533" s="42">
        <v>1</v>
      </c>
      <c r="N533" s="67" t="b">
        <v>0</v>
      </c>
      <c r="O533" s="45" t="s">
        <v>49</v>
      </c>
      <c r="P533" s="27" t="s">
        <v>49</v>
      </c>
      <c r="Q533" s="22" t="s">
        <v>49</v>
      </c>
      <c r="R533" s="46" t="s">
        <v>49</v>
      </c>
      <c r="S533" s="27" t="s">
        <v>49</v>
      </c>
      <c r="T533" s="22" t="s">
        <v>49</v>
      </c>
      <c r="U533" s="47" t="s">
        <v>49</v>
      </c>
      <c r="V533" s="21" t="s">
        <v>49</v>
      </c>
      <c r="W533" s="22" t="s">
        <v>49</v>
      </c>
      <c r="X533" s="23" t="s">
        <v>49</v>
      </c>
      <c r="Y533" s="24" t="s">
        <v>49</v>
      </c>
      <c r="Z533" s="25" t="s">
        <v>49</v>
      </c>
      <c r="AA533" s="26" t="s">
        <v>49</v>
      </c>
      <c r="AB533" s="27" t="s">
        <v>49</v>
      </c>
      <c r="AC533" s="28" t="s">
        <v>49</v>
      </c>
      <c r="AD533" s="14" t="s">
        <v>49</v>
      </c>
      <c r="AE533" s="30" t="s">
        <v>49</v>
      </c>
      <c r="AF533" s="30" t="s">
        <v>49</v>
      </c>
      <c r="AG533" s="31" t="s">
        <v>49</v>
      </c>
      <c r="AH533" s="31" t="s">
        <v>49</v>
      </c>
      <c r="AI533" s="31" t="s">
        <v>49</v>
      </c>
      <c r="AJ533" s="31" t="s">
        <v>49</v>
      </c>
      <c r="AK533" s="31" t="s">
        <v>49</v>
      </c>
      <c r="AL533" s="31" t="s">
        <v>5285</v>
      </c>
      <c r="AM533" s="31" t="s">
        <v>5295</v>
      </c>
      <c r="AN533" s="143"/>
    </row>
    <row r="534" spans="1:40" ht="13.5" thickBot="1" x14ac:dyDescent="0.25">
      <c r="A534" s="61" t="s">
        <v>2605</v>
      </c>
      <c r="B534" s="5" t="s">
        <v>2606</v>
      </c>
      <c r="C534" s="98" t="s">
        <v>240</v>
      </c>
      <c r="D534" s="53" t="s">
        <v>41</v>
      </c>
      <c r="E534" s="8" t="s">
        <v>241</v>
      </c>
      <c r="F534" s="8" t="s">
        <v>241</v>
      </c>
      <c r="G534" s="8" t="s">
        <v>242</v>
      </c>
      <c r="H534" s="8" t="s">
        <v>243</v>
      </c>
      <c r="I534" s="9" t="b">
        <v>1</v>
      </c>
      <c r="J534" s="44" t="s">
        <v>2607</v>
      </c>
      <c r="K534" s="11" t="s">
        <v>2608</v>
      </c>
      <c r="L534" s="41" t="s">
        <v>2609</v>
      </c>
      <c r="M534" s="42">
        <v>0.4</v>
      </c>
      <c r="N534" s="67" t="b">
        <v>0</v>
      </c>
      <c r="O534" s="45" t="s">
        <v>49</v>
      </c>
      <c r="P534" s="27" t="s">
        <v>49</v>
      </c>
      <c r="Q534" s="22" t="s">
        <v>49</v>
      </c>
      <c r="R534" s="46" t="s">
        <v>49</v>
      </c>
      <c r="S534" s="27" t="s">
        <v>49</v>
      </c>
      <c r="T534" s="22" t="s">
        <v>49</v>
      </c>
      <c r="U534" s="47" t="s">
        <v>49</v>
      </c>
      <c r="V534" s="21" t="s">
        <v>49</v>
      </c>
      <c r="W534" s="22" t="s">
        <v>49</v>
      </c>
      <c r="X534" s="23" t="s">
        <v>49</v>
      </c>
      <c r="Y534" s="24" t="s">
        <v>49</v>
      </c>
      <c r="Z534" s="25" t="s">
        <v>49</v>
      </c>
      <c r="AA534" s="26" t="s">
        <v>49</v>
      </c>
      <c r="AB534" s="27" t="s">
        <v>49</v>
      </c>
      <c r="AC534" s="28" t="s">
        <v>49</v>
      </c>
      <c r="AD534" s="14" t="s">
        <v>49</v>
      </c>
      <c r="AE534" s="30" t="s">
        <v>49</v>
      </c>
      <c r="AF534" s="30" t="s">
        <v>49</v>
      </c>
      <c r="AG534" s="31" t="s">
        <v>49</v>
      </c>
      <c r="AH534" s="31" t="s">
        <v>49</v>
      </c>
      <c r="AI534" s="31" t="s">
        <v>49</v>
      </c>
      <c r="AJ534" s="31" t="s">
        <v>49</v>
      </c>
      <c r="AK534" s="31" t="s">
        <v>49</v>
      </c>
      <c r="AL534" s="31" t="s">
        <v>5285</v>
      </c>
      <c r="AM534" s="31" t="s">
        <v>5295</v>
      </c>
      <c r="AN534" s="143"/>
    </row>
    <row r="535" spans="1:40" ht="13.5" thickBot="1" x14ac:dyDescent="0.25">
      <c r="A535" s="62" t="s">
        <v>2610</v>
      </c>
      <c r="B535" s="5" t="s">
        <v>2611</v>
      </c>
      <c r="C535" s="98" t="s">
        <v>240</v>
      </c>
      <c r="D535" s="53" t="s">
        <v>41</v>
      </c>
      <c r="E535" s="8" t="s">
        <v>241</v>
      </c>
      <c r="F535" s="8" t="s">
        <v>241</v>
      </c>
      <c r="G535" s="8" t="s">
        <v>242</v>
      </c>
      <c r="H535" s="8" t="s">
        <v>243</v>
      </c>
      <c r="I535" s="9" t="b">
        <v>1</v>
      </c>
      <c r="J535" s="44" t="s">
        <v>2612</v>
      </c>
      <c r="K535" s="11" t="s">
        <v>2613</v>
      </c>
      <c r="L535" s="41" t="s">
        <v>2614</v>
      </c>
      <c r="M535" s="42">
        <v>1</v>
      </c>
      <c r="N535" s="67" t="b">
        <v>0</v>
      </c>
      <c r="O535" s="45" t="s">
        <v>49</v>
      </c>
      <c r="P535" s="27" t="s">
        <v>49</v>
      </c>
      <c r="Q535" s="22" t="s">
        <v>49</v>
      </c>
      <c r="R535" s="46" t="s">
        <v>49</v>
      </c>
      <c r="S535" s="27" t="s">
        <v>49</v>
      </c>
      <c r="T535" s="22" t="s">
        <v>49</v>
      </c>
      <c r="U535" s="47" t="s">
        <v>49</v>
      </c>
      <c r="V535" s="21" t="s">
        <v>49</v>
      </c>
      <c r="W535" s="22" t="s">
        <v>49</v>
      </c>
      <c r="X535" s="23" t="s">
        <v>49</v>
      </c>
      <c r="Y535" s="24" t="s">
        <v>49</v>
      </c>
      <c r="Z535" s="25" t="s">
        <v>49</v>
      </c>
      <c r="AA535" s="26" t="s">
        <v>49</v>
      </c>
      <c r="AB535" s="27" t="s">
        <v>49</v>
      </c>
      <c r="AC535" s="28" t="s">
        <v>49</v>
      </c>
      <c r="AD535" s="14" t="s">
        <v>49</v>
      </c>
      <c r="AE535" s="30" t="s">
        <v>49</v>
      </c>
      <c r="AF535" s="30" t="s">
        <v>49</v>
      </c>
      <c r="AG535" s="31" t="s">
        <v>49</v>
      </c>
      <c r="AH535" s="31" t="s">
        <v>49</v>
      </c>
      <c r="AI535" s="31" t="s">
        <v>49</v>
      </c>
      <c r="AJ535" s="31" t="s">
        <v>49</v>
      </c>
      <c r="AK535" s="31" t="s">
        <v>49</v>
      </c>
      <c r="AL535" s="31" t="s">
        <v>5286</v>
      </c>
      <c r="AM535" s="31" t="s">
        <v>5295</v>
      </c>
      <c r="AN535" s="143"/>
    </row>
    <row r="536" spans="1:40" ht="13.5" thickBot="1" x14ac:dyDescent="0.25">
      <c r="A536" s="62" t="s">
        <v>2615</v>
      </c>
      <c r="B536" s="5" t="s">
        <v>2616</v>
      </c>
      <c r="C536" s="98" t="s">
        <v>240</v>
      </c>
      <c r="D536" s="53" t="s">
        <v>41</v>
      </c>
      <c r="E536" s="8" t="s">
        <v>241</v>
      </c>
      <c r="F536" s="8" t="s">
        <v>241</v>
      </c>
      <c r="G536" s="8" t="s">
        <v>242</v>
      </c>
      <c r="H536" s="8" t="s">
        <v>243</v>
      </c>
      <c r="I536" s="9" t="b">
        <v>1</v>
      </c>
      <c r="J536" s="44" t="s">
        <v>2617</v>
      </c>
      <c r="K536" s="11" t="s">
        <v>2618</v>
      </c>
      <c r="L536" s="41" t="s">
        <v>2619</v>
      </c>
      <c r="M536" s="42">
        <v>1</v>
      </c>
      <c r="N536" s="67" t="b">
        <v>0</v>
      </c>
      <c r="O536" s="45" t="s">
        <v>49</v>
      </c>
      <c r="P536" s="27" t="s">
        <v>49</v>
      </c>
      <c r="Q536" s="22" t="s">
        <v>49</v>
      </c>
      <c r="R536" s="46" t="s">
        <v>49</v>
      </c>
      <c r="S536" s="27" t="s">
        <v>49</v>
      </c>
      <c r="T536" s="22" t="s">
        <v>49</v>
      </c>
      <c r="U536" s="47" t="s">
        <v>49</v>
      </c>
      <c r="V536" s="21" t="s">
        <v>49</v>
      </c>
      <c r="W536" s="22" t="s">
        <v>49</v>
      </c>
      <c r="X536" s="23" t="s">
        <v>49</v>
      </c>
      <c r="Y536" s="24" t="s">
        <v>49</v>
      </c>
      <c r="Z536" s="25" t="s">
        <v>49</v>
      </c>
      <c r="AA536" s="26" t="s">
        <v>49</v>
      </c>
      <c r="AB536" s="27" t="s">
        <v>49</v>
      </c>
      <c r="AC536" s="28" t="s">
        <v>49</v>
      </c>
      <c r="AD536" s="14" t="s">
        <v>49</v>
      </c>
      <c r="AE536" s="30" t="s">
        <v>49</v>
      </c>
      <c r="AF536" s="30" t="s">
        <v>49</v>
      </c>
      <c r="AG536" s="31" t="s">
        <v>49</v>
      </c>
      <c r="AH536" s="31" t="s">
        <v>49</v>
      </c>
      <c r="AI536" s="31" t="s">
        <v>49</v>
      </c>
      <c r="AJ536" s="31" t="s">
        <v>49</v>
      </c>
      <c r="AK536" s="31" t="s">
        <v>49</v>
      </c>
      <c r="AL536" s="31" t="s">
        <v>5286</v>
      </c>
      <c r="AM536" s="31" t="s">
        <v>5295</v>
      </c>
      <c r="AN536" s="143"/>
    </row>
    <row r="537" spans="1:40" ht="13.5" thickBot="1" x14ac:dyDescent="0.25">
      <c r="A537" s="62" t="s">
        <v>2620</v>
      </c>
      <c r="B537" s="5" t="s">
        <v>2621</v>
      </c>
      <c r="C537" s="98" t="s">
        <v>240</v>
      </c>
      <c r="D537" s="53" t="s">
        <v>41</v>
      </c>
      <c r="E537" s="8" t="s">
        <v>241</v>
      </c>
      <c r="F537" s="8" t="s">
        <v>241</v>
      </c>
      <c r="G537" s="8" t="s">
        <v>242</v>
      </c>
      <c r="H537" s="8" t="s">
        <v>243</v>
      </c>
      <c r="I537" s="9" t="b">
        <v>1</v>
      </c>
      <c r="J537" s="44" t="s">
        <v>2622</v>
      </c>
      <c r="K537" s="11" t="s">
        <v>2623</v>
      </c>
      <c r="L537" s="41" t="s">
        <v>2624</v>
      </c>
      <c r="M537" s="42">
        <v>0.4</v>
      </c>
      <c r="N537" s="67" t="b">
        <v>0</v>
      </c>
      <c r="O537" s="45" t="s">
        <v>49</v>
      </c>
      <c r="P537" s="27" t="s">
        <v>49</v>
      </c>
      <c r="Q537" s="22" t="s">
        <v>49</v>
      </c>
      <c r="R537" s="46" t="s">
        <v>49</v>
      </c>
      <c r="S537" s="27" t="s">
        <v>49</v>
      </c>
      <c r="T537" s="22" t="s">
        <v>49</v>
      </c>
      <c r="U537" s="47" t="s">
        <v>49</v>
      </c>
      <c r="V537" s="21" t="s">
        <v>49</v>
      </c>
      <c r="W537" s="22" t="s">
        <v>49</v>
      </c>
      <c r="X537" s="23" t="s">
        <v>49</v>
      </c>
      <c r="Y537" s="24" t="s">
        <v>49</v>
      </c>
      <c r="Z537" s="25" t="s">
        <v>49</v>
      </c>
      <c r="AA537" s="26" t="s">
        <v>49</v>
      </c>
      <c r="AB537" s="27" t="s">
        <v>49</v>
      </c>
      <c r="AC537" s="28" t="s">
        <v>49</v>
      </c>
      <c r="AD537" s="14" t="s">
        <v>49</v>
      </c>
      <c r="AE537" s="30" t="s">
        <v>49</v>
      </c>
      <c r="AF537" s="30" t="s">
        <v>49</v>
      </c>
      <c r="AG537" s="31" t="s">
        <v>49</v>
      </c>
      <c r="AH537" s="31" t="s">
        <v>49</v>
      </c>
      <c r="AI537" s="31" t="s">
        <v>49</v>
      </c>
      <c r="AJ537" s="31" t="s">
        <v>49</v>
      </c>
      <c r="AK537" s="31" t="s">
        <v>49</v>
      </c>
      <c r="AL537" s="31" t="s">
        <v>5286</v>
      </c>
      <c r="AM537" s="31" t="s">
        <v>5295</v>
      </c>
      <c r="AN537" s="143"/>
    </row>
    <row r="538" spans="1:40" ht="13.5" thickBot="1" x14ac:dyDescent="0.25">
      <c r="A538" s="32" t="s">
        <v>2625</v>
      </c>
      <c r="B538" s="5" t="s">
        <v>2626</v>
      </c>
      <c r="C538" s="98" t="s">
        <v>240</v>
      </c>
      <c r="D538" s="53" t="s">
        <v>41</v>
      </c>
      <c r="E538" s="8" t="s">
        <v>241</v>
      </c>
      <c r="F538" s="8" t="s">
        <v>241</v>
      </c>
      <c r="G538" s="8" t="s">
        <v>242</v>
      </c>
      <c r="H538" s="8" t="s">
        <v>243</v>
      </c>
      <c r="I538" s="9" t="b">
        <v>1</v>
      </c>
      <c r="J538" s="44" t="s">
        <v>2627</v>
      </c>
      <c r="K538" s="11" t="s">
        <v>2628</v>
      </c>
      <c r="L538" s="41" t="s">
        <v>2629</v>
      </c>
      <c r="M538" s="42">
        <v>1</v>
      </c>
      <c r="N538" s="67" t="b">
        <v>0</v>
      </c>
      <c r="O538" s="45" t="s">
        <v>49</v>
      </c>
      <c r="P538" s="27" t="s">
        <v>49</v>
      </c>
      <c r="Q538" s="22" t="s">
        <v>49</v>
      </c>
      <c r="R538" s="46" t="s">
        <v>49</v>
      </c>
      <c r="S538" s="27" t="s">
        <v>49</v>
      </c>
      <c r="T538" s="22" t="s">
        <v>49</v>
      </c>
      <c r="U538" s="47" t="s">
        <v>49</v>
      </c>
      <c r="V538" s="21" t="s">
        <v>49</v>
      </c>
      <c r="W538" s="22" t="s">
        <v>49</v>
      </c>
      <c r="X538" s="23" t="s">
        <v>49</v>
      </c>
      <c r="Y538" s="24" t="s">
        <v>49</v>
      </c>
      <c r="Z538" s="25" t="s">
        <v>49</v>
      </c>
      <c r="AA538" s="26" t="s">
        <v>49</v>
      </c>
      <c r="AB538" s="27" t="s">
        <v>49</v>
      </c>
      <c r="AC538" s="28" t="s">
        <v>49</v>
      </c>
      <c r="AD538" s="14" t="s">
        <v>49</v>
      </c>
      <c r="AE538" s="30" t="s">
        <v>49</v>
      </c>
      <c r="AF538" s="30" t="s">
        <v>49</v>
      </c>
      <c r="AG538" s="31" t="s">
        <v>49</v>
      </c>
      <c r="AH538" s="31" t="s">
        <v>49</v>
      </c>
      <c r="AI538" s="31" t="s">
        <v>49</v>
      </c>
      <c r="AJ538" s="31" t="s">
        <v>49</v>
      </c>
      <c r="AK538" s="31" t="s">
        <v>49</v>
      </c>
      <c r="AL538" s="31" t="s">
        <v>5282</v>
      </c>
      <c r="AM538" s="31" t="s">
        <v>5295</v>
      </c>
      <c r="AN538" s="143"/>
    </row>
    <row r="539" spans="1:40" ht="13.5" thickBot="1" x14ac:dyDescent="0.25">
      <c r="A539" s="32" t="s">
        <v>2630</v>
      </c>
      <c r="B539" s="5" t="s">
        <v>2631</v>
      </c>
      <c r="C539" s="98" t="s">
        <v>240</v>
      </c>
      <c r="D539" s="53" t="s">
        <v>41</v>
      </c>
      <c r="E539" s="8" t="s">
        <v>241</v>
      </c>
      <c r="F539" s="8" t="s">
        <v>241</v>
      </c>
      <c r="G539" s="8" t="s">
        <v>242</v>
      </c>
      <c r="H539" s="8" t="s">
        <v>243</v>
      </c>
      <c r="I539" s="9" t="b">
        <v>1</v>
      </c>
      <c r="J539" s="44" t="s">
        <v>2632</v>
      </c>
      <c r="K539" s="11" t="s">
        <v>2633</v>
      </c>
      <c r="L539" s="41" t="s">
        <v>2634</v>
      </c>
      <c r="M539" s="42">
        <v>1</v>
      </c>
      <c r="N539" s="67" t="b">
        <v>0</v>
      </c>
      <c r="O539" s="45" t="s">
        <v>49</v>
      </c>
      <c r="P539" s="27" t="s">
        <v>49</v>
      </c>
      <c r="Q539" s="22" t="s">
        <v>49</v>
      </c>
      <c r="R539" s="46" t="s">
        <v>49</v>
      </c>
      <c r="S539" s="27" t="s">
        <v>49</v>
      </c>
      <c r="T539" s="22" t="s">
        <v>49</v>
      </c>
      <c r="U539" s="47" t="s">
        <v>49</v>
      </c>
      <c r="V539" s="21" t="s">
        <v>49</v>
      </c>
      <c r="W539" s="22" t="s">
        <v>49</v>
      </c>
      <c r="X539" s="23" t="s">
        <v>49</v>
      </c>
      <c r="Y539" s="24" t="s">
        <v>49</v>
      </c>
      <c r="Z539" s="25" t="s">
        <v>49</v>
      </c>
      <c r="AA539" s="26" t="s">
        <v>49</v>
      </c>
      <c r="AB539" s="27" t="s">
        <v>49</v>
      </c>
      <c r="AC539" s="28" t="s">
        <v>49</v>
      </c>
      <c r="AD539" s="14" t="s">
        <v>49</v>
      </c>
      <c r="AE539" s="30" t="s">
        <v>49</v>
      </c>
      <c r="AF539" s="30" t="s">
        <v>49</v>
      </c>
      <c r="AG539" s="31" t="s">
        <v>49</v>
      </c>
      <c r="AH539" s="31" t="s">
        <v>49</v>
      </c>
      <c r="AI539" s="31" t="s">
        <v>49</v>
      </c>
      <c r="AJ539" s="31" t="s">
        <v>49</v>
      </c>
      <c r="AK539" s="31" t="s">
        <v>49</v>
      </c>
      <c r="AL539" s="31" t="s">
        <v>5282</v>
      </c>
      <c r="AM539" s="31" t="s">
        <v>5295</v>
      </c>
      <c r="AN539" s="143"/>
    </row>
    <row r="540" spans="1:40" ht="13.5" thickBot="1" x14ac:dyDescent="0.25">
      <c r="A540" s="32" t="s">
        <v>2635</v>
      </c>
      <c r="B540" s="5" t="s">
        <v>2636</v>
      </c>
      <c r="C540" s="98" t="s">
        <v>240</v>
      </c>
      <c r="D540" s="53" t="s">
        <v>41</v>
      </c>
      <c r="E540" s="8" t="s">
        <v>241</v>
      </c>
      <c r="F540" s="8" t="s">
        <v>241</v>
      </c>
      <c r="G540" s="8" t="s">
        <v>242</v>
      </c>
      <c r="H540" s="8" t="s">
        <v>243</v>
      </c>
      <c r="I540" s="9" t="b">
        <v>1</v>
      </c>
      <c r="J540" s="44" t="s">
        <v>2637</v>
      </c>
      <c r="K540" s="11" t="s">
        <v>2638</v>
      </c>
      <c r="L540" s="41" t="s">
        <v>2639</v>
      </c>
      <c r="M540" s="42">
        <v>0.2</v>
      </c>
      <c r="N540" s="67" t="b">
        <v>0</v>
      </c>
      <c r="O540" s="45" t="s">
        <v>49</v>
      </c>
      <c r="P540" s="27" t="s">
        <v>49</v>
      </c>
      <c r="Q540" s="22" t="s">
        <v>49</v>
      </c>
      <c r="R540" s="46" t="s">
        <v>49</v>
      </c>
      <c r="S540" s="27" t="s">
        <v>49</v>
      </c>
      <c r="T540" s="22" t="s">
        <v>49</v>
      </c>
      <c r="U540" s="47" t="s">
        <v>49</v>
      </c>
      <c r="V540" s="21" t="s">
        <v>49</v>
      </c>
      <c r="W540" s="22" t="s">
        <v>49</v>
      </c>
      <c r="X540" s="23" t="s">
        <v>49</v>
      </c>
      <c r="Y540" s="24" t="s">
        <v>49</v>
      </c>
      <c r="Z540" s="25" t="s">
        <v>49</v>
      </c>
      <c r="AA540" s="26" t="s">
        <v>49</v>
      </c>
      <c r="AB540" s="27" t="s">
        <v>49</v>
      </c>
      <c r="AC540" s="28" t="s">
        <v>49</v>
      </c>
      <c r="AD540" s="14" t="s">
        <v>49</v>
      </c>
      <c r="AE540" s="30" t="s">
        <v>49</v>
      </c>
      <c r="AF540" s="30" t="s">
        <v>49</v>
      </c>
      <c r="AG540" s="31" t="s">
        <v>49</v>
      </c>
      <c r="AH540" s="31" t="s">
        <v>49</v>
      </c>
      <c r="AI540" s="31" t="s">
        <v>49</v>
      </c>
      <c r="AJ540" s="31" t="s">
        <v>49</v>
      </c>
      <c r="AK540" s="31" t="s">
        <v>49</v>
      </c>
      <c r="AL540" s="31" t="s">
        <v>5282</v>
      </c>
      <c r="AM540" s="31" t="s">
        <v>5295</v>
      </c>
      <c r="AN540" s="143"/>
    </row>
    <row r="541" spans="1:40" ht="13.5" thickBot="1" x14ac:dyDescent="0.25">
      <c r="A541" s="57" t="s">
        <v>2640</v>
      </c>
      <c r="B541" s="5" t="s">
        <v>2641</v>
      </c>
      <c r="C541" s="98" t="s">
        <v>240</v>
      </c>
      <c r="D541" s="53" t="s">
        <v>41</v>
      </c>
      <c r="E541" s="8" t="s">
        <v>241</v>
      </c>
      <c r="F541" s="8" t="s">
        <v>241</v>
      </c>
      <c r="G541" s="8" t="s">
        <v>242</v>
      </c>
      <c r="H541" s="8" t="s">
        <v>243</v>
      </c>
      <c r="I541" s="9" t="b">
        <v>1</v>
      </c>
      <c r="J541" s="44" t="s">
        <v>2642</v>
      </c>
      <c r="K541" s="11" t="s">
        <v>2643</v>
      </c>
      <c r="L541" s="41" t="s">
        <v>2644</v>
      </c>
      <c r="M541" s="42">
        <v>1</v>
      </c>
      <c r="N541" s="67" t="b">
        <v>0</v>
      </c>
      <c r="O541" s="45" t="s">
        <v>49</v>
      </c>
      <c r="P541" s="27" t="s">
        <v>49</v>
      </c>
      <c r="Q541" s="22" t="s">
        <v>49</v>
      </c>
      <c r="R541" s="46" t="s">
        <v>49</v>
      </c>
      <c r="S541" s="27" t="s">
        <v>49</v>
      </c>
      <c r="T541" s="22" t="s">
        <v>49</v>
      </c>
      <c r="U541" s="47" t="s">
        <v>49</v>
      </c>
      <c r="V541" s="21" t="s">
        <v>49</v>
      </c>
      <c r="W541" s="22" t="s">
        <v>49</v>
      </c>
      <c r="X541" s="23" t="s">
        <v>49</v>
      </c>
      <c r="Y541" s="24" t="s">
        <v>49</v>
      </c>
      <c r="Z541" s="25" t="s">
        <v>49</v>
      </c>
      <c r="AA541" s="26" t="s">
        <v>49</v>
      </c>
      <c r="AB541" s="27" t="s">
        <v>49</v>
      </c>
      <c r="AC541" s="28" t="s">
        <v>49</v>
      </c>
      <c r="AD541" s="14" t="s">
        <v>49</v>
      </c>
      <c r="AE541" s="30" t="s">
        <v>49</v>
      </c>
      <c r="AF541" s="30" t="s">
        <v>49</v>
      </c>
      <c r="AG541" s="31" t="s">
        <v>49</v>
      </c>
      <c r="AH541" s="31" t="s">
        <v>49</v>
      </c>
      <c r="AI541" s="31" t="s">
        <v>49</v>
      </c>
      <c r="AJ541" s="31" t="s">
        <v>49</v>
      </c>
      <c r="AK541" s="31" t="s">
        <v>49</v>
      </c>
      <c r="AL541" s="31" t="s">
        <v>5284</v>
      </c>
      <c r="AM541" s="31" t="s">
        <v>5295</v>
      </c>
      <c r="AN541" s="143"/>
    </row>
    <row r="542" spans="1:40" ht="13.5" thickBot="1" x14ac:dyDescent="0.25">
      <c r="A542" s="57" t="s">
        <v>2645</v>
      </c>
      <c r="B542" s="5" t="s">
        <v>2646</v>
      </c>
      <c r="C542" s="98" t="s">
        <v>240</v>
      </c>
      <c r="D542" s="53" t="s">
        <v>41</v>
      </c>
      <c r="E542" s="8" t="s">
        <v>241</v>
      </c>
      <c r="F542" s="8" t="s">
        <v>241</v>
      </c>
      <c r="G542" s="8" t="s">
        <v>242</v>
      </c>
      <c r="H542" s="8" t="s">
        <v>243</v>
      </c>
      <c r="I542" s="9" t="b">
        <v>1</v>
      </c>
      <c r="J542" s="44" t="s">
        <v>2647</v>
      </c>
      <c r="K542" s="11" t="s">
        <v>2648</v>
      </c>
      <c r="L542" s="41" t="s">
        <v>2649</v>
      </c>
      <c r="M542" s="42">
        <v>1</v>
      </c>
      <c r="N542" s="67" t="b">
        <v>0</v>
      </c>
      <c r="O542" s="45" t="s">
        <v>49</v>
      </c>
      <c r="P542" s="27" t="s">
        <v>49</v>
      </c>
      <c r="Q542" s="22" t="s">
        <v>49</v>
      </c>
      <c r="R542" s="46" t="s">
        <v>49</v>
      </c>
      <c r="S542" s="27" t="s">
        <v>49</v>
      </c>
      <c r="T542" s="22" t="s">
        <v>49</v>
      </c>
      <c r="U542" s="47" t="s">
        <v>49</v>
      </c>
      <c r="V542" s="21" t="s">
        <v>49</v>
      </c>
      <c r="W542" s="22" t="s">
        <v>49</v>
      </c>
      <c r="X542" s="23" t="s">
        <v>49</v>
      </c>
      <c r="Y542" s="24" t="s">
        <v>49</v>
      </c>
      <c r="Z542" s="25" t="s">
        <v>49</v>
      </c>
      <c r="AA542" s="26" t="s">
        <v>49</v>
      </c>
      <c r="AB542" s="27" t="s">
        <v>49</v>
      </c>
      <c r="AC542" s="28" t="s">
        <v>49</v>
      </c>
      <c r="AD542" s="14" t="s">
        <v>49</v>
      </c>
      <c r="AE542" s="30" t="s">
        <v>49</v>
      </c>
      <c r="AF542" s="30" t="s">
        <v>49</v>
      </c>
      <c r="AG542" s="31" t="s">
        <v>49</v>
      </c>
      <c r="AH542" s="31" t="s">
        <v>49</v>
      </c>
      <c r="AI542" s="31" t="s">
        <v>49</v>
      </c>
      <c r="AJ542" s="31" t="s">
        <v>49</v>
      </c>
      <c r="AK542" s="31" t="s">
        <v>49</v>
      </c>
      <c r="AL542" s="31" t="s">
        <v>5284</v>
      </c>
      <c r="AM542" s="31" t="s">
        <v>5295</v>
      </c>
      <c r="AN542" s="143"/>
    </row>
    <row r="543" spans="1:40" ht="13.5" thickBot="1" x14ac:dyDescent="0.25">
      <c r="A543" s="57" t="s">
        <v>2650</v>
      </c>
      <c r="B543" s="5" t="s">
        <v>2651</v>
      </c>
      <c r="C543" s="98" t="s">
        <v>240</v>
      </c>
      <c r="D543" s="53" t="s">
        <v>41</v>
      </c>
      <c r="E543" s="8" t="s">
        <v>241</v>
      </c>
      <c r="F543" s="8" t="s">
        <v>241</v>
      </c>
      <c r="G543" s="8" t="s">
        <v>242</v>
      </c>
      <c r="H543" s="8" t="s">
        <v>243</v>
      </c>
      <c r="I543" s="9" t="b">
        <v>1</v>
      </c>
      <c r="J543" s="44" t="s">
        <v>2652</v>
      </c>
      <c r="K543" s="11" t="s">
        <v>2653</v>
      </c>
      <c r="L543" s="41" t="s">
        <v>2654</v>
      </c>
      <c r="M543" s="42">
        <v>0.2</v>
      </c>
      <c r="N543" s="67" t="b">
        <v>0</v>
      </c>
      <c r="O543" s="45" t="s">
        <v>49</v>
      </c>
      <c r="P543" s="27" t="s">
        <v>49</v>
      </c>
      <c r="Q543" s="22" t="s">
        <v>49</v>
      </c>
      <c r="R543" s="46" t="s">
        <v>49</v>
      </c>
      <c r="S543" s="27" t="s">
        <v>49</v>
      </c>
      <c r="T543" s="22" t="s">
        <v>49</v>
      </c>
      <c r="U543" s="47" t="s">
        <v>49</v>
      </c>
      <c r="V543" s="21" t="s">
        <v>49</v>
      </c>
      <c r="W543" s="22" t="s">
        <v>49</v>
      </c>
      <c r="X543" s="23" t="s">
        <v>49</v>
      </c>
      <c r="Y543" s="24" t="s">
        <v>49</v>
      </c>
      <c r="Z543" s="25" t="s">
        <v>49</v>
      </c>
      <c r="AA543" s="26" t="s">
        <v>49</v>
      </c>
      <c r="AB543" s="27" t="s">
        <v>49</v>
      </c>
      <c r="AC543" s="28" t="s">
        <v>49</v>
      </c>
      <c r="AD543" s="14" t="s">
        <v>49</v>
      </c>
      <c r="AE543" s="30" t="s">
        <v>49</v>
      </c>
      <c r="AF543" s="30" t="s">
        <v>49</v>
      </c>
      <c r="AG543" s="31" t="s">
        <v>49</v>
      </c>
      <c r="AH543" s="31" t="s">
        <v>49</v>
      </c>
      <c r="AI543" s="31" t="s">
        <v>49</v>
      </c>
      <c r="AJ543" s="31" t="s">
        <v>49</v>
      </c>
      <c r="AK543" s="31" t="s">
        <v>49</v>
      </c>
      <c r="AL543" s="31" t="s">
        <v>5284</v>
      </c>
      <c r="AM543" s="31" t="s">
        <v>5295</v>
      </c>
      <c r="AN543" s="143"/>
    </row>
    <row r="544" spans="1:40" ht="13.5" thickBot="1" x14ac:dyDescent="0.25">
      <c r="A544" s="61" t="s">
        <v>2655</v>
      </c>
      <c r="B544" s="5" t="s">
        <v>2656</v>
      </c>
      <c r="C544" s="98" t="s">
        <v>240</v>
      </c>
      <c r="D544" s="53" t="s">
        <v>41</v>
      </c>
      <c r="E544" s="8" t="s">
        <v>241</v>
      </c>
      <c r="F544" s="8" t="s">
        <v>241</v>
      </c>
      <c r="G544" s="8" t="s">
        <v>242</v>
      </c>
      <c r="H544" s="8" t="s">
        <v>243</v>
      </c>
      <c r="I544" s="9" t="b">
        <v>1</v>
      </c>
      <c r="J544" s="44" t="s">
        <v>2657</v>
      </c>
      <c r="K544" s="11" t="s">
        <v>2658</v>
      </c>
      <c r="L544" s="41" t="s">
        <v>2659</v>
      </c>
      <c r="M544" s="42">
        <v>1</v>
      </c>
      <c r="N544" s="67" t="b">
        <v>0</v>
      </c>
      <c r="O544" s="45" t="s">
        <v>49</v>
      </c>
      <c r="P544" s="27" t="s">
        <v>49</v>
      </c>
      <c r="Q544" s="22" t="s">
        <v>49</v>
      </c>
      <c r="R544" s="46" t="s">
        <v>49</v>
      </c>
      <c r="S544" s="27" t="s">
        <v>49</v>
      </c>
      <c r="T544" s="22" t="s">
        <v>49</v>
      </c>
      <c r="U544" s="47" t="s">
        <v>49</v>
      </c>
      <c r="V544" s="21" t="s">
        <v>49</v>
      </c>
      <c r="W544" s="22" t="s">
        <v>49</v>
      </c>
      <c r="X544" s="23" t="s">
        <v>49</v>
      </c>
      <c r="Y544" s="24" t="s">
        <v>49</v>
      </c>
      <c r="Z544" s="25" t="s">
        <v>49</v>
      </c>
      <c r="AA544" s="26" t="s">
        <v>49</v>
      </c>
      <c r="AB544" s="27" t="s">
        <v>49</v>
      </c>
      <c r="AC544" s="28" t="s">
        <v>49</v>
      </c>
      <c r="AD544" s="14" t="s">
        <v>49</v>
      </c>
      <c r="AE544" s="30" t="s">
        <v>49</v>
      </c>
      <c r="AF544" s="30" t="s">
        <v>49</v>
      </c>
      <c r="AG544" s="31" t="s">
        <v>49</v>
      </c>
      <c r="AH544" s="31" t="s">
        <v>49</v>
      </c>
      <c r="AI544" s="31" t="s">
        <v>49</v>
      </c>
      <c r="AJ544" s="31" t="s">
        <v>49</v>
      </c>
      <c r="AK544" s="31" t="s">
        <v>49</v>
      </c>
      <c r="AL544" s="31" t="s">
        <v>5285</v>
      </c>
      <c r="AM544" s="31" t="s">
        <v>5295</v>
      </c>
      <c r="AN544" s="143"/>
    </row>
    <row r="545" spans="1:40" ht="13.5" thickBot="1" x14ac:dyDescent="0.25">
      <c r="A545" s="61" t="s">
        <v>2660</v>
      </c>
      <c r="B545" s="5" t="s">
        <v>2661</v>
      </c>
      <c r="C545" s="98" t="s">
        <v>240</v>
      </c>
      <c r="D545" s="53" t="s">
        <v>41</v>
      </c>
      <c r="E545" s="8" t="s">
        <v>241</v>
      </c>
      <c r="F545" s="8" t="s">
        <v>241</v>
      </c>
      <c r="G545" s="8" t="s">
        <v>242</v>
      </c>
      <c r="H545" s="8" t="s">
        <v>243</v>
      </c>
      <c r="I545" s="9" t="b">
        <v>1</v>
      </c>
      <c r="J545" s="44" t="s">
        <v>2662</v>
      </c>
      <c r="K545" s="11" t="s">
        <v>2663</v>
      </c>
      <c r="L545" s="41" t="s">
        <v>2664</v>
      </c>
      <c r="M545" s="42">
        <v>1</v>
      </c>
      <c r="N545" s="67" t="b">
        <v>0</v>
      </c>
      <c r="O545" s="45" t="s">
        <v>49</v>
      </c>
      <c r="P545" s="27" t="s">
        <v>49</v>
      </c>
      <c r="Q545" s="22" t="s">
        <v>49</v>
      </c>
      <c r="R545" s="46" t="s">
        <v>49</v>
      </c>
      <c r="S545" s="27" t="s">
        <v>49</v>
      </c>
      <c r="T545" s="22" t="s">
        <v>49</v>
      </c>
      <c r="U545" s="47" t="s">
        <v>49</v>
      </c>
      <c r="V545" s="21" t="s">
        <v>49</v>
      </c>
      <c r="W545" s="22" t="s">
        <v>49</v>
      </c>
      <c r="X545" s="23" t="s">
        <v>49</v>
      </c>
      <c r="Y545" s="24" t="s">
        <v>49</v>
      </c>
      <c r="Z545" s="25" t="s">
        <v>49</v>
      </c>
      <c r="AA545" s="26" t="s">
        <v>49</v>
      </c>
      <c r="AB545" s="27" t="s">
        <v>49</v>
      </c>
      <c r="AC545" s="28" t="s">
        <v>49</v>
      </c>
      <c r="AD545" s="14" t="s">
        <v>49</v>
      </c>
      <c r="AE545" s="30" t="s">
        <v>49</v>
      </c>
      <c r="AF545" s="30" t="s">
        <v>49</v>
      </c>
      <c r="AG545" s="31" t="s">
        <v>49</v>
      </c>
      <c r="AH545" s="31" t="s">
        <v>49</v>
      </c>
      <c r="AI545" s="31" t="s">
        <v>49</v>
      </c>
      <c r="AJ545" s="31" t="s">
        <v>49</v>
      </c>
      <c r="AK545" s="31" t="s">
        <v>49</v>
      </c>
      <c r="AL545" s="31" t="s">
        <v>5285</v>
      </c>
      <c r="AM545" s="31" t="s">
        <v>5295</v>
      </c>
      <c r="AN545" s="143"/>
    </row>
    <row r="546" spans="1:40" ht="13.5" thickBot="1" x14ac:dyDescent="0.25">
      <c r="A546" s="61" t="s">
        <v>2665</v>
      </c>
      <c r="B546" s="5" t="s">
        <v>2666</v>
      </c>
      <c r="C546" s="98" t="s">
        <v>240</v>
      </c>
      <c r="D546" s="53" t="s">
        <v>41</v>
      </c>
      <c r="E546" s="8" t="s">
        <v>241</v>
      </c>
      <c r="F546" s="8" t="s">
        <v>241</v>
      </c>
      <c r="G546" s="8" t="s">
        <v>242</v>
      </c>
      <c r="H546" s="8" t="s">
        <v>243</v>
      </c>
      <c r="I546" s="9" t="b">
        <v>1</v>
      </c>
      <c r="J546" s="44" t="s">
        <v>2667</v>
      </c>
      <c r="K546" s="11" t="s">
        <v>2668</v>
      </c>
      <c r="L546" s="41" t="s">
        <v>2669</v>
      </c>
      <c r="M546" s="42">
        <v>0.2</v>
      </c>
      <c r="N546" s="67" t="b">
        <v>0</v>
      </c>
      <c r="O546" s="45" t="s">
        <v>49</v>
      </c>
      <c r="P546" s="27" t="s">
        <v>49</v>
      </c>
      <c r="Q546" s="22" t="s">
        <v>49</v>
      </c>
      <c r="R546" s="46" t="s">
        <v>49</v>
      </c>
      <c r="S546" s="27" t="s">
        <v>49</v>
      </c>
      <c r="T546" s="22" t="s">
        <v>49</v>
      </c>
      <c r="U546" s="47" t="s">
        <v>49</v>
      </c>
      <c r="V546" s="21" t="s">
        <v>49</v>
      </c>
      <c r="W546" s="22" t="s">
        <v>49</v>
      </c>
      <c r="X546" s="23" t="s">
        <v>49</v>
      </c>
      <c r="Y546" s="24" t="s">
        <v>49</v>
      </c>
      <c r="Z546" s="25" t="s">
        <v>49</v>
      </c>
      <c r="AA546" s="26" t="s">
        <v>49</v>
      </c>
      <c r="AB546" s="27" t="s">
        <v>49</v>
      </c>
      <c r="AC546" s="28" t="s">
        <v>49</v>
      </c>
      <c r="AD546" s="14" t="s">
        <v>49</v>
      </c>
      <c r="AE546" s="30" t="s">
        <v>49</v>
      </c>
      <c r="AF546" s="30" t="s">
        <v>49</v>
      </c>
      <c r="AG546" s="31" t="s">
        <v>49</v>
      </c>
      <c r="AH546" s="31" t="s">
        <v>49</v>
      </c>
      <c r="AI546" s="31" t="s">
        <v>49</v>
      </c>
      <c r="AJ546" s="31" t="s">
        <v>49</v>
      </c>
      <c r="AK546" s="31" t="s">
        <v>49</v>
      </c>
      <c r="AL546" s="31" t="s">
        <v>5285</v>
      </c>
      <c r="AM546" s="31" t="s">
        <v>5295</v>
      </c>
      <c r="AN546" s="143"/>
    </row>
    <row r="547" spans="1:40" ht="13.5" thickBot="1" x14ac:dyDescent="0.25">
      <c r="A547" s="62" t="s">
        <v>2670</v>
      </c>
      <c r="B547" s="5" t="s">
        <v>2611</v>
      </c>
      <c r="C547" s="98" t="s">
        <v>240</v>
      </c>
      <c r="D547" s="53" t="s">
        <v>41</v>
      </c>
      <c r="E547" s="8" t="s">
        <v>241</v>
      </c>
      <c r="F547" s="8" t="s">
        <v>241</v>
      </c>
      <c r="G547" s="8" t="s">
        <v>242</v>
      </c>
      <c r="H547" s="8" t="s">
        <v>243</v>
      </c>
      <c r="I547" s="9" t="b">
        <v>1</v>
      </c>
      <c r="J547" s="44" t="s">
        <v>2671</v>
      </c>
      <c r="K547" s="11" t="s">
        <v>2672</v>
      </c>
      <c r="L547" s="41" t="s">
        <v>2673</v>
      </c>
      <c r="M547" s="42">
        <v>1</v>
      </c>
      <c r="N547" s="67" t="b">
        <v>0</v>
      </c>
      <c r="O547" s="45" t="s">
        <v>49</v>
      </c>
      <c r="P547" s="27" t="s">
        <v>49</v>
      </c>
      <c r="Q547" s="22" t="s">
        <v>49</v>
      </c>
      <c r="R547" s="46" t="s">
        <v>49</v>
      </c>
      <c r="S547" s="27" t="s">
        <v>49</v>
      </c>
      <c r="T547" s="22" t="s">
        <v>49</v>
      </c>
      <c r="U547" s="47" t="s">
        <v>49</v>
      </c>
      <c r="V547" s="21" t="s">
        <v>49</v>
      </c>
      <c r="W547" s="22" t="s">
        <v>49</v>
      </c>
      <c r="X547" s="23" t="s">
        <v>49</v>
      </c>
      <c r="Y547" s="24" t="s">
        <v>49</v>
      </c>
      <c r="Z547" s="25" t="s">
        <v>49</v>
      </c>
      <c r="AA547" s="26" t="s">
        <v>49</v>
      </c>
      <c r="AB547" s="27" t="s">
        <v>49</v>
      </c>
      <c r="AC547" s="28" t="s">
        <v>49</v>
      </c>
      <c r="AD547" s="14" t="s">
        <v>49</v>
      </c>
      <c r="AE547" s="30" t="s">
        <v>49</v>
      </c>
      <c r="AF547" s="30" t="s">
        <v>49</v>
      </c>
      <c r="AG547" s="31" t="s">
        <v>49</v>
      </c>
      <c r="AH547" s="31" t="s">
        <v>49</v>
      </c>
      <c r="AI547" s="31" t="s">
        <v>49</v>
      </c>
      <c r="AJ547" s="31" t="s">
        <v>49</v>
      </c>
      <c r="AK547" s="31" t="s">
        <v>49</v>
      </c>
      <c r="AL547" s="31" t="s">
        <v>5286</v>
      </c>
      <c r="AM547" s="31" t="s">
        <v>5295</v>
      </c>
      <c r="AN547" s="143"/>
    </row>
    <row r="548" spans="1:40" ht="13.5" thickBot="1" x14ac:dyDescent="0.25">
      <c r="A548" s="62" t="s">
        <v>2674</v>
      </c>
      <c r="B548" s="5" t="s">
        <v>2675</v>
      </c>
      <c r="C548" s="98" t="s">
        <v>240</v>
      </c>
      <c r="D548" s="53" t="s">
        <v>41</v>
      </c>
      <c r="E548" s="8" t="s">
        <v>241</v>
      </c>
      <c r="F548" s="8" t="s">
        <v>241</v>
      </c>
      <c r="G548" s="8" t="s">
        <v>242</v>
      </c>
      <c r="H548" s="8" t="s">
        <v>243</v>
      </c>
      <c r="I548" s="9" t="b">
        <v>1</v>
      </c>
      <c r="J548" s="44" t="s">
        <v>2676</v>
      </c>
      <c r="K548" s="11" t="s">
        <v>2677</v>
      </c>
      <c r="L548" s="41" t="s">
        <v>2678</v>
      </c>
      <c r="M548" s="42">
        <v>1</v>
      </c>
      <c r="N548" s="67" t="b">
        <v>0</v>
      </c>
      <c r="O548" s="45" t="s">
        <v>49</v>
      </c>
      <c r="P548" s="27" t="s">
        <v>49</v>
      </c>
      <c r="Q548" s="22" t="s">
        <v>49</v>
      </c>
      <c r="R548" s="46" t="s">
        <v>49</v>
      </c>
      <c r="S548" s="27" t="s">
        <v>49</v>
      </c>
      <c r="T548" s="22" t="s">
        <v>49</v>
      </c>
      <c r="U548" s="47" t="s">
        <v>49</v>
      </c>
      <c r="V548" s="21" t="s">
        <v>49</v>
      </c>
      <c r="W548" s="22" t="s">
        <v>49</v>
      </c>
      <c r="X548" s="23" t="s">
        <v>49</v>
      </c>
      <c r="Y548" s="24" t="s">
        <v>49</v>
      </c>
      <c r="Z548" s="25" t="s">
        <v>49</v>
      </c>
      <c r="AA548" s="26" t="s">
        <v>49</v>
      </c>
      <c r="AB548" s="27" t="s">
        <v>49</v>
      </c>
      <c r="AC548" s="28" t="s">
        <v>49</v>
      </c>
      <c r="AD548" s="14" t="s">
        <v>49</v>
      </c>
      <c r="AE548" s="30" t="s">
        <v>49</v>
      </c>
      <c r="AF548" s="30" t="s">
        <v>49</v>
      </c>
      <c r="AG548" s="31" t="s">
        <v>49</v>
      </c>
      <c r="AH548" s="31" t="s">
        <v>49</v>
      </c>
      <c r="AI548" s="31" t="s">
        <v>49</v>
      </c>
      <c r="AJ548" s="31" t="s">
        <v>49</v>
      </c>
      <c r="AK548" s="31" t="s">
        <v>49</v>
      </c>
      <c r="AL548" s="31" t="s">
        <v>5286</v>
      </c>
      <c r="AM548" s="31" t="s">
        <v>5295</v>
      </c>
      <c r="AN548" s="143"/>
    </row>
    <row r="549" spans="1:40" ht="13.5" thickBot="1" x14ac:dyDescent="0.25">
      <c r="A549" s="62" t="s">
        <v>2679</v>
      </c>
      <c r="B549" s="5" t="s">
        <v>2680</v>
      </c>
      <c r="C549" s="98" t="s">
        <v>240</v>
      </c>
      <c r="D549" s="53" t="s">
        <v>41</v>
      </c>
      <c r="E549" s="8" t="s">
        <v>241</v>
      </c>
      <c r="F549" s="8" t="s">
        <v>241</v>
      </c>
      <c r="G549" s="8" t="s">
        <v>242</v>
      </c>
      <c r="H549" s="8" t="s">
        <v>243</v>
      </c>
      <c r="I549" s="9" t="b">
        <v>1</v>
      </c>
      <c r="J549" s="44" t="s">
        <v>2681</v>
      </c>
      <c r="K549" s="11" t="s">
        <v>2682</v>
      </c>
      <c r="L549" s="41" t="s">
        <v>2683</v>
      </c>
      <c r="M549" s="42">
        <v>0.2</v>
      </c>
      <c r="N549" s="67" t="b">
        <v>0</v>
      </c>
      <c r="O549" s="45" t="s">
        <v>49</v>
      </c>
      <c r="P549" s="27" t="s">
        <v>49</v>
      </c>
      <c r="Q549" s="22" t="s">
        <v>49</v>
      </c>
      <c r="R549" s="46" t="s">
        <v>49</v>
      </c>
      <c r="S549" s="27" t="s">
        <v>49</v>
      </c>
      <c r="T549" s="22" t="s">
        <v>49</v>
      </c>
      <c r="U549" s="47" t="s">
        <v>49</v>
      </c>
      <c r="V549" s="21" t="s">
        <v>49</v>
      </c>
      <c r="W549" s="22" t="s">
        <v>49</v>
      </c>
      <c r="X549" s="23" t="s">
        <v>49</v>
      </c>
      <c r="Y549" s="24" t="s">
        <v>49</v>
      </c>
      <c r="Z549" s="25" t="s">
        <v>49</v>
      </c>
      <c r="AA549" s="26" t="s">
        <v>49</v>
      </c>
      <c r="AB549" s="27" t="s">
        <v>49</v>
      </c>
      <c r="AC549" s="28" t="s">
        <v>49</v>
      </c>
      <c r="AD549" s="14" t="s">
        <v>49</v>
      </c>
      <c r="AE549" s="30" t="s">
        <v>49</v>
      </c>
      <c r="AF549" s="30" t="s">
        <v>49</v>
      </c>
      <c r="AG549" s="31" t="s">
        <v>49</v>
      </c>
      <c r="AH549" s="31" t="s">
        <v>49</v>
      </c>
      <c r="AI549" s="31" t="s">
        <v>49</v>
      </c>
      <c r="AJ549" s="31" t="s">
        <v>49</v>
      </c>
      <c r="AK549" s="31" t="s">
        <v>49</v>
      </c>
      <c r="AL549" s="31" t="s">
        <v>5286</v>
      </c>
      <c r="AM549" s="31" t="s">
        <v>5295</v>
      </c>
      <c r="AN549" s="143"/>
    </row>
    <row r="550" spans="1:40" ht="13.5" thickBot="1" x14ac:dyDescent="0.25">
      <c r="A550" s="32" t="s">
        <v>2684</v>
      </c>
      <c r="B550" s="5" t="s">
        <v>2685</v>
      </c>
      <c r="C550" s="98" t="s">
        <v>240</v>
      </c>
      <c r="D550" s="53" t="s">
        <v>41</v>
      </c>
      <c r="E550" s="8" t="s">
        <v>241</v>
      </c>
      <c r="F550" s="8" t="s">
        <v>241</v>
      </c>
      <c r="G550" s="8" t="s">
        <v>242</v>
      </c>
      <c r="H550" s="8" t="s">
        <v>243</v>
      </c>
      <c r="I550" s="9" t="b">
        <v>1</v>
      </c>
      <c r="J550" s="44" t="s">
        <v>2686</v>
      </c>
      <c r="K550" s="11" t="s">
        <v>2687</v>
      </c>
      <c r="L550" s="12" t="s">
        <v>2688</v>
      </c>
      <c r="M550" s="13">
        <v>1</v>
      </c>
      <c r="N550" s="67" t="b">
        <v>0</v>
      </c>
      <c r="O550" s="45" t="s">
        <v>49</v>
      </c>
      <c r="P550" s="27" t="s">
        <v>49</v>
      </c>
      <c r="Q550" s="22" t="s">
        <v>49</v>
      </c>
      <c r="R550" s="46" t="s">
        <v>49</v>
      </c>
      <c r="S550" s="27" t="s">
        <v>49</v>
      </c>
      <c r="T550" s="22" t="s">
        <v>49</v>
      </c>
      <c r="U550" s="47" t="s">
        <v>49</v>
      </c>
      <c r="V550" s="21" t="s">
        <v>49</v>
      </c>
      <c r="W550" s="22" t="s">
        <v>49</v>
      </c>
      <c r="X550" s="23" t="s">
        <v>49</v>
      </c>
      <c r="Y550" s="24" t="s">
        <v>49</v>
      </c>
      <c r="Z550" s="25" t="s">
        <v>49</v>
      </c>
      <c r="AA550" s="26" t="s">
        <v>49</v>
      </c>
      <c r="AB550" s="27" t="s">
        <v>49</v>
      </c>
      <c r="AC550" s="28" t="s">
        <v>49</v>
      </c>
      <c r="AD550" s="14" t="s">
        <v>49</v>
      </c>
      <c r="AE550" s="30" t="s">
        <v>49</v>
      </c>
      <c r="AF550" s="30" t="s">
        <v>49</v>
      </c>
      <c r="AG550" s="31" t="s">
        <v>49</v>
      </c>
      <c r="AH550" s="31" t="s">
        <v>49</v>
      </c>
      <c r="AI550" s="31" t="s">
        <v>49</v>
      </c>
      <c r="AJ550" s="31" t="s">
        <v>49</v>
      </c>
      <c r="AK550" s="31" t="s">
        <v>49</v>
      </c>
      <c r="AL550" s="31" t="s">
        <v>5282</v>
      </c>
      <c r="AM550" s="31" t="s">
        <v>5296</v>
      </c>
      <c r="AN550" s="142" t="s">
        <v>5318</v>
      </c>
    </row>
    <row r="551" spans="1:40" ht="13.5" thickBot="1" x14ac:dyDescent="0.25">
      <c r="A551" s="33" t="s">
        <v>2689</v>
      </c>
      <c r="B551" s="5" t="s">
        <v>2690</v>
      </c>
      <c r="C551" s="98" t="s">
        <v>240</v>
      </c>
      <c r="D551" s="53" t="s">
        <v>41</v>
      </c>
      <c r="E551" s="8" t="s">
        <v>241</v>
      </c>
      <c r="F551" s="8" t="s">
        <v>241</v>
      </c>
      <c r="G551" s="8" t="s">
        <v>242</v>
      </c>
      <c r="H551" s="8" t="s">
        <v>243</v>
      </c>
      <c r="I551" s="9" t="b">
        <v>1</v>
      </c>
      <c r="J551" s="44" t="s">
        <v>2691</v>
      </c>
      <c r="K551" s="11" t="s">
        <v>2692</v>
      </c>
      <c r="L551" s="12" t="s">
        <v>2693</v>
      </c>
      <c r="M551" s="13">
        <v>1.2</v>
      </c>
      <c r="N551" s="67" t="b">
        <v>0</v>
      </c>
      <c r="O551" s="45" t="s">
        <v>49</v>
      </c>
      <c r="P551" s="27" t="s">
        <v>49</v>
      </c>
      <c r="Q551" s="22" t="s">
        <v>49</v>
      </c>
      <c r="R551" s="46" t="s">
        <v>49</v>
      </c>
      <c r="S551" s="27" t="s">
        <v>49</v>
      </c>
      <c r="T551" s="22" t="s">
        <v>49</v>
      </c>
      <c r="U551" s="47" t="s">
        <v>49</v>
      </c>
      <c r="V551" s="21" t="s">
        <v>49</v>
      </c>
      <c r="W551" s="22" t="s">
        <v>49</v>
      </c>
      <c r="X551" s="23" t="s">
        <v>49</v>
      </c>
      <c r="Y551" s="24" t="s">
        <v>49</v>
      </c>
      <c r="Z551" s="25" t="s">
        <v>49</v>
      </c>
      <c r="AA551" s="26" t="s">
        <v>49</v>
      </c>
      <c r="AB551" s="27" t="s">
        <v>49</v>
      </c>
      <c r="AC551" s="28" t="s">
        <v>49</v>
      </c>
      <c r="AD551" s="14" t="s">
        <v>49</v>
      </c>
      <c r="AE551" s="30" t="s">
        <v>49</v>
      </c>
      <c r="AF551" s="30" t="s">
        <v>49</v>
      </c>
      <c r="AG551" s="31" t="s">
        <v>49</v>
      </c>
      <c r="AH551" s="31" t="s">
        <v>49</v>
      </c>
      <c r="AI551" s="31" t="s">
        <v>49</v>
      </c>
      <c r="AJ551" s="31" t="s">
        <v>49</v>
      </c>
      <c r="AK551" s="31" t="s">
        <v>49</v>
      </c>
      <c r="AL551" s="31" t="s">
        <v>5283</v>
      </c>
      <c r="AM551" s="31" t="s">
        <v>5296</v>
      </c>
      <c r="AN551" s="142" t="s">
        <v>5318</v>
      </c>
    </row>
    <row r="552" spans="1:40" ht="13.5" thickBot="1" x14ac:dyDescent="0.25">
      <c r="A552" s="93" t="s">
        <v>2694</v>
      </c>
      <c r="B552" s="5" t="s">
        <v>2695</v>
      </c>
      <c r="C552" s="98" t="s">
        <v>240</v>
      </c>
      <c r="D552" s="53" t="s">
        <v>41</v>
      </c>
      <c r="E552" s="8" t="s">
        <v>241</v>
      </c>
      <c r="F552" s="8" t="s">
        <v>241</v>
      </c>
      <c r="G552" s="8" t="s">
        <v>242</v>
      </c>
      <c r="H552" s="8" t="s">
        <v>243</v>
      </c>
      <c r="I552" s="9" t="b">
        <v>1</v>
      </c>
      <c r="J552" s="44" t="s">
        <v>2696</v>
      </c>
      <c r="K552" s="11" t="s">
        <v>2697</v>
      </c>
      <c r="L552" s="12" t="s">
        <v>2698</v>
      </c>
      <c r="M552" s="13">
        <v>2</v>
      </c>
      <c r="N552" s="67" t="b">
        <v>0</v>
      </c>
      <c r="O552" s="45" t="s">
        <v>49</v>
      </c>
      <c r="P552" s="27" t="s">
        <v>49</v>
      </c>
      <c r="Q552" s="22" t="s">
        <v>49</v>
      </c>
      <c r="R552" s="46" t="s">
        <v>49</v>
      </c>
      <c r="S552" s="27" t="s">
        <v>49</v>
      </c>
      <c r="T552" s="22" t="s">
        <v>49</v>
      </c>
      <c r="U552" s="47" t="s">
        <v>49</v>
      </c>
      <c r="V552" s="21" t="s">
        <v>49</v>
      </c>
      <c r="W552" s="22" t="s">
        <v>49</v>
      </c>
      <c r="X552" s="23" t="s">
        <v>49</v>
      </c>
      <c r="Y552" s="24" t="s">
        <v>49</v>
      </c>
      <c r="Z552" s="25" t="s">
        <v>49</v>
      </c>
      <c r="AA552" s="26" t="s">
        <v>49</v>
      </c>
      <c r="AB552" s="27" t="s">
        <v>49</v>
      </c>
      <c r="AC552" s="28" t="s">
        <v>49</v>
      </c>
      <c r="AD552" s="14" t="s">
        <v>49</v>
      </c>
      <c r="AE552" s="30" t="s">
        <v>49</v>
      </c>
      <c r="AF552" s="30" t="s">
        <v>49</v>
      </c>
      <c r="AG552" s="31" t="s">
        <v>49</v>
      </c>
      <c r="AH552" s="31" t="s">
        <v>49</v>
      </c>
      <c r="AI552" s="31" t="s">
        <v>49</v>
      </c>
      <c r="AJ552" s="31" t="s">
        <v>49</v>
      </c>
      <c r="AK552" s="31" t="s">
        <v>49</v>
      </c>
      <c r="AL552" s="31" t="s">
        <v>5284</v>
      </c>
      <c r="AM552" s="31" t="s">
        <v>5296</v>
      </c>
      <c r="AN552" s="142" t="s">
        <v>5318</v>
      </c>
    </row>
    <row r="553" spans="1:40" ht="13.5" thickBot="1" x14ac:dyDescent="0.25">
      <c r="A553" s="108" t="s">
        <v>2699</v>
      </c>
      <c r="B553" s="5" t="s">
        <v>2700</v>
      </c>
      <c r="C553" s="98" t="s">
        <v>240</v>
      </c>
      <c r="D553" s="53" t="s">
        <v>41</v>
      </c>
      <c r="E553" s="8" t="s">
        <v>241</v>
      </c>
      <c r="F553" s="8" t="s">
        <v>241</v>
      </c>
      <c r="G553" s="8" t="s">
        <v>242</v>
      </c>
      <c r="H553" s="8" t="s">
        <v>243</v>
      </c>
      <c r="I553" s="9" t="b">
        <v>1</v>
      </c>
      <c r="J553" s="44" t="s">
        <v>2701</v>
      </c>
      <c r="K553" s="11" t="s">
        <v>2702</v>
      </c>
      <c r="L553" s="12" t="s">
        <v>2703</v>
      </c>
      <c r="M553" s="13">
        <v>3</v>
      </c>
      <c r="N553" s="67" t="b">
        <v>0</v>
      </c>
      <c r="O553" s="45" t="s">
        <v>49</v>
      </c>
      <c r="P553" s="27" t="s">
        <v>49</v>
      </c>
      <c r="Q553" s="22" t="s">
        <v>49</v>
      </c>
      <c r="R553" s="46" t="s">
        <v>49</v>
      </c>
      <c r="S553" s="27" t="s">
        <v>49</v>
      </c>
      <c r="T553" s="22" t="s">
        <v>49</v>
      </c>
      <c r="U553" s="47" t="s">
        <v>49</v>
      </c>
      <c r="V553" s="21" t="s">
        <v>49</v>
      </c>
      <c r="W553" s="22" t="s">
        <v>49</v>
      </c>
      <c r="X553" s="23" t="s">
        <v>49</v>
      </c>
      <c r="Y553" s="24" t="s">
        <v>49</v>
      </c>
      <c r="Z553" s="25" t="s">
        <v>49</v>
      </c>
      <c r="AA553" s="26" t="s">
        <v>49</v>
      </c>
      <c r="AB553" s="27" t="s">
        <v>49</v>
      </c>
      <c r="AC553" s="28" t="s">
        <v>49</v>
      </c>
      <c r="AD553" s="14" t="s">
        <v>49</v>
      </c>
      <c r="AE553" s="30" t="s">
        <v>49</v>
      </c>
      <c r="AF553" s="30" t="s">
        <v>49</v>
      </c>
      <c r="AG553" s="31" t="s">
        <v>49</v>
      </c>
      <c r="AH553" s="31" t="s">
        <v>49</v>
      </c>
      <c r="AI553" s="31" t="s">
        <v>49</v>
      </c>
      <c r="AJ553" s="31" t="s">
        <v>49</v>
      </c>
      <c r="AK553" s="31" t="s">
        <v>49</v>
      </c>
      <c r="AL553" s="31" t="s">
        <v>5285</v>
      </c>
      <c r="AM553" s="31" t="s">
        <v>5296</v>
      </c>
      <c r="AN553" s="142" t="s">
        <v>5318</v>
      </c>
    </row>
    <row r="554" spans="1:40" ht="13.5" thickBot="1" x14ac:dyDescent="0.25">
      <c r="A554" s="62" t="s">
        <v>2704</v>
      </c>
      <c r="B554" s="5" t="s">
        <v>2705</v>
      </c>
      <c r="C554" s="98" t="s">
        <v>240</v>
      </c>
      <c r="D554" s="53" t="s">
        <v>41</v>
      </c>
      <c r="E554" s="8" t="s">
        <v>241</v>
      </c>
      <c r="F554" s="8" t="s">
        <v>241</v>
      </c>
      <c r="G554" s="8" t="s">
        <v>242</v>
      </c>
      <c r="H554" s="8" t="s">
        <v>243</v>
      </c>
      <c r="I554" s="9" t="b">
        <v>1</v>
      </c>
      <c r="J554" s="44" t="s">
        <v>2706</v>
      </c>
      <c r="K554" s="11" t="s">
        <v>2707</v>
      </c>
      <c r="L554" s="12" t="s">
        <v>2708</v>
      </c>
      <c r="M554" s="13">
        <v>4</v>
      </c>
      <c r="N554" s="67" t="b">
        <v>0</v>
      </c>
      <c r="O554" s="45" t="s">
        <v>49</v>
      </c>
      <c r="P554" s="27" t="s">
        <v>49</v>
      </c>
      <c r="Q554" s="22" t="s">
        <v>49</v>
      </c>
      <c r="R554" s="46" t="s">
        <v>49</v>
      </c>
      <c r="S554" s="27" t="s">
        <v>49</v>
      </c>
      <c r="T554" s="22" t="s">
        <v>49</v>
      </c>
      <c r="U554" s="47" t="s">
        <v>49</v>
      </c>
      <c r="V554" s="21" t="s">
        <v>49</v>
      </c>
      <c r="W554" s="22" t="s">
        <v>49</v>
      </c>
      <c r="X554" s="23" t="s">
        <v>49</v>
      </c>
      <c r="Y554" s="24" t="s">
        <v>49</v>
      </c>
      <c r="Z554" s="25" t="s">
        <v>49</v>
      </c>
      <c r="AA554" s="26" t="s">
        <v>49</v>
      </c>
      <c r="AB554" s="27" t="s">
        <v>49</v>
      </c>
      <c r="AC554" s="28" t="s">
        <v>49</v>
      </c>
      <c r="AD554" s="14" t="s">
        <v>49</v>
      </c>
      <c r="AE554" s="30" t="s">
        <v>49</v>
      </c>
      <c r="AF554" s="30" t="s">
        <v>49</v>
      </c>
      <c r="AG554" s="31" t="s">
        <v>49</v>
      </c>
      <c r="AH554" s="31" t="s">
        <v>49</v>
      </c>
      <c r="AI554" s="31" t="s">
        <v>49</v>
      </c>
      <c r="AJ554" s="31" t="s">
        <v>49</v>
      </c>
      <c r="AK554" s="31" t="s">
        <v>49</v>
      </c>
      <c r="AL554" s="31" t="s">
        <v>5286</v>
      </c>
      <c r="AM554" s="31" t="s">
        <v>5296</v>
      </c>
      <c r="AN554" s="142" t="s">
        <v>5318</v>
      </c>
    </row>
    <row r="555" spans="1:40" ht="26.25" thickBot="1" x14ac:dyDescent="0.25">
      <c r="A555" s="65" t="s">
        <v>2709</v>
      </c>
      <c r="B555" s="5" t="s">
        <v>2710</v>
      </c>
      <c r="C555" s="98" t="s">
        <v>2711</v>
      </c>
      <c r="D555" s="8" t="s">
        <v>2712</v>
      </c>
      <c r="E555" s="8" t="s">
        <v>2713</v>
      </c>
      <c r="F555" s="8" t="s">
        <v>2713</v>
      </c>
      <c r="G555" s="8" t="s">
        <v>2714</v>
      </c>
      <c r="H555" s="8" t="s">
        <v>2715</v>
      </c>
      <c r="I555" s="64" t="b">
        <v>0</v>
      </c>
      <c r="J555" s="66" t="s">
        <v>2716</v>
      </c>
      <c r="K555" s="11" t="s">
        <v>2717</v>
      </c>
      <c r="L555" s="12" t="s">
        <v>2718</v>
      </c>
      <c r="M555" s="13">
        <v>15</v>
      </c>
      <c r="N555" s="67" t="b">
        <v>0</v>
      </c>
      <c r="O555" s="45" t="s">
        <v>49</v>
      </c>
      <c r="P555" s="27" t="s">
        <v>49</v>
      </c>
      <c r="Q555" s="22" t="s">
        <v>49</v>
      </c>
      <c r="R555" s="46" t="s">
        <v>49</v>
      </c>
      <c r="S555" s="27" t="s">
        <v>49</v>
      </c>
      <c r="T555" s="22" t="s">
        <v>49</v>
      </c>
      <c r="U555" s="47" t="s">
        <v>49</v>
      </c>
      <c r="V555" s="21" t="s">
        <v>49</v>
      </c>
      <c r="W555" s="22" t="s">
        <v>49</v>
      </c>
      <c r="X555" s="23" t="s">
        <v>49</v>
      </c>
      <c r="Y555" s="109">
        <v>16</v>
      </c>
      <c r="Z555" s="25">
        <v>4</v>
      </c>
      <c r="AA555" s="26" t="s">
        <v>49</v>
      </c>
      <c r="AB555" s="10" t="s">
        <v>49</v>
      </c>
      <c r="AC555" s="28" t="s">
        <v>49</v>
      </c>
      <c r="AD555" s="104">
        <v>300</v>
      </c>
      <c r="AE555" s="30" t="s">
        <v>49</v>
      </c>
      <c r="AF555" s="22">
        <v>15</v>
      </c>
      <c r="AG555" s="110">
        <v>20</v>
      </c>
      <c r="AH555" s="111">
        <v>20</v>
      </c>
      <c r="AI555" s="112">
        <v>0</v>
      </c>
      <c r="AJ555" s="27">
        <v>0</v>
      </c>
      <c r="AK555" s="31">
        <v>5</v>
      </c>
      <c r="AL555" s="31" t="s">
        <v>5282</v>
      </c>
      <c r="AM555" s="31" t="s">
        <v>5296</v>
      </c>
      <c r="AN555" s="142" t="s">
        <v>5325</v>
      </c>
    </row>
    <row r="556" spans="1:40" ht="26.25" thickBot="1" x14ac:dyDescent="0.25">
      <c r="A556" s="65" t="s">
        <v>2719</v>
      </c>
      <c r="B556" s="5" t="s">
        <v>2710</v>
      </c>
      <c r="C556" s="98" t="s">
        <v>2711</v>
      </c>
      <c r="D556" s="8" t="s">
        <v>2712</v>
      </c>
      <c r="E556" s="8" t="s">
        <v>2713</v>
      </c>
      <c r="F556" s="8" t="s">
        <v>2713</v>
      </c>
      <c r="G556" s="8" t="s">
        <v>2714</v>
      </c>
      <c r="H556" s="8" t="s">
        <v>2715</v>
      </c>
      <c r="I556" s="64" t="b">
        <v>0</v>
      </c>
      <c r="J556" s="66" t="s">
        <v>2720</v>
      </c>
      <c r="K556" s="11" t="s">
        <v>2721</v>
      </c>
      <c r="L556" s="12" t="s">
        <v>2722</v>
      </c>
      <c r="M556" s="13">
        <v>15</v>
      </c>
      <c r="N556" s="67" t="b">
        <v>0</v>
      </c>
      <c r="O556" s="45" t="s">
        <v>49</v>
      </c>
      <c r="P556" s="27" t="s">
        <v>49</v>
      </c>
      <c r="Q556" s="22" t="s">
        <v>49</v>
      </c>
      <c r="R556" s="46" t="s">
        <v>49</v>
      </c>
      <c r="S556" s="27" t="s">
        <v>49</v>
      </c>
      <c r="T556" s="22" t="s">
        <v>49</v>
      </c>
      <c r="U556" s="47" t="s">
        <v>49</v>
      </c>
      <c r="V556" s="21" t="s">
        <v>49</v>
      </c>
      <c r="W556" s="22" t="s">
        <v>49</v>
      </c>
      <c r="X556" s="23" t="s">
        <v>49</v>
      </c>
      <c r="Y556" s="109">
        <v>16</v>
      </c>
      <c r="Z556" s="25">
        <v>4</v>
      </c>
      <c r="AA556" s="26" t="s">
        <v>49</v>
      </c>
      <c r="AB556" s="10" t="s">
        <v>49</v>
      </c>
      <c r="AC556" s="28" t="s">
        <v>49</v>
      </c>
      <c r="AD556" s="104">
        <v>300</v>
      </c>
      <c r="AE556" s="30" t="s">
        <v>49</v>
      </c>
      <c r="AF556" s="22">
        <v>15</v>
      </c>
      <c r="AG556" s="110">
        <v>20</v>
      </c>
      <c r="AH556" s="111">
        <v>20</v>
      </c>
      <c r="AI556" s="112">
        <v>0</v>
      </c>
      <c r="AJ556" s="27">
        <v>0</v>
      </c>
      <c r="AK556" s="31">
        <v>5</v>
      </c>
      <c r="AL556" s="31" t="s">
        <v>5282</v>
      </c>
      <c r="AM556" s="31" t="s">
        <v>5296</v>
      </c>
      <c r="AN556" s="142" t="s">
        <v>5325</v>
      </c>
    </row>
    <row r="557" spans="1:40" ht="26.25" thickBot="1" x14ac:dyDescent="0.25">
      <c r="A557" s="65" t="s">
        <v>2723</v>
      </c>
      <c r="B557" s="5" t="s">
        <v>2710</v>
      </c>
      <c r="C557" s="98" t="s">
        <v>2711</v>
      </c>
      <c r="D557" s="8" t="s">
        <v>2712</v>
      </c>
      <c r="E557" s="8" t="s">
        <v>2713</v>
      </c>
      <c r="F557" s="8" t="s">
        <v>2713</v>
      </c>
      <c r="G557" s="8" t="s">
        <v>2714</v>
      </c>
      <c r="H557" s="8" t="s">
        <v>2715</v>
      </c>
      <c r="I557" s="64" t="b">
        <v>0</v>
      </c>
      <c r="J557" s="66" t="s">
        <v>2724</v>
      </c>
      <c r="K557" s="11" t="s">
        <v>2725</v>
      </c>
      <c r="L557" s="12" t="s">
        <v>2726</v>
      </c>
      <c r="M557" s="13">
        <v>15</v>
      </c>
      <c r="N557" s="67" t="b">
        <v>0</v>
      </c>
      <c r="O557" s="45" t="s">
        <v>49</v>
      </c>
      <c r="P557" s="27" t="s">
        <v>49</v>
      </c>
      <c r="Q557" s="22" t="s">
        <v>49</v>
      </c>
      <c r="R557" s="46" t="s">
        <v>49</v>
      </c>
      <c r="S557" s="27" t="s">
        <v>49</v>
      </c>
      <c r="T557" s="22" t="s">
        <v>49</v>
      </c>
      <c r="U557" s="47" t="s">
        <v>49</v>
      </c>
      <c r="V557" s="21" t="s">
        <v>49</v>
      </c>
      <c r="W557" s="22" t="s">
        <v>49</v>
      </c>
      <c r="X557" s="23" t="s">
        <v>49</v>
      </c>
      <c r="Y557" s="109">
        <v>16</v>
      </c>
      <c r="Z557" s="25">
        <v>4</v>
      </c>
      <c r="AA557" s="26" t="s">
        <v>49</v>
      </c>
      <c r="AB557" s="10" t="s">
        <v>49</v>
      </c>
      <c r="AC557" s="28" t="s">
        <v>49</v>
      </c>
      <c r="AD557" s="104">
        <v>300</v>
      </c>
      <c r="AE557" s="30" t="s">
        <v>49</v>
      </c>
      <c r="AF557" s="22">
        <v>15</v>
      </c>
      <c r="AG557" s="110">
        <v>20</v>
      </c>
      <c r="AH557" s="111">
        <v>20</v>
      </c>
      <c r="AI557" s="112">
        <v>0</v>
      </c>
      <c r="AJ557" s="27">
        <v>0</v>
      </c>
      <c r="AK557" s="31">
        <v>5</v>
      </c>
      <c r="AL557" s="31" t="s">
        <v>5282</v>
      </c>
      <c r="AM557" s="31" t="s">
        <v>5296</v>
      </c>
      <c r="AN557" s="142" t="s">
        <v>5325</v>
      </c>
    </row>
    <row r="558" spans="1:40" ht="26.25" thickBot="1" x14ac:dyDescent="0.25">
      <c r="A558" s="65" t="s">
        <v>2727</v>
      </c>
      <c r="B558" s="5" t="s">
        <v>2710</v>
      </c>
      <c r="C558" s="98" t="s">
        <v>2711</v>
      </c>
      <c r="D558" s="8" t="s">
        <v>2712</v>
      </c>
      <c r="E558" s="8" t="s">
        <v>2713</v>
      </c>
      <c r="F558" s="8" t="s">
        <v>2713</v>
      </c>
      <c r="G558" s="8" t="s">
        <v>2714</v>
      </c>
      <c r="H558" s="8" t="s">
        <v>2715</v>
      </c>
      <c r="I558" s="64" t="b">
        <v>0</v>
      </c>
      <c r="J558" s="66" t="s">
        <v>2728</v>
      </c>
      <c r="K558" s="11" t="s">
        <v>2729</v>
      </c>
      <c r="L558" s="12" t="s">
        <v>2730</v>
      </c>
      <c r="M558" s="13">
        <v>15</v>
      </c>
      <c r="N558" s="67" t="b">
        <v>0</v>
      </c>
      <c r="O558" s="45" t="s">
        <v>49</v>
      </c>
      <c r="P558" s="27" t="s">
        <v>49</v>
      </c>
      <c r="Q558" s="22" t="s">
        <v>49</v>
      </c>
      <c r="R558" s="46" t="s">
        <v>49</v>
      </c>
      <c r="S558" s="27" t="s">
        <v>49</v>
      </c>
      <c r="T558" s="22" t="s">
        <v>49</v>
      </c>
      <c r="U558" s="47" t="s">
        <v>49</v>
      </c>
      <c r="V558" s="21" t="s">
        <v>49</v>
      </c>
      <c r="W558" s="22" t="s">
        <v>49</v>
      </c>
      <c r="X558" s="23" t="s">
        <v>49</v>
      </c>
      <c r="Y558" s="109">
        <v>16</v>
      </c>
      <c r="Z558" s="25">
        <v>4</v>
      </c>
      <c r="AA558" s="26" t="s">
        <v>49</v>
      </c>
      <c r="AB558" s="10" t="s">
        <v>49</v>
      </c>
      <c r="AC558" s="28" t="s">
        <v>49</v>
      </c>
      <c r="AD558" s="104">
        <v>300</v>
      </c>
      <c r="AE558" s="30" t="s">
        <v>49</v>
      </c>
      <c r="AF558" s="22">
        <v>15</v>
      </c>
      <c r="AG558" s="110">
        <v>20</v>
      </c>
      <c r="AH558" s="111">
        <v>20</v>
      </c>
      <c r="AI558" s="112">
        <v>0</v>
      </c>
      <c r="AJ558" s="27">
        <v>0</v>
      </c>
      <c r="AK558" s="31">
        <v>5</v>
      </c>
      <c r="AL558" s="31" t="s">
        <v>5282</v>
      </c>
      <c r="AM558" s="31" t="s">
        <v>5296</v>
      </c>
      <c r="AN558" s="142" t="s">
        <v>5325</v>
      </c>
    </row>
    <row r="559" spans="1:40" ht="26.25" thickBot="1" x14ac:dyDescent="0.25">
      <c r="A559" s="65" t="s">
        <v>2731</v>
      </c>
      <c r="B559" s="5" t="s">
        <v>2710</v>
      </c>
      <c r="C559" s="98" t="s">
        <v>2711</v>
      </c>
      <c r="D559" s="8" t="s">
        <v>2712</v>
      </c>
      <c r="E559" s="8" t="s">
        <v>2713</v>
      </c>
      <c r="F559" s="8" t="s">
        <v>2713</v>
      </c>
      <c r="G559" s="8" t="s">
        <v>2714</v>
      </c>
      <c r="H559" s="8" t="s">
        <v>2715</v>
      </c>
      <c r="I559" s="64" t="b">
        <v>0</v>
      </c>
      <c r="J559" s="26" t="s">
        <v>2732</v>
      </c>
      <c r="K559" s="11" t="s">
        <v>2733</v>
      </c>
      <c r="L559" s="12" t="s">
        <v>2734</v>
      </c>
      <c r="M559" s="13">
        <v>15</v>
      </c>
      <c r="N559" s="67" t="b">
        <v>0</v>
      </c>
      <c r="O559" s="45" t="s">
        <v>49</v>
      </c>
      <c r="P559" s="27" t="s">
        <v>49</v>
      </c>
      <c r="Q559" s="22" t="s">
        <v>49</v>
      </c>
      <c r="R559" s="46" t="s">
        <v>49</v>
      </c>
      <c r="S559" s="27" t="s">
        <v>49</v>
      </c>
      <c r="T559" s="22" t="s">
        <v>49</v>
      </c>
      <c r="U559" s="47" t="s">
        <v>49</v>
      </c>
      <c r="V559" s="21" t="s">
        <v>49</v>
      </c>
      <c r="W559" s="22" t="s">
        <v>49</v>
      </c>
      <c r="X559" s="23" t="s">
        <v>49</v>
      </c>
      <c r="Y559" s="109">
        <v>10</v>
      </c>
      <c r="Z559" s="25">
        <v>10</v>
      </c>
      <c r="AA559" s="26" t="s">
        <v>49</v>
      </c>
      <c r="AB559" s="10" t="s">
        <v>49</v>
      </c>
      <c r="AC559" s="28" t="s">
        <v>49</v>
      </c>
      <c r="AD559" s="104">
        <v>300</v>
      </c>
      <c r="AE559" s="30" t="s">
        <v>49</v>
      </c>
      <c r="AF559" s="22">
        <v>15</v>
      </c>
      <c r="AG559" s="110">
        <v>20</v>
      </c>
      <c r="AH559" s="111">
        <v>20</v>
      </c>
      <c r="AI559" s="112">
        <v>0</v>
      </c>
      <c r="AJ559" s="27">
        <v>0</v>
      </c>
      <c r="AK559" s="31">
        <v>5</v>
      </c>
      <c r="AL559" s="31" t="s">
        <v>5282</v>
      </c>
      <c r="AM559" s="31" t="s">
        <v>5296</v>
      </c>
      <c r="AN559" s="142" t="s">
        <v>5325</v>
      </c>
    </row>
    <row r="560" spans="1:40" ht="26.25" thickBot="1" x14ac:dyDescent="0.25">
      <c r="A560" s="65" t="s">
        <v>2735</v>
      </c>
      <c r="B560" s="5" t="s">
        <v>2710</v>
      </c>
      <c r="C560" s="98" t="s">
        <v>2711</v>
      </c>
      <c r="D560" s="8" t="s">
        <v>2712</v>
      </c>
      <c r="E560" s="8" t="s">
        <v>2713</v>
      </c>
      <c r="F560" s="8" t="s">
        <v>2713</v>
      </c>
      <c r="G560" s="8" t="s">
        <v>2714</v>
      </c>
      <c r="H560" s="8" t="s">
        <v>2715</v>
      </c>
      <c r="I560" s="64" t="b">
        <v>0</v>
      </c>
      <c r="J560" s="26" t="s">
        <v>2736</v>
      </c>
      <c r="K560" s="11" t="s">
        <v>2737</v>
      </c>
      <c r="L560" s="12" t="s">
        <v>2738</v>
      </c>
      <c r="M560" s="13">
        <v>15</v>
      </c>
      <c r="N560" s="67" t="b">
        <v>0</v>
      </c>
      <c r="O560" s="45" t="s">
        <v>49</v>
      </c>
      <c r="P560" s="27" t="s">
        <v>49</v>
      </c>
      <c r="Q560" s="22" t="s">
        <v>49</v>
      </c>
      <c r="R560" s="46" t="s">
        <v>49</v>
      </c>
      <c r="S560" s="27" t="s">
        <v>49</v>
      </c>
      <c r="T560" s="22" t="s">
        <v>49</v>
      </c>
      <c r="U560" s="47" t="s">
        <v>49</v>
      </c>
      <c r="V560" s="21" t="s">
        <v>49</v>
      </c>
      <c r="W560" s="22" t="s">
        <v>49</v>
      </c>
      <c r="X560" s="23" t="s">
        <v>49</v>
      </c>
      <c r="Y560" s="109">
        <v>10</v>
      </c>
      <c r="Z560" s="25">
        <v>10</v>
      </c>
      <c r="AA560" s="26" t="s">
        <v>49</v>
      </c>
      <c r="AB560" s="10" t="s">
        <v>49</v>
      </c>
      <c r="AC560" s="28" t="s">
        <v>49</v>
      </c>
      <c r="AD560" s="104">
        <v>300</v>
      </c>
      <c r="AE560" s="30" t="s">
        <v>49</v>
      </c>
      <c r="AF560" s="22">
        <v>15</v>
      </c>
      <c r="AG560" s="110">
        <v>20</v>
      </c>
      <c r="AH560" s="111">
        <v>20</v>
      </c>
      <c r="AI560" s="112">
        <v>0</v>
      </c>
      <c r="AJ560" s="27">
        <v>0</v>
      </c>
      <c r="AK560" s="31">
        <v>5</v>
      </c>
      <c r="AL560" s="31" t="s">
        <v>5282</v>
      </c>
      <c r="AM560" s="31" t="s">
        <v>5296</v>
      </c>
      <c r="AN560" s="142" t="s">
        <v>5325</v>
      </c>
    </row>
    <row r="561" spans="1:40" ht="26.25" thickBot="1" x14ac:dyDescent="0.25">
      <c r="A561" s="65" t="s">
        <v>5337</v>
      </c>
      <c r="B561" s="5" t="s">
        <v>2710</v>
      </c>
      <c r="C561" s="98" t="s">
        <v>2711</v>
      </c>
      <c r="D561" s="8" t="s">
        <v>2712</v>
      </c>
      <c r="E561" s="8" t="s">
        <v>2713</v>
      </c>
      <c r="F561" s="8" t="s">
        <v>2713</v>
      </c>
      <c r="G561" s="8" t="s">
        <v>2714</v>
      </c>
      <c r="H561" s="8" t="s">
        <v>2715</v>
      </c>
      <c r="I561" s="64" t="b">
        <v>0</v>
      </c>
      <c r="J561" s="66" t="s">
        <v>2739</v>
      </c>
      <c r="K561" s="11" t="s">
        <v>2740</v>
      </c>
      <c r="L561" s="12" t="s">
        <v>2741</v>
      </c>
      <c r="M561" s="13">
        <v>15</v>
      </c>
      <c r="N561" s="67" t="b">
        <v>0</v>
      </c>
      <c r="O561" s="45" t="s">
        <v>49</v>
      </c>
      <c r="P561" s="27" t="s">
        <v>49</v>
      </c>
      <c r="Q561" s="22" t="s">
        <v>49</v>
      </c>
      <c r="R561" s="46" t="s">
        <v>49</v>
      </c>
      <c r="S561" s="27" t="s">
        <v>49</v>
      </c>
      <c r="T561" s="22" t="s">
        <v>49</v>
      </c>
      <c r="U561" s="47" t="s">
        <v>49</v>
      </c>
      <c r="V561" s="21" t="s">
        <v>49</v>
      </c>
      <c r="W561" s="22" t="s">
        <v>49</v>
      </c>
      <c r="X561" s="23" t="s">
        <v>49</v>
      </c>
      <c r="Y561" s="109">
        <v>10</v>
      </c>
      <c r="Z561" s="25">
        <v>10</v>
      </c>
      <c r="AA561" s="26" t="s">
        <v>49</v>
      </c>
      <c r="AB561" s="10" t="s">
        <v>49</v>
      </c>
      <c r="AC561" s="28" t="s">
        <v>49</v>
      </c>
      <c r="AD561" s="104">
        <v>300</v>
      </c>
      <c r="AE561" s="30" t="s">
        <v>49</v>
      </c>
      <c r="AF561" s="22">
        <v>15</v>
      </c>
      <c r="AG561" s="110">
        <v>20</v>
      </c>
      <c r="AH561" s="111">
        <v>20</v>
      </c>
      <c r="AI561" s="112">
        <v>0</v>
      </c>
      <c r="AJ561" s="27">
        <v>0</v>
      </c>
      <c r="AK561" s="31">
        <v>5</v>
      </c>
      <c r="AL561" s="31" t="s">
        <v>5282</v>
      </c>
      <c r="AM561" s="31" t="s">
        <v>5296</v>
      </c>
      <c r="AN561" s="142" t="s">
        <v>5325</v>
      </c>
    </row>
    <row r="562" spans="1:40" ht="26.25" thickBot="1" x14ac:dyDescent="0.25">
      <c r="A562" s="65" t="s">
        <v>2742</v>
      </c>
      <c r="B562" s="5" t="s">
        <v>2710</v>
      </c>
      <c r="C562" s="98" t="s">
        <v>2711</v>
      </c>
      <c r="D562" s="8" t="s">
        <v>2712</v>
      </c>
      <c r="E562" s="8" t="s">
        <v>2713</v>
      </c>
      <c r="F562" s="8" t="s">
        <v>2713</v>
      </c>
      <c r="G562" s="8" t="s">
        <v>2714</v>
      </c>
      <c r="H562" s="8" t="s">
        <v>2715</v>
      </c>
      <c r="I562" s="64" t="b">
        <v>0</v>
      </c>
      <c r="J562" s="66" t="s">
        <v>2743</v>
      </c>
      <c r="K562" s="11" t="s">
        <v>2744</v>
      </c>
      <c r="L562" s="12" t="s">
        <v>2745</v>
      </c>
      <c r="M562" s="13">
        <v>12</v>
      </c>
      <c r="N562" s="67" t="b">
        <v>0</v>
      </c>
      <c r="O562" s="45" t="s">
        <v>49</v>
      </c>
      <c r="P562" s="27" t="s">
        <v>49</v>
      </c>
      <c r="Q562" s="22" t="s">
        <v>49</v>
      </c>
      <c r="R562" s="46" t="s">
        <v>49</v>
      </c>
      <c r="S562" s="27" t="s">
        <v>49</v>
      </c>
      <c r="T562" s="22" t="s">
        <v>49</v>
      </c>
      <c r="U562" s="47" t="s">
        <v>49</v>
      </c>
      <c r="V562" s="21" t="s">
        <v>49</v>
      </c>
      <c r="W562" s="22" t="s">
        <v>49</v>
      </c>
      <c r="X562" s="23" t="s">
        <v>49</v>
      </c>
      <c r="Y562" s="109">
        <v>4</v>
      </c>
      <c r="Z562" s="25">
        <v>16</v>
      </c>
      <c r="AA562" s="26" t="s">
        <v>49</v>
      </c>
      <c r="AB562" s="10" t="s">
        <v>49</v>
      </c>
      <c r="AC562" s="28" t="s">
        <v>49</v>
      </c>
      <c r="AD562" s="104">
        <v>300</v>
      </c>
      <c r="AE562" s="30" t="s">
        <v>49</v>
      </c>
      <c r="AF562" s="22">
        <v>20</v>
      </c>
      <c r="AG562" s="110">
        <v>15</v>
      </c>
      <c r="AH562" s="111">
        <v>15</v>
      </c>
      <c r="AI562" s="112">
        <v>0</v>
      </c>
      <c r="AJ562" s="27">
        <v>0</v>
      </c>
      <c r="AK562" s="31">
        <v>25</v>
      </c>
      <c r="AL562" s="31" t="s">
        <v>5282</v>
      </c>
      <c r="AM562" s="31" t="s">
        <v>5297</v>
      </c>
      <c r="AN562" s="142" t="s">
        <v>5326</v>
      </c>
    </row>
    <row r="563" spans="1:40" ht="26.25" thickBot="1" x14ac:dyDescent="0.25">
      <c r="A563" s="65" t="s">
        <v>2746</v>
      </c>
      <c r="B563" s="5" t="s">
        <v>2710</v>
      </c>
      <c r="C563" s="98" t="s">
        <v>2711</v>
      </c>
      <c r="D563" s="8" t="s">
        <v>2712</v>
      </c>
      <c r="E563" s="8" t="s">
        <v>2713</v>
      </c>
      <c r="F563" s="8" t="s">
        <v>2713</v>
      </c>
      <c r="G563" s="8" t="s">
        <v>2714</v>
      </c>
      <c r="H563" s="8" t="s">
        <v>2715</v>
      </c>
      <c r="I563" s="64" t="b">
        <v>0</v>
      </c>
      <c r="J563" s="66" t="s">
        <v>2747</v>
      </c>
      <c r="K563" s="11" t="s">
        <v>2748</v>
      </c>
      <c r="L563" s="12" t="s">
        <v>2749</v>
      </c>
      <c r="M563" s="13">
        <v>12</v>
      </c>
      <c r="N563" s="67" t="b">
        <v>0</v>
      </c>
      <c r="O563" s="45" t="s">
        <v>49</v>
      </c>
      <c r="P563" s="27" t="s">
        <v>49</v>
      </c>
      <c r="Q563" s="22" t="s">
        <v>49</v>
      </c>
      <c r="R563" s="46" t="s">
        <v>49</v>
      </c>
      <c r="S563" s="27" t="s">
        <v>49</v>
      </c>
      <c r="T563" s="22" t="s">
        <v>49</v>
      </c>
      <c r="U563" s="47" t="s">
        <v>49</v>
      </c>
      <c r="V563" s="21" t="s">
        <v>49</v>
      </c>
      <c r="W563" s="22" t="s">
        <v>49</v>
      </c>
      <c r="X563" s="23" t="s">
        <v>49</v>
      </c>
      <c r="Y563" s="109">
        <v>4</v>
      </c>
      <c r="Z563" s="25">
        <v>16</v>
      </c>
      <c r="AA563" s="26" t="s">
        <v>49</v>
      </c>
      <c r="AB563" s="10" t="s">
        <v>49</v>
      </c>
      <c r="AC563" s="28" t="s">
        <v>49</v>
      </c>
      <c r="AD563" s="104">
        <v>300</v>
      </c>
      <c r="AE563" s="30" t="s">
        <v>49</v>
      </c>
      <c r="AF563" s="22">
        <v>20</v>
      </c>
      <c r="AG563" s="110">
        <v>15</v>
      </c>
      <c r="AH563" s="111">
        <v>15</v>
      </c>
      <c r="AI563" s="112">
        <v>0</v>
      </c>
      <c r="AJ563" s="27">
        <v>0</v>
      </c>
      <c r="AK563" s="31">
        <v>25</v>
      </c>
      <c r="AL563" s="31" t="s">
        <v>5282</v>
      </c>
      <c r="AM563" s="31" t="s">
        <v>5297</v>
      </c>
      <c r="AN563" s="142" t="s">
        <v>5326</v>
      </c>
    </row>
    <row r="564" spans="1:40" ht="26.25" thickBot="1" x14ac:dyDescent="0.25">
      <c r="A564" s="65" t="s">
        <v>2750</v>
      </c>
      <c r="B564" s="5" t="s">
        <v>2710</v>
      </c>
      <c r="C564" s="98" t="s">
        <v>2711</v>
      </c>
      <c r="D564" s="8" t="s">
        <v>2712</v>
      </c>
      <c r="E564" s="8" t="s">
        <v>2713</v>
      </c>
      <c r="F564" s="8" t="s">
        <v>2713</v>
      </c>
      <c r="G564" s="8" t="s">
        <v>2714</v>
      </c>
      <c r="H564" s="8" t="s">
        <v>2715</v>
      </c>
      <c r="I564" s="64" t="b">
        <v>0</v>
      </c>
      <c r="J564" s="66" t="s">
        <v>2751</v>
      </c>
      <c r="K564" s="11" t="s">
        <v>2752</v>
      </c>
      <c r="L564" s="12" t="s">
        <v>2753</v>
      </c>
      <c r="M564" s="13">
        <v>12</v>
      </c>
      <c r="N564" s="67" t="b">
        <v>0</v>
      </c>
      <c r="O564" s="45" t="s">
        <v>49</v>
      </c>
      <c r="P564" s="27" t="s">
        <v>49</v>
      </c>
      <c r="Q564" s="22" t="s">
        <v>49</v>
      </c>
      <c r="R564" s="46" t="s">
        <v>49</v>
      </c>
      <c r="S564" s="27" t="s">
        <v>49</v>
      </c>
      <c r="T564" s="22" t="s">
        <v>49</v>
      </c>
      <c r="U564" s="47" t="s">
        <v>49</v>
      </c>
      <c r="V564" s="21" t="s">
        <v>49</v>
      </c>
      <c r="W564" s="22" t="s">
        <v>49</v>
      </c>
      <c r="X564" s="23" t="s">
        <v>49</v>
      </c>
      <c r="Y564" s="109">
        <v>4</v>
      </c>
      <c r="Z564" s="25">
        <v>16</v>
      </c>
      <c r="AA564" s="26" t="s">
        <v>49</v>
      </c>
      <c r="AB564" s="10" t="s">
        <v>49</v>
      </c>
      <c r="AC564" s="28" t="s">
        <v>49</v>
      </c>
      <c r="AD564" s="104">
        <v>300</v>
      </c>
      <c r="AE564" s="30" t="s">
        <v>49</v>
      </c>
      <c r="AF564" s="22">
        <v>20</v>
      </c>
      <c r="AG564" s="110">
        <v>15</v>
      </c>
      <c r="AH564" s="111">
        <v>15</v>
      </c>
      <c r="AI564" s="112">
        <v>0</v>
      </c>
      <c r="AJ564" s="27">
        <v>0</v>
      </c>
      <c r="AK564" s="31">
        <v>25</v>
      </c>
      <c r="AL564" s="31" t="s">
        <v>5282</v>
      </c>
      <c r="AM564" s="31" t="s">
        <v>5297</v>
      </c>
      <c r="AN564" s="142" t="s">
        <v>5326</v>
      </c>
    </row>
    <row r="565" spans="1:40" ht="26.25" thickBot="1" x14ac:dyDescent="0.25">
      <c r="A565" s="65" t="s">
        <v>2754</v>
      </c>
      <c r="B565" s="5" t="s">
        <v>2710</v>
      </c>
      <c r="C565" s="98" t="s">
        <v>2711</v>
      </c>
      <c r="D565" s="8" t="s">
        <v>2712</v>
      </c>
      <c r="E565" s="8" t="s">
        <v>2713</v>
      </c>
      <c r="F565" s="8" t="s">
        <v>2713</v>
      </c>
      <c r="G565" s="8" t="s">
        <v>2714</v>
      </c>
      <c r="H565" s="8" t="s">
        <v>2715</v>
      </c>
      <c r="I565" s="64" t="b">
        <v>0</v>
      </c>
      <c r="J565" s="66" t="s">
        <v>2755</v>
      </c>
      <c r="K565" s="11" t="s">
        <v>2756</v>
      </c>
      <c r="L565" s="12" t="s">
        <v>2757</v>
      </c>
      <c r="M565" s="13">
        <v>12</v>
      </c>
      <c r="N565" s="67" t="b">
        <v>0</v>
      </c>
      <c r="O565" s="45" t="s">
        <v>49</v>
      </c>
      <c r="P565" s="27" t="s">
        <v>49</v>
      </c>
      <c r="Q565" s="22" t="s">
        <v>49</v>
      </c>
      <c r="R565" s="46" t="s">
        <v>49</v>
      </c>
      <c r="S565" s="27" t="s">
        <v>49</v>
      </c>
      <c r="T565" s="22" t="s">
        <v>49</v>
      </c>
      <c r="U565" s="47" t="s">
        <v>49</v>
      </c>
      <c r="V565" s="21" t="s">
        <v>49</v>
      </c>
      <c r="W565" s="22" t="s">
        <v>49</v>
      </c>
      <c r="X565" s="23" t="s">
        <v>49</v>
      </c>
      <c r="Y565" s="109">
        <v>4</v>
      </c>
      <c r="Z565" s="25">
        <v>16</v>
      </c>
      <c r="AA565" s="26" t="s">
        <v>49</v>
      </c>
      <c r="AB565" s="10" t="s">
        <v>49</v>
      </c>
      <c r="AC565" s="28" t="s">
        <v>49</v>
      </c>
      <c r="AD565" s="104">
        <v>300</v>
      </c>
      <c r="AE565" s="30" t="s">
        <v>49</v>
      </c>
      <c r="AF565" s="22">
        <v>20</v>
      </c>
      <c r="AG565" s="110">
        <v>15</v>
      </c>
      <c r="AH565" s="111">
        <v>15</v>
      </c>
      <c r="AI565" s="112">
        <v>0</v>
      </c>
      <c r="AJ565" s="27">
        <v>0</v>
      </c>
      <c r="AK565" s="31">
        <v>25</v>
      </c>
      <c r="AL565" s="31" t="s">
        <v>5282</v>
      </c>
      <c r="AM565" s="31" t="s">
        <v>5297</v>
      </c>
      <c r="AN565" s="142" t="s">
        <v>5326</v>
      </c>
    </row>
    <row r="566" spans="1:40" ht="26.25" thickBot="1" x14ac:dyDescent="0.25">
      <c r="A566" s="65" t="s">
        <v>2758</v>
      </c>
      <c r="B566" s="5" t="s">
        <v>2710</v>
      </c>
      <c r="C566" s="98" t="s">
        <v>2711</v>
      </c>
      <c r="D566" s="8" t="s">
        <v>2712</v>
      </c>
      <c r="E566" s="8" t="s">
        <v>2713</v>
      </c>
      <c r="F566" s="8" t="s">
        <v>2713</v>
      </c>
      <c r="G566" s="8" t="s">
        <v>2714</v>
      </c>
      <c r="H566" s="8" t="s">
        <v>2715</v>
      </c>
      <c r="I566" s="64" t="b">
        <v>0</v>
      </c>
      <c r="J566" s="66" t="s">
        <v>2759</v>
      </c>
      <c r="K566" s="11" t="s">
        <v>2760</v>
      </c>
      <c r="L566" s="12" t="s">
        <v>2761</v>
      </c>
      <c r="M566" s="13">
        <v>12</v>
      </c>
      <c r="N566" s="67" t="b">
        <v>0</v>
      </c>
      <c r="O566" s="45" t="s">
        <v>49</v>
      </c>
      <c r="P566" s="27" t="s">
        <v>49</v>
      </c>
      <c r="Q566" s="22" t="s">
        <v>49</v>
      </c>
      <c r="R566" s="46" t="s">
        <v>49</v>
      </c>
      <c r="S566" s="27" t="s">
        <v>49</v>
      </c>
      <c r="T566" s="22" t="s">
        <v>49</v>
      </c>
      <c r="U566" s="47" t="s">
        <v>49</v>
      </c>
      <c r="V566" s="21" t="s">
        <v>49</v>
      </c>
      <c r="W566" s="22" t="s">
        <v>49</v>
      </c>
      <c r="X566" s="23" t="s">
        <v>49</v>
      </c>
      <c r="Y566" s="109">
        <v>4</v>
      </c>
      <c r="Z566" s="25">
        <v>16</v>
      </c>
      <c r="AA566" s="26" t="s">
        <v>49</v>
      </c>
      <c r="AB566" s="10" t="s">
        <v>49</v>
      </c>
      <c r="AC566" s="28" t="s">
        <v>49</v>
      </c>
      <c r="AD566" s="104">
        <v>300</v>
      </c>
      <c r="AE566" s="30" t="s">
        <v>49</v>
      </c>
      <c r="AF566" s="22">
        <v>20</v>
      </c>
      <c r="AG566" s="110">
        <v>15</v>
      </c>
      <c r="AH566" s="111">
        <v>15</v>
      </c>
      <c r="AI566" s="112">
        <v>0</v>
      </c>
      <c r="AJ566" s="27">
        <v>0</v>
      </c>
      <c r="AK566" s="31">
        <v>25</v>
      </c>
      <c r="AL566" s="31" t="s">
        <v>5282</v>
      </c>
      <c r="AM566" s="31" t="s">
        <v>5297</v>
      </c>
      <c r="AN566" s="142" t="s">
        <v>5326</v>
      </c>
    </row>
    <row r="567" spans="1:40" ht="26.25" thickBot="1" x14ac:dyDescent="0.25">
      <c r="A567" s="65" t="s">
        <v>2762</v>
      </c>
      <c r="B567" s="5" t="s">
        <v>2710</v>
      </c>
      <c r="C567" s="98" t="s">
        <v>2711</v>
      </c>
      <c r="D567" s="8" t="s">
        <v>2712</v>
      </c>
      <c r="E567" s="8" t="s">
        <v>2713</v>
      </c>
      <c r="F567" s="8" t="s">
        <v>2713</v>
      </c>
      <c r="G567" s="8" t="s">
        <v>2714</v>
      </c>
      <c r="H567" s="8" t="s">
        <v>2715</v>
      </c>
      <c r="I567" s="64" t="b">
        <v>0</v>
      </c>
      <c r="J567" s="66" t="s">
        <v>2763</v>
      </c>
      <c r="K567" s="11" t="s">
        <v>2764</v>
      </c>
      <c r="L567" s="12" t="s">
        <v>2765</v>
      </c>
      <c r="M567" s="13">
        <v>12</v>
      </c>
      <c r="N567" s="67" t="b">
        <v>0</v>
      </c>
      <c r="O567" s="45" t="s">
        <v>49</v>
      </c>
      <c r="P567" s="27" t="s">
        <v>49</v>
      </c>
      <c r="Q567" s="22" t="s">
        <v>49</v>
      </c>
      <c r="R567" s="46" t="s">
        <v>49</v>
      </c>
      <c r="S567" s="27" t="s">
        <v>49</v>
      </c>
      <c r="T567" s="22" t="s">
        <v>49</v>
      </c>
      <c r="U567" s="47" t="s">
        <v>49</v>
      </c>
      <c r="V567" s="21" t="s">
        <v>49</v>
      </c>
      <c r="W567" s="22" t="s">
        <v>49</v>
      </c>
      <c r="X567" s="23" t="s">
        <v>49</v>
      </c>
      <c r="Y567" s="109">
        <v>10</v>
      </c>
      <c r="Z567" s="25">
        <v>10</v>
      </c>
      <c r="AA567" s="26" t="s">
        <v>49</v>
      </c>
      <c r="AB567" s="10" t="s">
        <v>49</v>
      </c>
      <c r="AC567" s="28" t="s">
        <v>49</v>
      </c>
      <c r="AD567" s="104">
        <v>300</v>
      </c>
      <c r="AE567" s="30" t="s">
        <v>49</v>
      </c>
      <c r="AF567" s="22">
        <v>20</v>
      </c>
      <c r="AG567" s="110">
        <v>15</v>
      </c>
      <c r="AH567" s="111">
        <v>15</v>
      </c>
      <c r="AI567" s="112">
        <v>0</v>
      </c>
      <c r="AJ567" s="27">
        <v>0</v>
      </c>
      <c r="AK567" s="31">
        <v>25</v>
      </c>
      <c r="AL567" s="31" t="s">
        <v>5282</v>
      </c>
      <c r="AM567" s="31" t="s">
        <v>5297</v>
      </c>
      <c r="AN567" s="142" t="s">
        <v>5326</v>
      </c>
    </row>
    <row r="568" spans="1:40" ht="26.25" thickBot="1" x14ac:dyDescent="0.25">
      <c r="A568" s="65" t="s">
        <v>2766</v>
      </c>
      <c r="B568" s="5" t="s">
        <v>2710</v>
      </c>
      <c r="C568" s="98" t="s">
        <v>2711</v>
      </c>
      <c r="D568" s="8" t="s">
        <v>2712</v>
      </c>
      <c r="E568" s="8" t="s">
        <v>2713</v>
      </c>
      <c r="F568" s="8" t="s">
        <v>2713</v>
      </c>
      <c r="G568" s="8" t="s">
        <v>2714</v>
      </c>
      <c r="H568" s="8" t="s">
        <v>2715</v>
      </c>
      <c r="I568" s="64" t="b">
        <v>0</v>
      </c>
      <c r="J568" s="66" t="s">
        <v>2767</v>
      </c>
      <c r="K568" s="11" t="s">
        <v>2768</v>
      </c>
      <c r="L568" s="12" t="s">
        <v>2769</v>
      </c>
      <c r="M568" s="13">
        <v>12</v>
      </c>
      <c r="N568" s="67" t="b">
        <v>0</v>
      </c>
      <c r="O568" s="45" t="s">
        <v>49</v>
      </c>
      <c r="P568" s="27" t="s">
        <v>49</v>
      </c>
      <c r="Q568" s="22" t="s">
        <v>49</v>
      </c>
      <c r="R568" s="46" t="s">
        <v>49</v>
      </c>
      <c r="S568" s="27" t="s">
        <v>49</v>
      </c>
      <c r="T568" s="22" t="s">
        <v>49</v>
      </c>
      <c r="U568" s="47" t="s">
        <v>49</v>
      </c>
      <c r="V568" s="21" t="s">
        <v>49</v>
      </c>
      <c r="W568" s="22" t="s">
        <v>49</v>
      </c>
      <c r="X568" s="23" t="s">
        <v>49</v>
      </c>
      <c r="Y568" s="109">
        <v>10</v>
      </c>
      <c r="Z568" s="25">
        <v>10</v>
      </c>
      <c r="AA568" s="26" t="s">
        <v>49</v>
      </c>
      <c r="AB568" s="10" t="s">
        <v>49</v>
      </c>
      <c r="AC568" s="28" t="s">
        <v>49</v>
      </c>
      <c r="AD568" s="104">
        <v>300</v>
      </c>
      <c r="AE568" s="30" t="s">
        <v>49</v>
      </c>
      <c r="AF568" s="22">
        <v>20</v>
      </c>
      <c r="AG568" s="110">
        <v>15</v>
      </c>
      <c r="AH568" s="111">
        <v>15</v>
      </c>
      <c r="AI568" s="112">
        <v>0</v>
      </c>
      <c r="AJ568" s="27">
        <v>0</v>
      </c>
      <c r="AK568" s="31">
        <v>25</v>
      </c>
      <c r="AL568" s="31" t="s">
        <v>5282</v>
      </c>
      <c r="AM568" s="31" t="s">
        <v>5297</v>
      </c>
      <c r="AN568" s="142" t="s">
        <v>5326</v>
      </c>
    </row>
    <row r="569" spans="1:40" ht="26.25" thickBot="1" x14ac:dyDescent="0.25">
      <c r="A569" s="65" t="s">
        <v>2770</v>
      </c>
      <c r="B569" s="5" t="s">
        <v>2710</v>
      </c>
      <c r="C569" s="98" t="s">
        <v>2711</v>
      </c>
      <c r="D569" s="8" t="s">
        <v>2712</v>
      </c>
      <c r="E569" s="8" t="s">
        <v>2713</v>
      </c>
      <c r="F569" s="8" t="s">
        <v>2713</v>
      </c>
      <c r="G569" s="8" t="s">
        <v>2714</v>
      </c>
      <c r="H569" s="8" t="s">
        <v>2715</v>
      </c>
      <c r="I569" s="64" t="b">
        <v>0</v>
      </c>
      <c r="J569" s="66" t="s">
        <v>2771</v>
      </c>
      <c r="K569" s="11" t="s">
        <v>2772</v>
      </c>
      <c r="L569" s="12" t="s">
        <v>2773</v>
      </c>
      <c r="M569" s="13">
        <v>12</v>
      </c>
      <c r="N569" s="67" t="b">
        <v>0</v>
      </c>
      <c r="O569" s="45" t="s">
        <v>49</v>
      </c>
      <c r="P569" s="27" t="s">
        <v>49</v>
      </c>
      <c r="Q569" s="22" t="s">
        <v>49</v>
      </c>
      <c r="R569" s="46" t="s">
        <v>49</v>
      </c>
      <c r="S569" s="27" t="s">
        <v>49</v>
      </c>
      <c r="T569" s="22" t="s">
        <v>49</v>
      </c>
      <c r="U569" s="47" t="s">
        <v>49</v>
      </c>
      <c r="V569" s="21" t="s">
        <v>49</v>
      </c>
      <c r="W569" s="22" t="s">
        <v>49</v>
      </c>
      <c r="X569" s="23" t="s">
        <v>49</v>
      </c>
      <c r="Y569" s="109">
        <v>10</v>
      </c>
      <c r="Z569" s="25">
        <v>10</v>
      </c>
      <c r="AA569" s="26" t="s">
        <v>49</v>
      </c>
      <c r="AB569" s="10" t="s">
        <v>49</v>
      </c>
      <c r="AC569" s="28" t="s">
        <v>49</v>
      </c>
      <c r="AD569" s="104">
        <v>300</v>
      </c>
      <c r="AE569" s="30" t="s">
        <v>49</v>
      </c>
      <c r="AF569" s="22">
        <v>20</v>
      </c>
      <c r="AG569" s="110">
        <v>15</v>
      </c>
      <c r="AH569" s="111">
        <v>15</v>
      </c>
      <c r="AI569" s="112">
        <v>0</v>
      </c>
      <c r="AJ569" s="27">
        <v>0</v>
      </c>
      <c r="AK569" s="31">
        <v>25</v>
      </c>
      <c r="AL569" s="31" t="s">
        <v>5282</v>
      </c>
      <c r="AM569" s="31" t="s">
        <v>5297</v>
      </c>
      <c r="AN569" s="142" t="s">
        <v>5326</v>
      </c>
    </row>
    <row r="570" spans="1:40" ht="26.25" thickBot="1" x14ac:dyDescent="0.25">
      <c r="A570" s="92" t="s">
        <v>2774</v>
      </c>
      <c r="B570" s="5" t="s">
        <v>2775</v>
      </c>
      <c r="C570" s="98" t="s">
        <v>2711</v>
      </c>
      <c r="D570" s="8" t="s">
        <v>2712</v>
      </c>
      <c r="E570" s="8" t="s">
        <v>2713</v>
      </c>
      <c r="F570" s="8" t="s">
        <v>2713</v>
      </c>
      <c r="G570" s="8" t="s">
        <v>2714</v>
      </c>
      <c r="H570" s="8" t="s">
        <v>2715</v>
      </c>
      <c r="I570" s="64" t="b">
        <v>0</v>
      </c>
      <c r="J570" s="99" t="s">
        <v>2776</v>
      </c>
      <c r="K570" s="11" t="s">
        <v>2777</v>
      </c>
      <c r="L570" s="12" t="s">
        <v>2778</v>
      </c>
      <c r="M570" s="13">
        <v>18</v>
      </c>
      <c r="N570" s="67" t="b">
        <v>0</v>
      </c>
      <c r="O570" s="45" t="s">
        <v>49</v>
      </c>
      <c r="P570" s="27" t="s">
        <v>49</v>
      </c>
      <c r="Q570" s="22" t="s">
        <v>49</v>
      </c>
      <c r="R570" s="46" t="s">
        <v>49</v>
      </c>
      <c r="S570" s="27" t="s">
        <v>49</v>
      </c>
      <c r="T570" s="22" t="s">
        <v>49</v>
      </c>
      <c r="U570" s="47" t="s">
        <v>49</v>
      </c>
      <c r="V570" s="21" t="s">
        <v>49</v>
      </c>
      <c r="W570" s="22" t="s">
        <v>49</v>
      </c>
      <c r="X570" s="23" t="s">
        <v>49</v>
      </c>
      <c r="Y570" s="109">
        <v>32</v>
      </c>
      <c r="Z570" s="25">
        <v>8</v>
      </c>
      <c r="AA570" s="26" t="s">
        <v>49</v>
      </c>
      <c r="AB570" s="10" t="s">
        <v>49</v>
      </c>
      <c r="AC570" s="28" t="s">
        <v>49</v>
      </c>
      <c r="AD570" s="104">
        <v>300</v>
      </c>
      <c r="AE570" s="30" t="s">
        <v>49</v>
      </c>
      <c r="AF570" s="22">
        <v>25</v>
      </c>
      <c r="AG570" s="110">
        <v>30</v>
      </c>
      <c r="AH570" s="111">
        <v>30</v>
      </c>
      <c r="AI570" s="112">
        <v>0</v>
      </c>
      <c r="AJ570" s="27">
        <v>0</v>
      </c>
      <c r="AK570" s="31">
        <v>0</v>
      </c>
      <c r="AL570" s="31" t="s">
        <v>5283</v>
      </c>
      <c r="AM570" s="31" t="s">
        <v>5296</v>
      </c>
      <c r="AN570" s="142" t="s">
        <v>5325</v>
      </c>
    </row>
    <row r="571" spans="1:40" ht="26.25" thickBot="1" x14ac:dyDescent="0.25">
      <c r="A571" s="92" t="s">
        <v>2779</v>
      </c>
      <c r="B571" s="5" t="s">
        <v>2775</v>
      </c>
      <c r="C571" s="98" t="s">
        <v>2711</v>
      </c>
      <c r="D571" s="8" t="s">
        <v>2712</v>
      </c>
      <c r="E571" s="8" t="s">
        <v>2713</v>
      </c>
      <c r="F571" s="8" t="s">
        <v>2713</v>
      </c>
      <c r="G571" s="8" t="s">
        <v>2714</v>
      </c>
      <c r="H571" s="8" t="s">
        <v>2715</v>
      </c>
      <c r="I571" s="64" t="b">
        <v>0</v>
      </c>
      <c r="J571" s="66" t="s">
        <v>2780</v>
      </c>
      <c r="K571" s="11" t="s">
        <v>2781</v>
      </c>
      <c r="L571" s="12" t="s">
        <v>2782</v>
      </c>
      <c r="M571" s="13">
        <v>18</v>
      </c>
      <c r="N571" s="67" t="b">
        <v>0</v>
      </c>
      <c r="O571" s="45" t="s">
        <v>49</v>
      </c>
      <c r="P571" s="27" t="s">
        <v>49</v>
      </c>
      <c r="Q571" s="22" t="s">
        <v>49</v>
      </c>
      <c r="R571" s="46" t="s">
        <v>49</v>
      </c>
      <c r="S571" s="27" t="s">
        <v>49</v>
      </c>
      <c r="T571" s="22" t="s">
        <v>49</v>
      </c>
      <c r="U571" s="47" t="s">
        <v>49</v>
      </c>
      <c r="V571" s="21" t="s">
        <v>49</v>
      </c>
      <c r="W571" s="22" t="s">
        <v>49</v>
      </c>
      <c r="X571" s="23" t="s">
        <v>49</v>
      </c>
      <c r="Y571" s="109">
        <v>32</v>
      </c>
      <c r="Z571" s="25">
        <v>8</v>
      </c>
      <c r="AA571" s="26" t="s">
        <v>49</v>
      </c>
      <c r="AB571" s="10" t="s">
        <v>49</v>
      </c>
      <c r="AC571" s="28" t="s">
        <v>49</v>
      </c>
      <c r="AD571" s="104">
        <v>300</v>
      </c>
      <c r="AE571" s="30" t="s">
        <v>49</v>
      </c>
      <c r="AF571" s="22">
        <v>25</v>
      </c>
      <c r="AG571" s="110">
        <v>30</v>
      </c>
      <c r="AH571" s="111">
        <v>30</v>
      </c>
      <c r="AI571" s="112">
        <v>0</v>
      </c>
      <c r="AJ571" s="27">
        <v>0</v>
      </c>
      <c r="AK571" s="31">
        <v>0</v>
      </c>
      <c r="AL571" s="31" t="s">
        <v>5283</v>
      </c>
      <c r="AM571" s="31" t="s">
        <v>5296</v>
      </c>
      <c r="AN571" s="142" t="s">
        <v>5325</v>
      </c>
    </row>
    <row r="572" spans="1:40" ht="26.25" thickBot="1" x14ac:dyDescent="0.25">
      <c r="A572" s="92" t="s">
        <v>2783</v>
      </c>
      <c r="B572" s="5" t="s">
        <v>2775</v>
      </c>
      <c r="C572" s="98" t="s">
        <v>2711</v>
      </c>
      <c r="D572" s="8" t="s">
        <v>2712</v>
      </c>
      <c r="E572" s="8" t="s">
        <v>2713</v>
      </c>
      <c r="F572" s="8" t="s">
        <v>2713</v>
      </c>
      <c r="G572" s="8" t="s">
        <v>2714</v>
      </c>
      <c r="H572" s="8" t="s">
        <v>2715</v>
      </c>
      <c r="I572" s="64" t="b">
        <v>0</v>
      </c>
      <c r="J572" s="66" t="s">
        <v>2784</v>
      </c>
      <c r="K572" s="11" t="s">
        <v>2785</v>
      </c>
      <c r="L572" s="12" t="s">
        <v>2786</v>
      </c>
      <c r="M572" s="13">
        <v>18</v>
      </c>
      <c r="N572" s="67" t="b">
        <v>0</v>
      </c>
      <c r="O572" s="45" t="s">
        <v>49</v>
      </c>
      <c r="P572" s="27" t="s">
        <v>49</v>
      </c>
      <c r="Q572" s="22" t="s">
        <v>49</v>
      </c>
      <c r="R572" s="46" t="s">
        <v>49</v>
      </c>
      <c r="S572" s="27" t="s">
        <v>49</v>
      </c>
      <c r="T572" s="22" t="s">
        <v>49</v>
      </c>
      <c r="U572" s="47" t="s">
        <v>49</v>
      </c>
      <c r="V572" s="21" t="s">
        <v>49</v>
      </c>
      <c r="W572" s="22" t="s">
        <v>49</v>
      </c>
      <c r="X572" s="23" t="s">
        <v>49</v>
      </c>
      <c r="Y572" s="109">
        <v>32</v>
      </c>
      <c r="Z572" s="25">
        <v>8</v>
      </c>
      <c r="AA572" s="26" t="s">
        <v>49</v>
      </c>
      <c r="AB572" s="10" t="s">
        <v>49</v>
      </c>
      <c r="AC572" s="28" t="s">
        <v>49</v>
      </c>
      <c r="AD572" s="104">
        <v>300</v>
      </c>
      <c r="AE572" s="30" t="s">
        <v>49</v>
      </c>
      <c r="AF572" s="22">
        <v>25</v>
      </c>
      <c r="AG572" s="110">
        <v>30</v>
      </c>
      <c r="AH572" s="111">
        <v>30</v>
      </c>
      <c r="AI572" s="112">
        <v>0</v>
      </c>
      <c r="AJ572" s="27">
        <v>0</v>
      </c>
      <c r="AK572" s="31">
        <v>0</v>
      </c>
      <c r="AL572" s="31" t="s">
        <v>5283</v>
      </c>
      <c r="AM572" s="31" t="s">
        <v>5296</v>
      </c>
      <c r="AN572" s="142" t="s">
        <v>5325</v>
      </c>
    </row>
    <row r="573" spans="1:40" ht="26.25" thickBot="1" x14ac:dyDescent="0.25">
      <c r="A573" s="92" t="s">
        <v>2787</v>
      </c>
      <c r="B573" s="5" t="s">
        <v>2775</v>
      </c>
      <c r="C573" s="98" t="s">
        <v>2711</v>
      </c>
      <c r="D573" s="8" t="s">
        <v>2712</v>
      </c>
      <c r="E573" s="8" t="s">
        <v>2713</v>
      </c>
      <c r="F573" s="8" t="s">
        <v>2713</v>
      </c>
      <c r="G573" s="8" t="s">
        <v>2714</v>
      </c>
      <c r="H573" s="8" t="s">
        <v>2715</v>
      </c>
      <c r="I573" s="64" t="b">
        <v>0</v>
      </c>
      <c r="J573" s="66" t="s">
        <v>2788</v>
      </c>
      <c r="K573" s="11" t="s">
        <v>2789</v>
      </c>
      <c r="L573" s="12" t="s">
        <v>2790</v>
      </c>
      <c r="M573" s="13">
        <v>18</v>
      </c>
      <c r="N573" s="67" t="b">
        <v>0</v>
      </c>
      <c r="O573" s="45" t="s">
        <v>49</v>
      </c>
      <c r="P573" s="27" t="s">
        <v>49</v>
      </c>
      <c r="Q573" s="22" t="s">
        <v>49</v>
      </c>
      <c r="R573" s="46" t="s">
        <v>49</v>
      </c>
      <c r="S573" s="27" t="s">
        <v>49</v>
      </c>
      <c r="T573" s="22" t="s">
        <v>49</v>
      </c>
      <c r="U573" s="47" t="s">
        <v>49</v>
      </c>
      <c r="V573" s="21" t="s">
        <v>49</v>
      </c>
      <c r="W573" s="22" t="s">
        <v>49</v>
      </c>
      <c r="X573" s="23" t="s">
        <v>49</v>
      </c>
      <c r="Y573" s="109">
        <v>20</v>
      </c>
      <c r="Z573" s="25">
        <v>20</v>
      </c>
      <c r="AA573" s="26" t="s">
        <v>49</v>
      </c>
      <c r="AB573" s="10" t="s">
        <v>49</v>
      </c>
      <c r="AC573" s="28" t="s">
        <v>49</v>
      </c>
      <c r="AD573" s="104">
        <v>300</v>
      </c>
      <c r="AE573" s="30" t="s">
        <v>49</v>
      </c>
      <c r="AF573" s="22">
        <v>25</v>
      </c>
      <c r="AG573" s="110">
        <v>30</v>
      </c>
      <c r="AH573" s="111">
        <v>30</v>
      </c>
      <c r="AI573" s="112">
        <v>0</v>
      </c>
      <c r="AJ573" s="27">
        <v>0</v>
      </c>
      <c r="AK573" s="31">
        <v>0</v>
      </c>
      <c r="AL573" s="31" t="s">
        <v>5283</v>
      </c>
      <c r="AM573" s="31" t="s">
        <v>5296</v>
      </c>
      <c r="AN573" s="142" t="s">
        <v>5325</v>
      </c>
    </row>
    <row r="574" spans="1:40" ht="26.25" thickBot="1" x14ac:dyDescent="0.25">
      <c r="A574" s="92" t="s">
        <v>2791</v>
      </c>
      <c r="B574" s="5" t="s">
        <v>2775</v>
      </c>
      <c r="C574" s="98" t="s">
        <v>2711</v>
      </c>
      <c r="D574" s="8" t="s">
        <v>2712</v>
      </c>
      <c r="E574" s="8" t="s">
        <v>2713</v>
      </c>
      <c r="F574" s="8" t="s">
        <v>2713</v>
      </c>
      <c r="G574" s="8" t="s">
        <v>2714</v>
      </c>
      <c r="H574" s="8" t="s">
        <v>2715</v>
      </c>
      <c r="I574" s="64" t="b">
        <v>0</v>
      </c>
      <c r="J574" s="66" t="s">
        <v>2792</v>
      </c>
      <c r="K574" s="11" t="s">
        <v>2793</v>
      </c>
      <c r="L574" s="12" t="s">
        <v>2794</v>
      </c>
      <c r="M574" s="13">
        <v>18</v>
      </c>
      <c r="N574" s="67" t="b">
        <v>0</v>
      </c>
      <c r="O574" s="45" t="s">
        <v>49</v>
      </c>
      <c r="P574" s="27" t="s">
        <v>49</v>
      </c>
      <c r="Q574" s="22" t="s">
        <v>49</v>
      </c>
      <c r="R574" s="46" t="s">
        <v>49</v>
      </c>
      <c r="S574" s="27" t="s">
        <v>49</v>
      </c>
      <c r="T574" s="22" t="s">
        <v>49</v>
      </c>
      <c r="U574" s="47" t="s">
        <v>49</v>
      </c>
      <c r="V574" s="21" t="s">
        <v>49</v>
      </c>
      <c r="W574" s="22" t="s">
        <v>49</v>
      </c>
      <c r="X574" s="23" t="s">
        <v>49</v>
      </c>
      <c r="Y574" s="109">
        <v>20</v>
      </c>
      <c r="Z574" s="25">
        <v>20</v>
      </c>
      <c r="AA574" s="26" t="s">
        <v>49</v>
      </c>
      <c r="AB574" s="10" t="s">
        <v>49</v>
      </c>
      <c r="AC574" s="28" t="s">
        <v>49</v>
      </c>
      <c r="AD574" s="104">
        <v>300</v>
      </c>
      <c r="AE574" s="30" t="s">
        <v>49</v>
      </c>
      <c r="AF574" s="22">
        <v>25</v>
      </c>
      <c r="AG574" s="110">
        <v>30</v>
      </c>
      <c r="AH574" s="111">
        <v>30</v>
      </c>
      <c r="AI574" s="112">
        <v>0</v>
      </c>
      <c r="AJ574" s="27">
        <v>0</v>
      </c>
      <c r="AK574" s="31">
        <v>0</v>
      </c>
      <c r="AL574" s="31" t="s">
        <v>5283</v>
      </c>
      <c r="AM574" s="31" t="s">
        <v>5296</v>
      </c>
      <c r="AN574" s="142" t="s">
        <v>5325</v>
      </c>
    </row>
    <row r="575" spans="1:40" ht="26.25" thickBot="1" x14ac:dyDescent="0.25">
      <c r="A575" s="92" t="s">
        <v>2795</v>
      </c>
      <c r="B575" s="5" t="s">
        <v>2775</v>
      </c>
      <c r="C575" s="98" t="s">
        <v>2711</v>
      </c>
      <c r="D575" s="8" t="s">
        <v>2712</v>
      </c>
      <c r="E575" s="8" t="s">
        <v>2713</v>
      </c>
      <c r="F575" s="8" t="s">
        <v>2713</v>
      </c>
      <c r="G575" s="8" t="s">
        <v>2714</v>
      </c>
      <c r="H575" s="8" t="s">
        <v>2715</v>
      </c>
      <c r="I575" s="64" t="b">
        <v>0</v>
      </c>
      <c r="J575" s="66" t="s">
        <v>2796</v>
      </c>
      <c r="K575" s="11" t="s">
        <v>2797</v>
      </c>
      <c r="L575" s="12" t="s">
        <v>2798</v>
      </c>
      <c r="M575" s="13">
        <v>18</v>
      </c>
      <c r="N575" s="67" t="b">
        <v>0</v>
      </c>
      <c r="O575" s="45" t="s">
        <v>49</v>
      </c>
      <c r="P575" s="27" t="s">
        <v>49</v>
      </c>
      <c r="Q575" s="22" t="s">
        <v>49</v>
      </c>
      <c r="R575" s="46" t="s">
        <v>49</v>
      </c>
      <c r="S575" s="27" t="s">
        <v>49</v>
      </c>
      <c r="T575" s="22" t="s">
        <v>49</v>
      </c>
      <c r="U575" s="47" t="s">
        <v>49</v>
      </c>
      <c r="V575" s="21" t="s">
        <v>49</v>
      </c>
      <c r="W575" s="22" t="s">
        <v>49</v>
      </c>
      <c r="X575" s="23" t="s">
        <v>49</v>
      </c>
      <c r="Y575" s="109">
        <v>20</v>
      </c>
      <c r="Z575" s="25">
        <v>20</v>
      </c>
      <c r="AA575" s="26" t="s">
        <v>49</v>
      </c>
      <c r="AB575" s="10" t="s">
        <v>49</v>
      </c>
      <c r="AC575" s="28" t="s">
        <v>49</v>
      </c>
      <c r="AD575" s="104">
        <v>300</v>
      </c>
      <c r="AE575" s="30" t="s">
        <v>49</v>
      </c>
      <c r="AF575" s="22">
        <v>25</v>
      </c>
      <c r="AG575" s="110">
        <v>30</v>
      </c>
      <c r="AH575" s="111">
        <v>30</v>
      </c>
      <c r="AI575" s="112">
        <v>0</v>
      </c>
      <c r="AJ575" s="27">
        <v>0</v>
      </c>
      <c r="AK575" s="31">
        <v>0</v>
      </c>
      <c r="AL575" s="31" t="s">
        <v>5283</v>
      </c>
      <c r="AM575" s="31" t="s">
        <v>5296</v>
      </c>
      <c r="AN575" s="142" t="s">
        <v>5325</v>
      </c>
    </row>
    <row r="576" spans="1:40" ht="26.25" thickBot="1" x14ac:dyDescent="0.25">
      <c r="A576" s="92" t="s">
        <v>2799</v>
      </c>
      <c r="B576" s="5" t="s">
        <v>2710</v>
      </c>
      <c r="C576" s="98" t="s">
        <v>2711</v>
      </c>
      <c r="D576" s="8" t="s">
        <v>2712</v>
      </c>
      <c r="E576" s="8" t="s">
        <v>2713</v>
      </c>
      <c r="F576" s="8" t="s">
        <v>2713</v>
      </c>
      <c r="G576" s="8" t="s">
        <v>2714</v>
      </c>
      <c r="H576" s="8" t="s">
        <v>2715</v>
      </c>
      <c r="I576" s="64" t="b">
        <v>0</v>
      </c>
      <c r="J576" s="26" t="s">
        <v>2800</v>
      </c>
      <c r="K576" s="11" t="s">
        <v>2801</v>
      </c>
      <c r="L576" s="12" t="s">
        <v>2802</v>
      </c>
      <c r="M576" s="13">
        <v>15</v>
      </c>
      <c r="N576" s="67" t="b">
        <v>0</v>
      </c>
      <c r="O576" s="45" t="s">
        <v>49</v>
      </c>
      <c r="P576" s="27" t="s">
        <v>49</v>
      </c>
      <c r="Q576" s="22" t="s">
        <v>49</v>
      </c>
      <c r="R576" s="46" t="s">
        <v>49</v>
      </c>
      <c r="S576" s="27" t="s">
        <v>49</v>
      </c>
      <c r="T576" s="22" t="s">
        <v>49</v>
      </c>
      <c r="U576" s="47" t="s">
        <v>49</v>
      </c>
      <c r="V576" s="21" t="s">
        <v>49</v>
      </c>
      <c r="W576" s="22" t="s">
        <v>49</v>
      </c>
      <c r="X576" s="23" t="s">
        <v>49</v>
      </c>
      <c r="Y576" s="109">
        <v>8</v>
      </c>
      <c r="Z576" s="25">
        <v>32</v>
      </c>
      <c r="AA576" s="26" t="s">
        <v>49</v>
      </c>
      <c r="AB576" s="10" t="s">
        <v>49</v>
      </c>
      <c r="AC576" s="28" t="s">
        <v>49</v>
      </c>
      <c r="AD576" s="104">
        <v>300</v>
      </c>
      <c r="AE576" s="30" t="s">
        <v>49</v>
      </c>
      <c r="AF576" s="22">
        <v>30</v>
      </c>
      <c r="AG576" s="110">
        <v>25</v>
      </c>
      <c r="AH576" s="111">
        <v>25</v>
      </c>
      <c r="AI576" s="112">
        <v>0</v>
      </c>
      <c r="AJ576" s="27">
        <v>0</v>
      </c>
      <c r="AK576" s="31">
        <v>20</v>
      </c>
      <c r="AL576" s="31" t="s">
        <v>5283</v>
      </c>
      <c r="AM576" s="31" t="s">
        <v>5297</v>
      </c>
      <c r="AN576" s="142" t="s">
        <v>5326</v>
      </c>
    </row>
    <row r="577" spans="1:40" ht="26.25" thickBot="1" x14ac:dyDescent="0.25">
      <c r="A577" s="92" t="s">
        <v>2803</v>
      </c>
      <c r="B577" s="5" t="s">
        <v>2710</v>
      </c>
      <c r="C577" s="98" t="s">
        <v>2711</v>
      </c>
      <c r="D577" s="8" t="s">
        <v>2712</v>
      </c>
      <c r="E577" s="8" t="s">
        <v>2713</v>
      </c>
      <c r="F577" s="8" t="s">
        <v>2713</v>
      </c>
      <c r="G577" s="8" t="s">
        <v>2714</v>
      </c>
      <c r="H577" s="8" t="s">
        <v>2715</v>
      </c>
      <c r="I577" s="64" t="b">
        <v>0</v>
      </c>
      <c r="J577" s="66" t="s">
        <v>2804</v>
      </c>
      <c r="K577" s="11" t="s">
        <v>2805</v>
      </c>
      <c r="L577" s="12" t="s">
        <v>2806</v>
      </c>
      <c r="M577" s="13">
        <v>15</v>
      </c>
      <c r="N577" s="67" t="b">
        <v>0</v>
      </c>
      <c r="O577" s="45" t="s">
        <v>49</v>
      </c>
      <c r="P577" s="27" t="s">
        <v>49</v>
      </c>
      <c r="Q577" s="22" t="s">
        <v>49</v>
      </c>
      <c r="R577" s="46" t="s">
        <v>49</v>
      </c>
      <c r="S577" s="27" t="s">
        <v>49</v>
      </c>
      <c r="T577" s="22" t="s">
        <v>49</v>
      </c>
      <c r="U577" s="47" t="s">
        <v>49</v>
      </c>
      <c r="V577" s="21" t="s">
        <v>49</v>
      </c>
      <c r="W577" s="22" t="s">
        <v>49</v>
      </c>
      <c r="X577" s="23" t="s">
        <v>49</v>
      </c>
      <c r="Y577" s="109">
        <v>8</v>
      </c>
      <c r="Z577" s="25">
        <v>32</v>
      </c>
      <c r="AA577" s="26" t="s">
        <v>49</v>
      </c>
      <c r="AB577" s="10" t="s">
        <v>49</v>
      </c>
      <c r="AC577" s="28" t="s">
        <v>49</v>
      </c>
      <c r="AD577" s="104">
        <v>300</v>
      </c>
      <c r="AE577" s="30" t="s">
        <v>49</v>
      </c>
      <c r="AF577" s="22">
        <v>30</v>
      </c>
      <c r="AG577" s="110">
        <v>25</v>
      </c>
      <c r="AH577" s="111">
        <v>25</v>
      </c>
      <c r="AI577" s="112">
        <v>0</v>
      </c>
      <c r="AJ577" s="27">
        <v>0</v>
      </c>
      <c r="AK577" s="31">
        <v>20</v>
      </c>
      <c r="AL577" s="31" t="s">
        <v>5283</v>
      </c>
      <c r="AM577" s="31" t="s">
        <v>5297</v>
      </c>
      <c r="AN577" s="142" t="s">
        <v>5326</v>
      </c>
    </row>
    <row r="578" spans="1:40" ht="26.25" thickBot="1" x14ac:dyDescent="0.25">
      <c r="A578" s="92" t="s">
        <v>2807</v>
      </c>
      <c r="B578" s="5" t="s">
        <v>2710</v>
      </c>
      <c r="C578" s="98" t="s">
        <v>2711</v>
      </c>
      <c r="D578" s="8" t="s">
        <v>2712</v>
      </c>
      <c r="E578" s="8" t="s">
        <v>2713</v>
      </c>
      <c r="F578" s="8" t="s">
        <v>2713</v>
      </c>
      <c r="G578" s="8" t="s">
        <v>2714</v>
      </c>
      <c r="H578" s="8" t="s">
        <v>2715</v>
      </c>
      <c r="I578" s="64" t="b">
        <v>0</v>
      </c>
      <c r="J578" s="66" t="s">
        <v>2808</v>
      </c>
      <c r="K578" s="11" t="s">
        <v>2809</v>
      </c>
      <c r="L578" s="12" t="s">
        <v>2810</v>
      </c>
      <c r="M578" s="13">
        <v>15</v>
      </c>
      <c r="N578" s="67" t="b">
        <v>0</v>
      </c>
      <c r="O578" s="45" t="s">
        <v>49</v>
      </c>
      <c r="P578" s="27" t="s">
        <v>49</v>
      </c>
      <c r="Q578" s="22" t="s">
        <v>49</v>
      </c>
      <c r="R578" s="46" t="s">
        <v>49</v>
      </c>
      <c r="S578" s="27" t="s">
        <v>49</v>
      </c>
      <c r="T578" s="22" t="s">
        <v>49</v>
      </c>
      <c r="U578" s="47" t="s">
        <v>49</v>
      </c>
      <c r="V578" s="21" t="s">
        <v>49</v>
      </c>
      <c r="W578" s="22" t="s">
        <v>49</v>
      </c>
      <c r="X578" s="23" t="s">
        <v>49</v>
      </c>
      <c r="Y578" s="109">
        <v>8</v>
      </c>
      <c r="Z578" s="25">
        <v>32</v>
      </c>
      <c r="AA578" s="26" t="s">
        <v>49</v>
      </c>
      <c r="AB578" s="10" t="s">
        <v>49</v>
      </c>
      <c r="AC578" s="28" t="s">
        <v>49</v>
      </c>
      <c r="AD578" s="104">
        <v>300</v>
      </c>
      <c r="AE578" s="30" t="s">
        <v>49</v>
      </c>
      <c r="AF578" s="22">
        <v>30</v>
      </c>
      <c r="AG578" s="110">
        <v>25</v>
      </c>
      <c r="AH578" s="111">
        <v>25</v>
      </c>
      <c r="AI578" s="112">
        <v>0</v>
      </c>
      <c r="AJ578" s="27">
        <v>0</v>
      </c>
      <c r="AK578" s="31">
        <v>20</v>
      </c>
      <c r="AL578" s="31" t="s">
        <v>5283</v>
      </c>
      <c r="AM578" s="31" t="s">
        <v>5297</v>
      </c>
      <c r="AN578" s="142" t="s">
        <v>5326</v>
      </c>
    </row>
    <row r="579" spans="1:40" ht="26.25" thickBot="1" x14ac:dyDescent="0.25">
      <c r="A579" s="92" t="s">
        <v>2811</v>
      </c>
      <c r="B579" s="5" t="s">
        <v>2710</v>
      </c>
      <c r="C579" s="98" t="s">
        <v>2711</v>
      </c>
      <c r="D579" s="8" t="s">
        <v>2712</v>
      </c>
      <c r="E579" s="8" t="s">
        <v>2713</v>
      </c>
      <c r="F579" s="8" t="s">
        <v>2713</v>
      </c>
      <c r="G579" s="8" t="s">
        <v>2714</v>
      </c>
      <c r="H579" s="8" t="s">
        <v>2715</v>
      </c>
      <c r="I579" s="64" t="b">
        <v>0</v>
      </c>
      <c r="J579" s="66" t="s">
        <v>2812</v>
      </c>
      <c r="K579" s="11" t="s">
        <v>2813</v>
      </c>
      <c r="L579" s="12" t="s">
        <v>2814</v>
      </c>
      <c r="M579" s="13">
        <v>15</v>
      </c>
      <c r="N579" s="67" t="b">
        <v>0</v>
      </c>
      <c r="O579" s="45" t="s">
        <v>49</v>
      </c>
      <c r="P579" s="27" t="s">
        <v>49</v>
      </c>
      <c r="Q579" s="22" t="s">
        <v>49</v>
      </c>
      <c r="R579" s="46" t="s">
        <v>49</v>
      </c>
      <c r="S579" s="27" t="s">
        <v>49</v>
      </c>
      <c r="T579" s="22" t="s">
        <v>49</v>
      </c>
      <c r="U579" s="47" t="s">
        <v>49</v>
      </c>
      <c r="V579" s="21" t="s">
        <v>49</v>
      </c>
      <c r="W579" s="22" t="s">
        <v>49</v>
      </c>
      <c r="X579" s="23" t="s">
        <v>49</v>
      </c>
      <c r="Y579" s="109">
        <v>8</v>
      </c>
      <c r="Z579" s="25">
        <v>32</v>
      </c>
      <c r="AA579" s="26" t="s">
        <v>49</v>
      </c>
      <c r="AB579" s="10" t="s">
        <v>49</v>
      </c>
      <c r="AC579" s="28" t="s">
        <v>49</v>
      </c>
      <c r="AD579" s="104">
        <v>300</v>
      </c>
      <c r="AE579" s="30" t="s">
        <v>49</v>
      </c>
      <c r="AF579" s="22">
        <v>30</v>
      </c>
      <c r="AG579" s="110">
        <v>25</v>
      </c>
      <c r="AH579" s="111">
        <v>25</v>
      </c>
      <c r="AI579" s="112">
        <v>0</v>
      </c>
      <c r="AJ579" s="27">
        <v>0</v>
      </c>
      <c r="AK579" s="31">
        <v>20</v>
      </c>
      <c r="AL579" s="31" t="s">
        <v>5283</v>
      </c>
      <c r="AM579" s="31" t="s">
        <v>5297</v>
      </c>
      <c r="AN579" s="142" t="s">
        <v>5326</v>
      </c>
    </row>
    <row r="580" spans="1:40" ht="26.25" thickBot="1" x14ac:dyDescent="0.25">
      <c r="A580" s="92" t="s">
        <v>2815</v>
      </c>
      <c r="B580" s="5" t="s">
        <v>2710</v>
      </c>
      <c r="C580" s="98" t="s">
        <v>2711</v>
      </c>
      <c r="D580" s="8" t="s">
        <v>2712</v>
      </c>
      <c r="E580" s="8" t="s">
        <v>2713</v>
      </c>
      <c r="F580" s="8" t="s">
        <v>2713</v>
      </c>
      <c r="G580" s="8" t="s">
        <v>2714</v>
      </c>
      <c r="H580" s="8" t="s">
        <v>2715</v>
      </c>
      <c r="I580" s="64" t="b">
        <v>0</v>
      </c>
      <c r="J580" s="66" t="s">
        <v>2816</v>
      </c>
      <c r="K580" s="11" t="s">
        <v>2817</v>
      </c>
      <c r="L580" s="12" t="s">
        <v>2818</v>
      </c>
      <c r="M580" s="13">
        <v>15</v>
      </c>
      <c r="N580" s="67" t="b">
        <v>0</v>
      </c>
      <c r="O580" s="45" t="s">
        <v>49</v>
      </c>
      <c r="P580" s="27" t="s">
        <v>49</v>
      </c>
      <c r="Q580" s="22" t="s">
        <v>49</v>
      </c>
      <c r="R580" s="46" t="s">
        <v>49</v>
      </c>
      <c r="S580" s="27" t="s">
        <v>49</v>
      </c>
      <c r="T580" s="22" t="s">
        <v>49</v>
      </c>
      <c r="U580" s="47" t="s">
        <v>49</v>
      </c>
      <c r="V580" s="21" t="s">
        <v>49</v>
      </c>
      <c r="W580" s="22" t="s">
        <v>49</v>
      </c>
      <c r="X580" s="23" t="s">
        <v>49</v>
      </c>
      <c r="Y580" s="109">
        <v>8</v>
      </c>
      <c r="Z580" s="25">
        <v>32</v>
      </c>
      <c r="AA580" s="26" t="s">
        <v>49</v>
      </c>
      <c r="AB580" s="10" t="s">
        <v>49</v>
      </c>
      <c r="AC580" s="28" t="s">
        <v>49</v>
      </c>
      <c r="AD580" s="104">
        <v>300</v>
      </c>
      <c r="AE580" s="30" t="s">
        <v>49</v>
      </c>
      <c r="AF580" s="22">
        <v>30</v>
      </c>
      <c r="AG580" s="110">
        <v>25</v>
      </c>
      <c r="AH580" s="111">
        <v>25</v>
      </c>
      <c r="AI580" s="112">
        <v>0</v>
      </c>
      <c r="AJ580" s="27">
        <v>0</v>
      </c>
      <c r="AK580" s="31">
        <v>20</v>
      </c>
      <c r="AL580" s="31" t="s">
        <v>5283</v>
      </c>
      <c r="AM580" s="31" t="s">
        <v>5297</v>
      </c>
      <c r="AN580" s="142" t="s">
        <v>5326</v>
      </c>
    </row>
    <row r="581" spans="1:40" ht="26.25" thickBot="1" x14ac:dyDescent="0.25">
      <c r="A581" s="92" t="s">
        <v>2819</v>
      </c>
      <c r="B581" s="5" t="s">
        <v>2710</v>
      </c>
      <c r="C581" s="98" t="s">
        <v>2711</v>
      </c>
      <c r="D581" s="8" t="s">
        <v>2712</v>
      </c>
      <c r="E581" s="8" t="s">
        <v>2713</v>
      </c>
      <c r="F581" s="8" t="s">
        <v>2713</v>
      </c>
      <c r="G581" s="8" t="s">
        <v>2714</v>
      </c>
      <c r="H581" s="8" t="s">
        <v>2715</v>
      </c>
      <c r="I581" s="64" t="b">
        <v>0</v>
      </c>
      <c r="J581" s="66" t="s">
        <v>2820</v>
      </c>
      <c r="K581" s="11" t="s">
        <v>2821</v>
      </c>
      <c r="L581" s="12" t="s">
        <v>2822</v>
      </c>
      <c r="M581" s="13">
        <v>15</v>
      </c>
      <c r="N581" s="67" t="b">
        <v>0</v>
      </c>
      <c r="O581" s="45" t="s">
        <v>49</v>
      </c>
      <c r="P581" s="27" t="s">
        <v>49</v>
      </c>
      <c r="Q581" s="22" t="s">
        <v>49</v>
      </c>
      <c r="R581" s="46" t="s">
        <v>49</v>
      </c>
      <c r="S581" s="27" t="s">
        <v>49</v>
      </c>
      <c r="T581" s="22" t="s">
        <v>49</v>
      </c>
      <c r="U581" s="47" t="s">
        <v>49</v>
      </c>
      <c r="V581" s="21" t="s">
        <v>49</v>
      </c>
      <c r="W581" s="22" t="s">
        <v>49</v>
      </c>
      <c r="X581" s="23" t="s">
        <v>49</v>
      </c>
      <c r="Y581" s="109">
        <v>8</v>
      </c>
      <c r="Z581" s="25">
        <v>32</v>
      </c>
      <c r="AA581" s="26" t="s">
        <v>49</v>
      </c>
      <c r="AB581" s="10" t="s">
        <v>49</v>
      </c>
      <c r="AC581" s="28" t="s">
        <v>49</v>
      </c>
      <c r="AD581" s="104">
        <v>300</v>
      </c>
      <c r="AE581" s="30" t="s">
        <v>49</v>
      </c>
      <c r="AF581" s="22">
        <v>30</v>
      </c>
      <c r="AG581" s="110">
        <v>25</v>
      </c>
      <c r="AH581" s="111">
        <v>25</v>
      </c>
      <c r="AI581" s="112">
        <v>0</v>
      </c>
      <c r="AJ581" s="27">
        <v>0</v>
      </c>
      <c r="AK581" s="31">
        <v>20</v>
      </c>
      <c r="AL581" s="31" t="s">
        <v>5283</v>
      </c>
      <c r="AM581" s="31" t="s">
        <v>5297</v>
      </c>
      <c r="AN581" s="142" t="s">
        <v>5326</v>
      </c>
    </row>
    <row r="582" spans="1:40" ht="26.25" thickBot="1" x14ac:dyDescent="0.25">
      <c r="A582" s="92" t="s">
        <v>2823</v>
      </c>
      <c r="B582" s="5" t="s">
        <v>2710</v>
      </c>
      <c r="C582" s="98" t="s">
        <v>2711</v>
      </c>
      <c r="D582" s="8" t="s">
        <v>2712</v>
      </c>
      <c r="E582" s="8" t="s">
        <v>2713</v>
      </c>
      <c r="F582" s="8" t="s">
        <v>2713</v>
      </c>
      <c r="G582" s="8" t="s">
        <v>2714</v>
      </c>
      <c r="H582" s="8" t="s">
        <v>2715</v>
      </c>
      <c r="I582" s="64" t="b">
        <v>0</v>
      </c>
      <c r="J582" s="66" t="s">
        <v>2824</v>
      </c>
      <c r="K582" s="11" t="s">
        <v>2825</v>
      </c>
      <c r="L582" s="12" t="s">
        <v>2826</v>
      </c>
      <c r="M582" s="13">
        <v>15</v>
      </c>
      <c r="N582" s="67" t="b">
        <v>0</v>
      </c>
      <c r="O582" s="45" t="s">
        <v>49</v>
      </c>
      <c r="P582" s="27" t="s">
        <v>49</v>
      </c>
      <c r="Q582" s="22" t="s">
        <v>49</v>
      </c>
      <c r="R582" s="46" t="s">
        <v>49</v>
      </c>
      <c r="S582" s="27" t="s">
        <v>49</v>
      </c>
      <c r="T582" s="22" t="s">
        <v>49</v>
      </c>
      <c r="U582" s="47" t="s">
        <v>49</v>
      </c>
      <c r="V582" s="21" t="s">
        <v>49</v>
      </c>
      <c r="W582" s="22" t="s">
        <v>49</v>
      </c>
      <c r="X582" s="23" t="s">
        <v>49</v>
      </c>
      <c r="Y582" s="109">
        <v>20</v>
      </c>
      <c r="Z582" s="25">
        <v>20</v>
      </c>
      <c r="AA582" s="26" t="s">
        <v>49</v>
      </c>
      <c r="AB582" s="10" t="s">
        <v>49</v>
      </c>
      <c r="AC582" s="28" t="s">
        <v>49</v>
      </c>
      <c r="AD582" s="104">
        <v>300</v>
      </c>
      <c r="AE582" s="30" t="s">
        <v>49</v>
      </c>
      <c r="AF582" s="22">
        <v>30</v>
      </c>
      <c r="AG582" s="110">
        <v>25</v>
      </c>
      <c r="AH582" s="111">
        <v>25</v>
      </c>
      <c r="AI582" s="112">
        <v>0</v>
      </c>
      <c r="AJ582" s="27">
        <v>0</v>
      </c>
      <c r="AK582" s="31">
        <v>20</v>
      </c>
      <c r="AL582" s="31" t="s">
        <v>5283</v>
      </c>
      <c r="AM582" s="31" t="s">
        <v>5297</v>
      </c>
      <c r="AN582" s="142" t="s">
        <v>5326</v>
      </c>
    </row>
    <row r="583" spans="1:40" ht="26.25" thickBot="1" x14ac:dyDescent="0.25">
      <c r="A583" s="92" t="s">
        <v>2827</v>
      </c>
      <c r="B583" s="5" t="s">
        <v>2710</v>
      </c>
      <c r="C583" s="98" t="s">
        <v>2711</v>
      </c>
      <c r="D583" s="8" t="s">
        <v>2712</v>
      </c>
      <c r="E583" s="8" t="s">
        <v>2713</v>
      </c>
      <c r="F583" s="8" t="s">
        <v>2713</v>
      </c>
      <c r="G583" s="8" t="s">
        <v>2714</v>
      </c>
      <c r="H583" s="8" t="s">
        <v>2715</v>
      </c>
      <c r="I583" s="64" t="b">
        <v>0</v>
      </c>
      <c r="J583" s="66" t="s">
        <v>2828</v>
      </c>
      <c r="K583" s="11" t="s">
        <v>2829</v>
      </c>
      <c r="L583" s="12" t="s">
        <v>2830</v>
      </c>
      <c r="M583" s="13">
        <v>15</v>
      </c>
      <c r="N583" s="67" t="b">
        <v>0</v>
      </c>
      <c r="O583" s="45" t="s">
        <v>49</v>
      </c>
      <c r="P583" s="27" t="s">
        <v>49</v>
      </c>
      <c r="Q583" s="22" t="s">
        <v>49</v>
      </c>
      <c r="R583" s="46" t="s">
        <v>49</v>
      </c>
      <c r="S583" s="27" t="s">
        <v>49</v>
      </c>
      <c r="T583" s="22" t="s">
        <v>49</v>
      </c>
      <c r="U583" s="47" t="s">
        <v>49</v>
      </c>
      <c r="V583" s="21" t="s">
        <v>49</v>
      </c>
      <c r="W583" s="22" t="s">
        <v>49</v>
      </c>
      <c r="X583" s="23" t="s">
        <v>49</v>
      </c>
      <c r="Y583" s="109">
        <v>20</v>
      </c>
      <c r="Z583" s="25">
        <v>20</v>
      </c>
      <c r="AA583" s="26" t="s">
        <v>49</v>
      </c>
      <c r="AB583" s="10" t="s">
        <v>49</v>
      </c>
      <c r="AC583" s="28" t="s">
        <v>49</v>
      </c>
      <c r="AD583" s="104">
        <v>300</v>
      </c>
      <c r="AE583" s="30" t="s">
        <v>49</v>
      </c>
      <c r="AF583" s="22">
        <v>30</v>
      </c>
      <c r="AG583" s="110">
        <v>25</v>
      </c>
      <c r="AH583" s="111">
        <v>25</v>
      </c>
      <c r="AI583" s="112">
        <v>0</v>
      </c>
      <c r="AJ583" s="27">
        <v>0</v>
      </c>
      <c r="AK583" s="31">
        <v>20</v>
      </c>
      <c r="AL583" s="31" t="s">
        <v>5283</v>
      </c>
      <c r="AM583" s="31" t="s">
        <v>5297</v>
      </c>
      <c r="AN583" s="142" t="s">
        <v>5326</v>
      </c>
    </row>
    <row r="584" spans="1:40" ht="26.25" thickBot="1" x14ac:dyDescent="0.25">
      <c r="A584" s="92" t="s">
        <v>2831</v>
      </c>
      <c r="B584" s="5" t="s">
        <v>2710</v>
      </c>
      <c r="C584" s="98" t="s">
        <v>2711</v>
      </c>
      <c r="D584" s="8" t="s">
        <v>2712</v>
      </c>
      <c r="E584" s="8" t="s">
        <v>2713</v>
      </c>
      <c r="F584" s="8" t="s">
        <v>2713</v>
      </c>
      <c r="G584" s="8" t="s">
        <v>2714</v>
      </c>
      <c r="H584" s="8" t="s">
        <v>2715</v>
      </c>
      <c r="I584" s="64" t="b">
        <v>0</v>
      </c>
      <c r="J584" s="66" t="s">
        <v>2832</v>
      </c>
      <c r="K584" s="11" t="s">
        <v>2833</v>
      </c>
      <c r="L584" s="12" t="s">
        <v>2834</v>
      </c>
      <c r="M584" s="13">
        <v>15</v>
      </c>
      <c r="N584" s="67" t="b">
        <v>0</v>
      </c>
      <c r="O584" s="45" t="s">
        <v>49</v>
      </c>
      <c r="P584" s="27" t="s">
        <v>49</v>
      </c>
      <c r="Q584" s="22" t="s">
        <v>49</v>
      </c>
      <c r="R584" s="46" t="s">
        <v>49</v>
      </c>
      <c r="S584" s="27" t="s">
        <v>49</v>
      </c>
      <c r="T584" s="22" t="s">
        <v>49</v>
      </c>
      <c r="U584" s="47" t="s">
        <v>49</v>
      </c>
      <c r="V584" s="21" t="s">
        <v>49</v>
      </c>
      <c r="W584" s="22" t="s">
        <v>49</v>
      </c>
      <c r="X584" s="23" t="s">
        <v>49</v>
      </c>
      <c r="Y584" s="109">
        <v>20</v>
      </c>
      <c r="Z584" s="25">
        <v>20</v>
      </c>
      <c r="AA584" s="26" t="s">
        <v>49</v>
      </c>
      <c r="AB584" s="10" t="s">
        <v>49</v>
      </c>
      <c r="AC584" s="28" t="s">
        <v>49</v>
      </c>
      <c r="AD584" s="104">
        <v>300</v>
      </c>
      <c r="AE584" s="30" t="s">
        <v>49</v>
      </c>
      <c r="AF584" s="22">
        <v>30</v>
      </c>
      <c r="AG584" s="110">
        <v>25</v>
      </c>
      <c r="AH584" s="111">
        <v>25</v>
      </c>
      <c r="AI584" s="112">
        <v>0</v>
      </c>
      <c r="AJ584" s="27">
        <v>0</v>
      </c>
      <c r="AK584" s="31">
        <v>20</v>
      </c>
      <c r="AL584" s="31" t="s">
        <v>5283</v>
      </c>
      <c r="AM584" s="31" t="s">
        <v>5297</v>
      </c>
      <c r="AN584" s="142" t="s">
        <v>5326</v>
      </c>
    </row>
    <row r="585" spans="1:40" ht="26.25" thickBot="1" x14ac:dyDescent="0.25">
      <c r="A585" s="92" t="s">
        <v>2835</v>
      </c>
      <c r="B585" s="5" t="s">
        <v>2710</v>
      </c>
      <c r="C585" s="98" t="s">
        <v>2711</v>
      </c>
      <c r="D585" s="8" t="s">
        <v>2712</v>
      </c>
      <c r="E585" s="8" t="s">
        <v>2713</v>
      </c>
      <c r="F585" s="8" t="s">
        <v>2713</v>
      </c>
      <c r="G585" s="8" t="s">
        <v>2714</v>
      </c>
      <c r="H585" s="8" t="s">
        <v>2715</v>
      </c>
      <c r="I585" s="64" t="b">
        <v>0</v>
      </c>
      <c r="J585" s="99" t="s">
        <v>2836</v>
      </c>
      <c r="K585" s="11" t="s">
        <v>2837</v>
      </c>
      <c r="L585" s="12" t="s">
        <v>2838</v>
      </c>
      <c r="M585" s="13">
        <v>15</v>
      </c>
      <c r="N585" s="67" t="b">
        <v>0</v>
      </c>
      <c r="O585" s="45" t="s">
        <v>49</v>
      </c>
      <c r="P585" s="27" t="s">
        <v>49</v>
      </c>
      <c r="Q585" s="22" t="s">
        <v>49</v>
      </c>
      <c r="R585" s="46" t="s">
        <v>49</v>
      </c>
      <c r="S585" s="27" t="s">
        <v>49</v>
      </c>
      <c r="T585" s="22" t="s">
        <v>49</v>
      </c>
      <c r="U585" s="47" t="s">
        <v>49</v>
      </c>
      <c r="V585" s="21" t="s">
        <v>49</v>
      </c>
      <c r="W585" s="22" t="s">
        <v>49</v>
      </c>
      <c r="X585" s="23" t="s">
        <v>49</v>
      </c>
      <c r="Y585" s="109">
        <v>20</v>
      </c>
      <c r="Z585" s="25">
        <v>20</v>
      </c>
      <c r="AA585" s="26" t="s">
        <v>49</v>
      </c>
      <c r="AB585" s="10" t="s">
        <v>49</v>
      </c>
      <c r="AC585" s="28" t="s">
        <v>49</v>
      </c>
      <c r="AD585" s="104">
        <v>300</v>
      </c>
      <c r="AE585" s="30" t="s">
        <v>49</v>
      </c>
      <c r="AF585" s="22">
        <v>30</v>
      </c>
      <c r="AG585" s="110">
        <v>25</v>
      </c>
      <c r="AH585" s="111">
        <v>25</v>
      </c>
      <c r="AI585" s="112">
        <v>0</v>
      </c>
      <c r="AJ585" s="27">
        <v>0</v>
      </c>
      <c r="AK585" s="31">
        <v>20</v>
      </c>
      <c r="AL585" s="31" t="s">
        <v>5283</v>
      </c>
      <c r="AM585" s="31" t="s">
        <v>5297</v>
      </c>
      <c r="AN585" s="142" t="s">
        <v>5326</v>
      </c>
    </row>
    <row r="586" spans="1:40" ht="26.25" thickBot="1" x14ac:dyDescent="0.25">
      <c r="A586" s="92" t="s">
        <v>2839</v>
      </c>
      <c r="B586" s="5" t="s">
        <v>2710</v>
      </c>
      <c r="C586" s="98" t="s">
        <v>2711</v>
      </c>
      <c r="D586" s="8" t="s">
        <v>2712</v>
      </c>
      <c r="E586" s="8" t="s">
        <v>2713</v>
      </c>
      <c r="F586" s="8" t="s">
        <v>2713</v>
      </c>
      <c r="G586" s="8" t="s">
        <v>2714</v>
      </c>
      <c r="H586" s="8" t="s">
        <v>2715</v>
      </c>
      <c r="I586" s="64" t="b">
        <v>0</v>
      </c>
      <c r="J586" s="66" t="s">
        <v>2840</v>
      </c>
      <c r="K586" s="11" t="s">
        <v>2841</v>
      </c>
      <c r="L586" s="12" t="s">
        <v>2842</v>
      </c>
      <c r="M586" s="13">
        <v>15</v>
      </c>
      <c r="N586" s="67" t="b">
        <v>0</v>
      </c>
      <c r="O586" s="45" t="s">
        <v>49</v>
      </c>
      <c r="P586" s="27" t="s">
        <v>49</v>
      </c>
      <c r="Q586" s="22" t="s">
        <v>49</v>
      </c>
      <c r="R586" s="46" t="s">
        <v>49</v>
      </c>
      <c r="S586" s="27" t="s">
        <v>49</v>
      </c>
      <c r="T586" s="22" t="s">
        <v>49</v>
      </c>
      <c r="U586" s="47" t="s">
        <v>49</v>
      </c>
      <c r="V586" s="21" t="s">
        <v>49</v>
      </c>
      <c r="W586" s="22" t="s">
        <v>49</v>
      </c>
      <c r="X586" s="23" t="s">
        <v>49</v>
      </c>
      <c r="Y586" s="109">
        <v>20</v>
      </c>
      <c r="Z586" s="25">
        <v>20</v>
      </c>
      <c r="AA586" s="26" t="s">
        <v>49</v>
      </c>
      <c r="AB586" s="10" t="s">
        <v>49</v>
      </c>
      <c r="AC586" s="28" t="s">
        <v>49</v>
      </c>
      <c r="AD586" s="104">
        <v>300</v>
      </c>
      <c r="AE586" s="30" t="s">
        <v>49</v>
      </c>
      <c r="AF586" s="22">
        <v>30</v>
      </c>
      <c r="AG586" s="110">
        <v>25</v>
      </c>
      <c r="AH586" s="111">
        <v>25</v>
      </c>
      <c r="AI586" s="112">
        <v>0</v>
      </c>
      <c r="AJ586" s="27">
        <v>0</v>
      </c>
      <c r="AK586" s="31">
        <v>20</v>
      </c>
      <c r="AL586" s="31" t="s">
        <v>5283</v>
      </c>
      <c r="AM586" s="31" t="s">
        <v>5297</v>
      </c>
      <c r="AN586" s="142" t="s">
        <v>5326</v>
      </c>
    </row>
    <row r="587" spans="1:40" ht="26.25" thickBot="1" x14ac:dyDescent="0.25">
      <c r="A587" s="93" t="s">
        <v>2843</v>
      </c>
      <c r="B587" s="5" t="s">
        <v>2844</v>
      </c>
      <c r="C587" s="98" t="s">
        <v>2711</v>
      </c>
      <c r="D587" s="8" t="s">
        <v>2712</v>
      </c>
      <c r="E587" s="8" t="s">
        <v>2713</v>
      </c>
      <c r="F587" s="8" t="s">
        <v>2713</v>
      </c>
      <c r="G587" s="8" t="s">
        <v>2714</v>
      </c>
      <c r="H587" s="8" t="s">
        <v>2715</v>
      </c>
      <c r="I587" s="64" t="b">
        <v>0</v>
      </c>
      <c r="J587" s="99" t="s">
        <v>2845</v>
      </c>
      <c r="K587" s="11" t="s">
        <v>2846</v>
      </c>
      <c r="L587" s="12" t="s">
        <v>2847</v>
      </c>
      <c r="M587" s="13">
        <v>20</v>
      </c>
      <c r="N587" s="67" t="b">
        <v>0</v>
      </c>
      <c r="O587" s="45" t="s">
        <v>49</v>
      </c>
      <c r="P587" s="27" t="s">
        <v>49</v>
      </c>
      <c r="Q587" s="22" t="s">
        <v>49</v>
      </c>
      <c r="R587" s="46" t="s">
        <v>49</v>
      </c>
      <c r="S587" s="27" t="s">
        <v>49</v>
      </c>
      <c r="T587" s="22" t="s">
        <v>49</v>
      </c>
      <c r="U587" s="47" t="s">
        <v>49</v>
      </c>
      <c r="V587" s="21" t="s">
        <v>49</v>
      </c>
      <c r="W587" s="22" t="s">
        <v>49</v>
      </c>
      <c r="X587" s="23" t="s">
        <v>49</v>
      </c>
      <c r="Y587" s="115">
        <v>54</v>
      </c>
      <c r="Z587" s="25">
        <v>16</v>
      </c>
      <c r="AA587" s="26" t="s">
        <v>49</v>
      </c>
      <c r="AB587" s="10" t="s">
        <v>49</v>
      </c>
      <c r="AC587" s="28" t="s">
        <v>49</v>
      </c>
      <c r="AD587" s="104">
        <v>350</v>
      </c>
      <c r="AE587" s="30" t="s">
        <v>49</v>
      </c>
      <c r="AF587" s="22">
        <v>35</v>
      </c>
      <c r="AG587" s="110">
        <v>40</v>
      </c>
      <c r="AH587" s="111">
        <v>40</v>
      </c>
      <c r="AI587" s="112">
        <v>0</v>
      </c>
      <c r="AJ587" s="27">
        <v>0</v>
      </c>
      <c r="AK587" s="31">
        <v>0</v>
      </c>
      <c r="AL587" s="31" t="s">
        <v>5284</v>
      </c>
      <c r="AM587" s="31" t="s">
        <v>5296</v>
      </c>
      <c r="AN587" s="142" t="s">
        <v>5325</v>
      </c>
    </row>
    <row r="588" spans="1:40" ht="26.25" thickBot="1" x14ac:dyDescent="0.25">
      <c r="A588" s="93" t="s">
        <v>2848</v>
      </c>
      <c r="B588" s="5" t="s">
        <v>2844</v>
      </c>
      <c r="C588" s="98" t="s">
        <v>2711</v>
      </c>
      <c r="D588" s="8" t="s">
        <v>2712</v>
      </c>
      <c r="E588" s="8" t="s">
        <v>2713</v>
      </c>
      <c r="F588" s="8" t="s">
        <v>2713</v>
      </c>
      <c r="G588" s="8" t="s">
        <v>2714</v>
      </c>
      <c r="H588" s="8" t="s">
        <v>2715</v>
      </c>
      <c r="I588" s="64" t="b">
        <v>0</v>
      </c>
      <c r="J588" s="66" t="s">
        <v>2849</v>
      </c>
      <c r="K588" s="11" t="s">
        <v>2850</v>
      </c>
      <c r="L588" s="12" t="s">
        <v>2851</v>
      </c>
      <c r="M588" s="13">
        <v>20</v>
      </c>
      <c r="N588" s="67" t="b">
        <v>0</v>
      </c>
      <c r="O588" s="45" t="s">
        <v>49</v>
      </c>
      <c r="P588" s="27" t="s">
        <v>49</v>
      </c>
      <c r="Q588" s="22" t="s">
        <v>49</v>
      </c>
      <c r="R588" s="46" t="s">
        <v>49</v>
      </c>
      <c r="S588" s="27" t="s">
        <v>49</v>
      </c>
      <c r="T588" s="22" t="s">
        <v>49</v>
      </c>
      <c r="U588" s="47" t="s">
        <v>49</v>
      </c>
      <c r="V588" s="21" t="s">
        <v>49</v>
      </c>
      <c r="W588" s="22" t="s">
        <v>49</v>
      </c>
      <c r="X588" s="23" t="s">
        <v>49</v>
      </c>
      <c r="Y588" s="115">
        <v>54</v>
      </c>
      <c r="Z588" s="25">
        <v>16</v>
      </c>
      <c r="AA588" s="26" t="s">
        <v>49</v>
      </c>
      <c r="AB588" s="10" t="s">
        <v>49</v>
      </c>
      <c r="AC588" s="28" t="s">
        <v>49</v>
      </c>
      <c r="AD588" s="104">
        <v>350</v>
      </c>
      <c r="AE588" s="30" t="s">
        <v>49</v>
      </c>
      <c r="AF588" s="22">
        <v>35</v>
      </c>
      <c r="AG588" s="110">
        <v>40</v>
      </c>
      <c r="AH588" s="111">
        <v>40</v>
      </c>
      <c r="AI588" s="112">
        <v>0</v>
      </c>
      <c r="AJ588" s="27">
        <v>0</v>
      </c>
      <c r="AK588" s="31">
        <v>0</v>
      </c>
      <c r="AL588" s="31" t="s">
        <v>5284</v>
      </c>
      <c r="AM588" s="31" t="s">
        <v>5296</v>
      </c>
      <c r="AN588" s="142" t="s">
        <v>5325</v>
      </c>
    </row>
    <row r="589" spans="1:40" ht="26.25" thickBot="1" x14ac:dyDescent="0.25">
      <c r="A589" s="93" t="s">
        <v>2852</v>
      </c>
      <c r="B589" s="5" t="s">
        <v>2853</v>
      </c>
      <c r="C589" s="98" t="s">
        <v>2711</v>
      </c>
      <c r="D589" s="8" t="s">
        <v>2712</v>
      </c>
      <c r="E589" s="8" t="s">
        <v>2713</v>
      </c>
      <c r="F589" s="8" t="s">
        <v>2713</v>
      </c>
      <c r="G589" s="8" t="s">
        <v>2714</v>
      </c>
      <c r="H589" s="8" t="s">
        <v>2715</v>
      </c>
      <c r="I589" s="64" t="b">
        <v>0</v>
      </c>
      <c r="J589" s="66" t="s">
        <v>2854</v>
      </c>
      <c r="K589" s="11" t="s">
        <v>2855</v>
      </c>
      <c r="L589" s="12" t="s">
        <v>2856</v>
      </c>
      <c r="M589" s="13">
        <v>25</v>
      </c>
      <c r="N589" s="67" t="b">
        <v>0</v>
      </c>
      <c r="O589" s="45" t="s">
        <v>49</v>
      </c>
      <c r="P589" s="27" t="s">
        <v>49</v>
      </c>
      <c r="Q589" s="22" t="s">
        <v>49</v>
      </c>
      <c r="R589" s="46" t="s">
        <v>49</v>
      </c>
      <c r="S589" s="27" t="s">
        <v>49</v>
      </c>
      <c r="T589" s="22" t="s">
        <v>49</v>
      </c>
      <c r="U589" s="47" t="s">
        <v>49</v>
      </c>
      <c r="V589" s="21" t="s">
        <v>49</v>
      </c>
      <c r="W589" s="22" t="s">
        <v>49</v>
      </c>
      <c r="X589" s="23" t="s">
        <v>49</v>
      </c>
      <c r="Y589" s="109">
        <v>54</v>
      </c>
      <c r="Z589" s="25">
        <v>16</v>
      </c>
      <c r="AA589" s="26" t="s">
        <v>49</v>
      </c>
      <c r="AB589" s="10" t="s">
        <v>49</v>
      </c>
      <c r="AC589" s="28" t="s">
        <v>49</v>
      </c>
      <c r="AD589" s="104">
        <v>350</v>
      </c>
      <c r="AE589" s="30" t="s">
        <v>49</v>
      </c>
      <c r="AF589" s="22">
        <v>35</v>
      </c>
      <c r="AG589" s="110">
        <v>40</v>
      </c>
      <c r="AH589" s="111">
        <v>40</v>
      </c>
      <c r="AI589" s="112">
        <v>0</v>
      </c>
      <c r="AJ589" s="27">
        <v>0</v>
      </c>
      <c r="AK589" s="31">
        <v>0</v>
      </c>
      <c r="AL589" s="31" t="s">
        <v>5284</v>
      </c>
      <c r="AM589" s="31" t="s">
        <v>5296</v>
      </c>
      <c r="AN589" s="142" t="s">
        <v>5325</v>
      </c>
    </row>
    <row r="590" spans="1:40" ht="26.25" thickBot="1" x14ac:dyDescent="0.25">
      <c r="A590" s="93" t="s">
        <v>2857</v>
      </c>
      <c r="B590" s="5" t="s">
        <v>2844</v>
      </c>
      <c r="C590" s="98" t="s">
        <v>2711</v>
      </c>
      <c r="D590" s="8" t="s">
        <v>2712</v>
      </c>
      <c r="E590" s="8" t="s">
        <v>2713</v>
      </c>
      <c r="F590" s="8" t="s">
        <v>2713</v>
      </c>
      <c r="G590" s="8" t="s">
        <v>2714</v>
      </c>
      <c r="H590" s="8" t="s">
        <v>2715</v>
      </c>
      <c r="I590" s="64" t="b">
        <v>0</v>
      </c>
      <c r="J590" s="66" t="s">
        <v>2858</v>
      </c>
      <c r="K590" s="11" t="s">
        <v>2859</v>
      </c>
      <c r="L590" s="12" t="s">
        <v>2860</v>
      </c>
      <c r="M590" s="13">
        <v>20</v>
      </c>
      <c r="N590" s="67" t="b">
        <v>0</v>
      </c>
      <c r="O590" s="45" t="s">
        <v>49</v>
      </c>
      <c r="P590" s="27" t="s">
        <v>49</v>
      </c>
      <c r="Q590" s="22" t="s">
        <v>49</v>
      </c>
      <c r="R590" s="46" t="s">
        <v>49</v>
      </c>
      <c r="S590" s="27" t="s">
        <v>49</v>
      </c>
      <c r="T590" s="22" t="s">
        <v>49</v>
      </c>
      <c r="U590" s="47" t="s">
        <v>49</v>
      </c>
      <c r="V590" s="21" t="s">
        <v>49</v>
      </c>
      <c r="W590" s="22" t="s">
        <v>49</v>
      </c>
      <c r="X590" s="23" t="s">
        <v>49</v>
      </c>
      <c r="Y590" s="109">
        <v>54</v>
      </c>
      <c r="Z590" s="25">
        <v>16</v>
      </c>
      <c r="AA590" s="26" t="s">
        <v>49</v>
      </c>
      <c r="AB590" s="10" t="s">
        <v>49</v>
      </c>
      <c r="AC590" s="28" t="s">
        <v>49</v>
      </c>
      <c r="AD590" s="104">
        <v>350</v>
      </c>
      <c r="AE590" s="30" t="s">
        <v>49</v>
      </c>
      <c r="AF590" s="22">
        <v>35</v>
      </c>
      <c r="AG590" s="110">
        <v>40</v>
      </c>
      <c r="AH590" s="111">
        <v>40</v>
      </c>
      <c r="AI590" s="112">
        <v>0</v>
      </c>
      <c r="AJ590" s="27">
        <v>0</v>
      </c>
      <c r="AK590" s="31">
        <v>0</v>
      </c>
      <c r="AL590" s="31" t="s">
        <v>5284</v>
      </c>
      <c r="AM590" s="31" t="s">
        <v>5296</v>
      </c>
      <c r="AN590" s="142" t="s">
        <v>5325</v>
      </c>
    </row>
    <row r="591" spans="1:40" ht="26.25" thickBot="1" x14ac:dyDescent="0.25">
      <c r="A591" s="93" t="s">
        <v>2861</v>
      </c>
      <c r="B591" s="5" t="s">
        <v>2853</v>
      </c>
      <c r="C591" s="98" t="s">
        <v>2711</v>
      </c>
      <c r="D591" s="8" t="s">
        <v>2712</v>
      </c>
      <c r="E591" s="8" t="s">
        <v>2713</v>
      </c>
      <c r="F591" s="8" t="s">
        <v>2713</v>
      </c>
      <c r="G591" s="8" t="s">
        <v>2714</v>
      </c>
      <c r="H591" s="8" t="s">
        <v>2715</v>
      </c>
      <c r="I591" s="64" t="b">
        <v>0</v>
      </c>
      <c r="J591" s="66" t="s">
        <v>2862</v>
      </c>
      <c r="K591" s="11" t="s">
        <v>2863</v>
      </c>
      <c r="L591" s="12" t="s">
        <v>2864</v>
      </c>
      <c r="M591" s="13">
        <v>25</v>
      </c>
      <c r="N591" s="67" t="b">
        <v>0</v>
      </c>
      <c r="O591" s="45" t="s">
        <v>49</v>
      </c>
      <c r="P591" s="27" t="s">
        <v>49</v>
      </c>
      <c r="Q591" s="22" t="s">
        <v>49</v>
      </c>
      <c r="R591" s="46" t="s">
        <v>49</v>
      </c>
      <c r="S591" s="27" t="s">
        <v>49</v>
      </c>
      <c r="T591" s="22" t="s">
        <v>49</v>
      </c>
      <c r="U591" s="47" t="s">
        <v>49</v>
      </c>
      <c r="V591" s="21" t="s">
        <v>49</v>
      </c>
      <c r="W591" s="22" t="s">
        <v>49</v>
      </c>
      <c r="X591" s="23" t="s">
        <v>49</v>
      </c>
      <c r="Y591" s="109">
        <v>54</v>
      </c>
      <c r="Z591" s="25">
        <v>16</v>
      </c>
      <c r="AA591" s="26" t="s">
        <v>49</v>
      </c>
      <c r="AB591" s="10" t="s">
        <v>49</v>
      </c>
      <c r="AC591" s="28" t="s">
        <v>49</v>
      </c>
      <c r="AD591" s="104">
        <v>350</v>
      </c>
      <c r="AE591" s="30" t="s">
        <v>49</v>
      </c>
      <c r="AF591" s="22">
        <v>35</v>
      </c>
      <c r="AG591" s="110">
        <v>40</v>
      </c>
      <c r="AH591" s="111">
        <v>40</v>
      </c>
      <c r="AI591" s="112">
        <v>0</v>
      </c>
      <c r="AJ591" s="27">
        <v>0</v>
      </c>
      <c r="AK591" s="31">
        <v>0</v>
      </c>
      <c r="AL591" s="31" t="s">
        <v>5284</v>
      </c>
      <c r="AM591" s="31" t="s">
        <v>5296</v>
      </c>
      <c r="AN591" s="142" t="s">
        <v>5325</v>
      </c>
    </row>
    <row r="592" spans="1:40" ht="26.25" thickBot="1" x14ac:dyDescent="0.25">
      <c r="A592" s="93" t="s">
        <v>2865</v>
      </c>
      <c r="B592" s="5" t="s">
        <v>2844</v>
      </c>
      <c r="C592" s="98" t="s">
        <v>2711</v>
      </c>
      <c r="D592" s="8" t="s">
        <v>2712</v>
      </c>
      <c r="E592" s="8" t="s">
        <v>2713</v>
      </c>
      <c r="F592" s="8" t="s">
        <v>2713</v>
      </c>
      <c r="G592" s="8" t="s">
        <v>2714</v>
      </c>
      <c r="H592" s="8" t="s">
        <v>2715</v>
      </c>
      <c r="I592" s="64" t="b">
        <v>0</v>
      </c>
      <c r="J592" s="66" t="s">
        <v>2866</v>
      </c>
      <c r="K592" s="11" t="s">
        <v>2867</v>
      </c>
      <c r="L592" s="12" t="s">
        <v>2868</v>
      </c>
      <c r="M592" s="13">
        <v>20</v>
      </c>
      <c r="N592" s="67" t="b">
        <v>0</v>
      </c>
      <c r="O592" s="45" t="s">
        <v>49</v>
      </c>
      <c r="P592" s="27" t="s">
        <v>49</v>
      </c>
      <c r="Q592" s="22" t="s">
        <v>49</v>
      </c>
      <c r="R592" s="46" t="s">
        <v>49</v>
      </c>
      <c r="S592" s="27" t="s">
        <v>49</v>
      </c>
      <c r="T592" s="22" t="s">
        <v>49</v>
      </c>
      <c r="U592" s="47" t="s">
        <v>49</v>
      </c>
      <c r="V592" s="21" t="s">
        <v>49</v>
      </c>
      <c r="W592" s="22" t="s">
        <v>49</v>
      </c>
      <c r="X592" s="23" t="s">
        <v>49</v>
      </c>
      <c r="Y592" s="109">
        <v>35</v>
      </c>
      <c r="Z592" s="25">
        <v>35</v>
      </c>
      <c r="AA592" s="26" t="s">
        <v>49</v>
      </c>
      <c r="AB592" s="10" t="s">
        <v>49</v>
      </c>
      <c r="AC592" s="28" t="s">
        <v>49</v>
      </c>
      <c r="AD592" s="104">
        <v>350</v>
      </c>
      <c r="AE592" s="30" t="s">
        <v>49</v>
      </c>
      <c r="AF592" s="22">
        <v>35</v>
      </c>
      <c r="AG592" s="110">
        <v>40</v>
      </c>
      <c r="AH592" s="111">
        <v>40</v>
      </c>
      <c r="AI592" s="112">
        <v>0</v>
      </c>
      <c r="AJ592" s="27">
        <v>0</v>
      </c>
      <c r="AK592" s="31">
        <v>0</v>
      </c>
      <c r="AL592" s="31" t="s">
        <v>5284</v>
      </c>
      <c r="AM592" s="31" t="s">
        <v>5296</v>
      </c>
      <c r="AN592" s="142" t="s">
        <v>5325</v>
      </c>
    </row>
    <row r="593" spans="1:40" ht="26.25" thickBot="1" x14ac:dyDescent="0.25">
      <c r="A593" s="93" t="s">
        <v>2869</v>
      </c>
      <c r="B593" s="5" t="s">
        <v>2844</v>
      </c>
      <c r="C593" s="98" t="s">
        <v>2711</v>
      </c>
      <c r="D593" s="8" t="s">
        <v>2712</v>
      </c>
      <c r="E593" s="8" t="s">
        <v>2713</v>
      </c>
      <c r="F593" s="8" t="s">
        <v>2713</v>
      </c>
      <c r="G593" s="8" t="s">
        <v>2714</v>
      </c>
      <c r="H593" s="8" t="s">
        <v>2715</v>
      </c>
      <c r="I593" s="64" t="b">
        <v>0</v>
      </c>
      <c r="J593" s="66" t="s">
        <v>2870</v>
      </c>
      <c r="K593" s="11" t="s">
        <v>2871</v>
      </c>
      <c r="L593" s="12" t="s">
        <v>2872</v>
      </c>
      <c r="M593" s="13">
        <v>20</v>
      </c>
      <c r="N593" s="67" t="b">
        <v>0</v>
      </c>
      <c r="O593" s="45" t="s">
        <v>49</v>
      </c>
      <c r="P593" s="27" t="s">
        <v>49</v>
      </c>
      <c r="Q593" s="22" t="s">
        <v>49</v>
      </c>
      <c r="R593" s="46" t="s">
        <v>49</v>
      </c>
      <c r="S593" s="27" t="s">
        <v>49</v>
      </c>
      <c r="T593" s="22" t="s">
        <v>49</v>
      </c>
      <c r="U593" s="47" t="s">
        <v>49</v>
      </c>
      <c r="V593" s="21" t="s">
        <v>49</v>
      </c>
      <c r="W593" s="22" t="s">
        <v>49</v>
      </c>
      <c r="X593" s="23" t="s">
        <v>49</v>
      </c>
      <c r="Y593" s="109">
        <v>35</v>
      </c>
      <c r="Z593" s="25">
        <v>35</v>
      </c>
      <c r="AA593" s="26" t="s">
        <v>49</v>
      </c>
      <c r="AB593" s="10" t="s">
        <v>49</v>
      </c>
      <c r="AC593" s="28" t="s">
        <v>49</v>
      </c>
      <c r="AD593" s="104">
        <v>350</v>
      </c>
      <c r="AE593" s="30" t="s">
        <v>49</v>
      </c>
      <c r="AF593" s="22">
        <v>35</v>
      </c>
      <c r="AG593" s="110">
        <v>40</v>
      </c>
      <c r="AH593" s="111">
        <v>40</v>
      </c>
      <c r="AI593" s="112">
        <v>0</v>
      </c>
      <c r="AJ593" s="27">
        <v>0</v>
      </c>
      <c r="AK593" s="31">
        <v>0</v>
      </c>
      <c r="AL593" s="31" t="s">
        <v>5284</v>
      </c>
      <c r="AM593" s="31" t="s">
        <v>5296</v>
      </c>
      <c r="AN593" s="142" t="s">
        <v>5325</v>
      </c>
    </row>
    <row r="594" spans="1:40" ht="26.25" thickBot="1" x14ac:dyDescent="0.25">
      <c r="A594" s="93" t="s">
        <v>2873</v>
      </c>
      <c r="B594" s="5" t="s">
        <v>2853</v>
      </c>
      <c r="C594" s="98" t="s">
        <v>2711</v>
      </c>
      <c r="D594" s="8" t="s">
        <v>2712</v>
      </c>
      <c r="E594" s="8" t="s">
        <v>2713</v>
      </c>
      <c r="F594" s="8" t="s">
        <v>2713</v>
      </c>
      <c r="G594" s="8" t="s">
        <v>2714</v>
      </c>
      <c r="H594" s="8" t="s">
        <v>2715</v>
      </c>
      <c r="I594" s="64" t="b">
        <v>0</v>
      </c>
      <c r="J594" s="26" t="s">
        <v>2874</v>
      </c>
      <c r="K594" s="11" t="s">
        <v>2875</v>
      </c>
      <c r="L594" s="12" t="s">
        <v>2876</v>
      </c>
      <c r="M594" s="13">
        <v>25</v>
      </c>
      <c r="N594" s="67" t="b">
        <v>0</v>
      </c>
      <c r="O594" s="45" t="s">
        <v>49</v>
      </c>
      <c r="P594" s="27" t="s">
        <v>49</v>
      </c>
      <c r="Q594" s="22" t="s">
        <v>49</v>
      </c>
      <c r="R594" s="46" t="s">
        <v>49</v>
      </c>
      <c r="S594" s="27" t="s">
        <v>49</v>
      </c>
      <c r="T594" s="22" t="s">
        <v>49</v>
      </c>
      <c r="U594" s="47" t="s">
        <v>49</v>
      </c>
      <c r="V594" s="21" t="s">
        <v>49</v>
      </c>
      <c r="W594" s="22" t="s">
        <v>49</v>
      </c>
      <c r="X594" s="23" t="s">
        <v>49</v>
      </c>
      <c r="Y594" s="109">
        <v>35</v>
      </c>
      <c r="Z594" s="25">
        <v>35</v>
      </c>
      <c r="AA594" s="26" t="s">
        <v>49</v>
      </c>
      <c r="AB594" s="10" t="s">
        <v>49</v>
      </c>
      <c r="AC594" s="28" t="s">
        <v>49</v>
      </c>
      <c r="AD594" s="104">
        <v>350</v>
      </c>
      <c r="AE594" s="30" t="s">
        <v>49</v>
      </c>
      <c r="AF594" s="22">
        <v>35</v>
      </c>
      <c r="AG594" s="110">
        <v>40</v>
      </c>
      <c r="AH594" s="111">
        <v>40</v>
      </c>
      <c r="AI594" s="112">
        <v>0</v>
      </c>
      <c r="AJ594" s="27">
        <v>0</v>
      </c>
      <c r="AK594" s="31">
        <v>0</v>
      </c>
      <c r="AL594" s="31" t="s">
        <v>5284</v>
      </c>
      <c r="AM594" s="31" t="s">
        <v>5296</v>
      </c>
      <c r="AN594" s="142" t="s">
        <v>5325</v>
      </c>
    </row>
    <row r="595" spans="1:40" ht="26.25" thickBot="1" x14ac:dyDescent="0.25">
      <c r="A595" s="93" t="s">
        <v>2877</v>
      </c>
      <c r="B595" s="5" t="s">
        <v>2844</v>
      </c>
      <c r="C595" s="98" t="s">
        <v>2711</v>
      </c>
      <c r="D595" s="8" t="s">
        <v>2712</v>
      </c>
      <c r="E595" s="8" t="s">
        <v>2713</v>
      </c>
      <c r="F595" s="8" t="s">
        <v>2713</v>
      </c>
      <c r="G595" s="8" t="s">
        <v>2714</v>
      </c>
      <c r="H595" s="8" t="s">
        <v>2715</v>
      </c>
      <c r="I595" s="64" t="b">
        <v>0</v>
      </c>
      <c r="J595" s="66" t="s">
        <v>2878</v>
      </c>
      <c r="K595" s="11" t="s">
        <v>2879</v>
      </c>
      <c r="L595" s="12" t="s">
        <v>2880</v>
      </c>
      <c r="M595" s="13">
        <v>20</v>
      </c>
      <c r="N595" s="67" t="b">
        <v>0</v>
      </c>
      <c r="O595" s="45" t="s">
        <v>49</v>
      </c>
      <c r="P595" s="27" t="s">
        <v>49</v>
      </c>
      <c r="Q595" s="22" t="s">
        <v>49</v>
      </c>
      <c r="R595" s="46" t="s">
        <v>49</v>
      </c>
      <c r="S595" s="27" t="s">
        <v>49</v>
      </c>
      <c r="T595" s="22" t="s">
        <v>49</v>
      </c>
      <c r="U595" s="47" t="s">
        <v>49</v>
      </c>
      <c r="V595" s="21" t="s">
        <v>49</v>
      </c>
      <c r="W595" s="22" t="s">
        <v>49</v>
      </c>
      <c r="X595" s="23" t="s">
        <v>49</v>
      </c>
      <c r="Y595" s="109">
        <v>35</v>
      </c>
      <c r="Z595" s="25">
        <v>35</v>
      </c>
      <c r="AA595" s="26" t="s">
        <v>49</v>
      </c>
      <c r="AB595" s="10" t="s">
        <v>49</v>
      </c>
      <c r="AC595" s="28" t="s">
        <v>49</v>
      </c>
      <c r="AD595" s="104">
        <v>350</v>
      </c>
      <c r="AE595" s="30" t="s">
        <v>49</v>
      </c>
      <c r="AF595" s="22">
        <v>35</v>
      </c>
      <c r="AG595" s="110">
        <v>40</v>
      </c>
      <c r="AH595" s="111">
        <v>40</v>
      </c>
      <c r="AI595" s="112">
        <v>0</v>
      </c>
      <c r="AJ595" s="27">
        <v>0</v>
      </c>
      <c r="AK595" s="31">
        <v>0</v>
      </c>
      <c r="AL595" s="31" t="s">
        <v>5284</v>
      </c>
      <c r="AM595" s="31" t="s">
        <v>5296</v>
      </c>
      <c r="AN595" s="142" t="s">
        <v>5325</v>
      </c>
    </row>
    <row r="596" spans="1:40" ht="26.25" thickBot="1" x14ac:dyDescent="0.25">
      <c r="A596" s="93" t="s">
        <v>2881</v>
      </c>
      <c r="B596" s="5" t="s">
        <v>2775</v>
      </c>
      <c r="C596" s="98" t="s">
        <v>2711</v>
      </c>
      <c r="D596" s="8" t="s">
        <v>2712</v>
      </c>
      <c r="E596" s="8" t="s">
        <v>2713</v>
      </c>
      <c r="F596" s="8" t="s">
        <v>2713</v>
      </c>
      <c r="G596" s="8" t="s">
        <v>2714</v>
      </c>
      <c r="H596" s="8" t="s">
        <v>2715</v>
      </c>
      <c r="I596" s="64" t="b">
        <v>0</v>
      </c>
      <c r="J596" s="26" t="s">
        <v>2882</v>
      </c>
      <c r="K596" s="11" t="s">
        <v>2883</v>
      </c>
      <c r="L596" s="12" t="s">
        <v>2884</v>
      </c>
      <c r="M596" s="13">
        <v>18</v>
      </c>
      <c r="N596" s="67" t="b">
        <v>0</v>
      </c>
      <c r="O596" s="45" t="s">
        <v>49</v>
      </c>
      <c r="P596" s="27" t="s">
        <v>49</v>
      </c>
      <c r="Q596" s="22" t="s">
        <v>49</v>
      </c>
      <c r="R596" s="46" t="s">
        <v>49</v>
      </c>
      <c r="S596" s="27" t="s">
        <v>49</v>
      </c>
      <c r="T596" s="22" t="s">
        <v>49</v>
      </c>
      <c r="U596" s="47" t="s">
        <v>49</v>
      </c>
      <c r="V596" s="21" t="s">
        <v>49</v>
      </c>
      <c r="W596" s="22" t="s">
        <v>49</v>
      </c>
      <c r="X596" s="23" t="s">
        <v>49</v>
      </c>
      <c r="Y596" s="109">
        <v>16</v>
      </c>
      <c r="Z596" s="25">
        <v>54</v>
      </c>
      <c r="AA596" s="26" t="s">
        <v>49</v>
      </c>
      <c r="AB596" s="10" t="s">
        <v>49</v>
      </c>
      <c r="AC596" s="28" t="s">
        <v>49</v>
      </c>
      <c r="AD596" s="104">
        <v>350</v>
      </c>
      <c r="AE596" s="30" t="s">
        <v>49</v>
      </c>
      <c r="AF596" s="22">
        <v>40</v>
      </c>
      <c r="AG596" s="110">
        <v>35</v>
      </c>
      <c r="AH596" s="111">
        <v>35</v>
      </c>
      <c r="AI596" s="112">
        <v>0</v>
      </c>
      <c r="AJ596" s="27">
        <v>0</v>
      </c>
      <c r="AK596" s="31">
        <v>15</v>
      </c>
      <c r="AL596" s="31" t="s">
        <v>5284</v>
      </c>
      <c r="AM596" s="31" t="s">
        <v>5297</v>
      </c>
      <c r="AN596" s="142" t="s">
        <v>5326</v>
      </c>
    </row>
    <row r="597" spans="1:40" ht="26.25" thickBot="1" x14ac:dyDescent="0.25">
      <c r="A597" s="93" t="s">
        <v>2885</v>
      </c>
      <c r="B597" s="5" t="s">
        <v>2775</v>
      </c>
      <c r="C597" s="98" t="s">
        <v>2711</v>
      </c>
      <c r="D597" s="8" t="s">
        <v>2712</v>
      </c>
      <c r="E597" s="8" t="s">
        <v>2713</v>
      </c>
      <c r="F597" s="8" t="s">
        <v>2713</v>
      </c>
      <c r="G597" s="8" t="s">
        <v>2714</v>
      </c>
      <c r="H597" s="8" t="s">
        <v>2715</v>
      </c>
      <c r="I597" s="64" t="b">
        <v>0</v>
      </c>
      <c r="J597" s="26" t="s">
        <v>2886</v>
      </c>
      <c r="K597" s="11" t="s">
        <v>2887</v>
      </c>
      <c r="L597" s="12" t="s">
        <v>2888</v>
      </c>
      <c r="M597" s="13">
        <v>18</v>
      </c>
      <c r="N597" s="67" t="b">
        <v>0</v>
      </c>
      <c r="O597" s="45" t="s">
        <v>49</v>
      </c>
      <c r="P597" s="27" t="s">
        <v>49</v>
      </c>
      <c r="Q597" s="22" t="s">
        <v>49</v>
      </c>
      <c r="R597" s="46" t="s">
        <v>49</v>
      </c>
      <c r="S597" s="27" t="s">
        <v>49</v>
      </c>
      <c r="T597" s="22" t="s">
        <v>49</v>
      </c>
      <c r="U597" s="47" t="s">
        <v>49</v>
      </c>
      <c r="V597" s="21" t="s">
        <v>49</v>
      </c>
      <c r="W597" s="22" t="s">
        <v>49</v>
      </c>
      <c r="X597" s="23" t="s">
        <v>49</v>
      </c>
      <c r="Y597" s="109">
        <v>16</v>
      </c>
      <c r="Z597" s="25">
        <v>54</v>
      </c>
      <c r="AA597" s="26" t="s">
        <v>49</v>
      </c>
      <c r="AB597" s="10" t="s">
        <v>49</v>
      </c>
      <c r="AC597" s="28" t="s">
        <v>49</v>
      </c>
      <c r="AD597" s="104">
        <v>350</v>
      </c>
      <c r="AE597" s="30" t="s">
        <v>49</v>
      </c>
      <c r="AF597" s="22">
        <v>40</v>
      </c>
      <c r="AG597" s="110">
        <v>35</v>
      </c>
      <c r="AH597" s="111">
        <v>35</v>
      </c>
      <c r="AI597" s="112">
        <v>0</v>
      </c>
      <c r="AJ597" s="27">
        <v>0</v>
      </c>
      <c r="AK597" s="31">
        <v>15</v>
      </c>
      <c r="AL597" s="31" t="s">
        <v>5284</v>
      </c>
      <c r="AM597" s="31" t="s">
        <v>5297</v>
      </c>
      <c r="AN597" s="142" t="s">
        <v>5326</v>
      </c>
    </row>
    <row r="598" spans="1:40" ht="26.25" thickBot="1" x14ac:dyDescent="0.25">
      <c r="A598" s="93" t="s">
        <v>2889</v>
      </c>
      <c r="B598" s="5" t="s">
        <v>2775</v>
      </c>
      <c r="C598" s="98" t="s">
        <v>2711</v>
      </c>
      <c r="D598" s="8" t="s">
        <v>2712</v>
      </c>
      <c r="E598" s="8" t="s">
        <v>2713</v>
      </c>
      <c r="F598" s="8" t="s">
        <v>2713</v>
      </c>
      <c r="G598" s="8" t="s">
        <v>2714</v>
      </c>
      <c r="H598" s="8" t="s">
        <v>2715</v>
      </c>
      <c r="I598" s="64" t="b">
        <v>0</v>
      </c>
      <c r="J598" s="26" t="s">
        <v>2890</v>
      </c>
      <c r="K598" s="11" t="s">
        <v>2891</v>
      </c>
      <c r="L598" s="12" t="s">
        <v>2892</v>
      </c>
      <c r="M598" s="13">
        <v>18</v>
      </c>
      <c r="N598" s="67" t="b">
        <v>0</v>
      </c>
      <c r="O598" s="45" t="s">
        <v>49</v>
      </c>
      <c r="P598" s="27" t="s">
        <v>49</v>
      </c>
      <c r="Q598" s="22" t="s">
        <v>49</v>
      </c>
      <c r="R598" s="46" t="s">
        <v>49</v>
      </c>
      <c r="S598" s="27" t="s">
        <v>49</v>
      </c>
      <c r="T598" s="22" t="s">
        <v>49</v>
      </c>
      <c r="U598" s="47" t="s">
        <v>49</v>
      </c>
      <c r="V598" s="21" t="s">
        <v>49</v>
      </c>
      <c r="W598" s="22" t="s">
        <v>49</v>
      </c>
      <c r="X598" s="23" t="s">
        <v>49</v>
      </c>
      <c r="Y598" s="109">
        <v>16</v>
      </c>
      <c r="Z598" s="25">
        <v>54</v>
      </c>
      <c r="AA598" s="26" t="s">
        <v>49</v>
      </c>
      <c r="AB598" s="10" t="s">
        <v>49</v>
      </c>
      <c r="AC598" s="28" t="s">
        <v>49</v>
      </c>
      <c r="AD598" s="104">
        <v>350</v>
      </c>
      <c r="AE598" s="30" t="s">
        <v>49</v>
      </c>
      <c r="AF598" s="22">
        <v>40</v>
      </c>
      <c r="AG598" s="110">
        <v>35</v>
      </c>
      <c r="AH598" s="111">
        <v>35</v>
      </c>
      <c r="AI598" s="112">
        <v>0</v>
      </c>
      <c r="AJ598" s="27">
        <v>0</v>
      </c>
      <c r="AK598" s="31">
        <v>15</v>
      </c>
      <c r="AL598" s="31" t="s">
        <v>5284</v>
      </c>
      <c r="AM598" s="31" t="s">
        <v>5297</v>
      </c>
      <c r="AN598" s="142" t="s">
        <v>5326</v>
      </c>
    </row>
    <row r="599" spans="1:40" ht="26.25" thickBot="1" x14ac:dyDescent="0.25">
      <c r="A599" s="93" t="s">
        <v>2893</v>
      </c>
      <c r="B599" s="5" t="s">
        <v>2775</v>
      </c>
      <c r="C599" s="98" t="s">
        <v>2711</v>
      </c>
      <c r="D599" s="8" t="s">
        <v>2712</v>
      </c>
      <c r="E599" s="8" t="s">
        <v>2713</v>
      </c>
      <c r="F599" s="8" t="s">
        <v>2713</v>
      </c>
      <c r="G599" s="8" t="s">
        <v>2714</v>
      </c>
      <c r="H599" s="8" t="s">
        <v>2715</v>
      </c>
      <c r="I599" s="64" t="b">
        <v>0</v>
      </c>
      <c r="J599" s="99" t="s">
        <v>2894</v>
      </c>
      <c r="K599" s="11" t="s">
        <v>2895</v>
      </c>
      <c r="L599" s="12" t="s">
        <v>2896</v>
      </c>
      <c r="M599" s="13">
        <v>18</v>
      </c>
      <c r="N599" s="67" t="b">
        <v>0</v>
      </c>
      <c r="O599" s="45" t="s">
        <v>49</v>
      </c>
      <c r="P599" s="27" t="s">
        <v>49</v>
      </c>
      <c r="Q599" s="22" t="s">
        <v>49</v>
      </c>
      <c r="R599" s="46" t="s">
        <v>49</v>
      </c>
      <c r="S599" s="27" t="s">
        <v>49</v>
      </c>
      <c r="T599" s="22" t="s">
        <v>49</v>
      </c>
      <c r="U599" s="47" t="s">
        <v>49</v>
      </c>
      <c r="V599" s="21" t="s">
        <v>49</v>
      </c>
      <c r="W599" s="22" t="s">
        <v>49</v>
      </c>
      <c r="X599" s="23" t="s">
        <v>49</v>
      </c>
      <c r="Y599" s="109">
        <v>16</v>
      </c>
      <c r="Z599" s="25">
        <v>54</v>
      </c>
      <c r="AA599" s="26" t="s">
        <v>49</v>
      </c>
      <c r="AB599" s="10" t="s">
        <v>49</v>
      </c>
      <c r="AC599" s="28" t="s">
        <v>49</v>
      </c>
      <c r="AD599" s="104">
        <v>350</v>
      </c>
      <c r="AE599" s="30" t="s">
        <v>49</v>
      </c>
      <c r="AF599" s="22">
        <v>40</v>
      </c>
      <c r="AG599" s="110">
        <v>35</v>
      </c>
      <c r="AH599" s="111">
        <v>35</v>
      </c>
      <c r="AI599" s="112">
        <v>0</v>
      </c>
      <c r="AJ599" s="27">
        <v>0</v>
      </c>
      <c r="AK599" s="31">
        <v>15</v>
      </c>
      <c r="AL599" s="31" t="s">
        <v>5284</v>
      </c>
      <c r="AM599" s="31" t="s">
        <v>5297</v>
      </c>
      <c r="AN599" s="142" t="s">
        <v>5326</v>
      </c>
    </row>
    <row r="600" spans="1:40" ht="26.25" thickBot="1" x14ac:dyDescent="0.25">
      <c r="A600" s="93" t="s">
        <v>2897</v>
      </c>
      <c r="B600" s="5" t="s">
        <v>2775</v>
      </c>
      <c r="C600" s="98" t="s">
        <v>2711</v>
      </c>
      <c r="D600" s="8" t="s">
        <v>2712</v>
      </c>
      <c r="E600" s="8" t="s">
        <v>2713</v>
      </c>
      <c r="F600" s="8" t="s">
        <v>2713</v>
      </c>
      <c r="G600" s="8" t="s">
        <v>2714</v>
      </c>
      <c r="H600" s="8" t="s">
        <v>2715</v>
      </c>
      <c r="I600" s="64" t="b">
        <v>0</v>
      </c>
      <c r="J600" s="99" t="s">
        <v>2898</v>
      </c>
      <c r="K600" s="11" t="s">
        <v>2899</v>
      </c>
      <c r="L600" s="12" t="s">
        <v>2900</v>
      </c>
      <c r="M600" s="13">
        <v>18</v>
      </c>
      <c r="N600" s="67" t="b">
        <v>0</v>
      </c>
      <c r="O600" s="45" t="s">
        <v>49</v>
      </c>
      <c r="P600" s="27" t="s">
        <v>49</v>
      </c>
      <c r="Q600" s="22" t="s">
        <v>49</v>
      </c>
      <c r="R600" s="46" t="s">
        <v>49</v>
      </c>
      <c r="S600" s="27" t="s">
        <v>49</v>
      </c>
      <c r="T600" s="22" t="s">
        <v>49</v>
      </c>
      <c r="U600" s="47" t="s">
        <v>49</v>
      </c>
      <c r="V600" s="21" t="s">
        <v>49</v>
      </c>
      <c r="W600" s="22" t="s">
        <v>49</v>
      </c>
      <c r="X600" s="23" t="s">
        <v>49</v>
      </c>
      <c r="Y600" s="109">
        <v>16</v>
      </c>
      <c r="Z600" s="25">
        <v>54</v>
      </c>
      <c r="AA600" s="26" t="s">
        <v>49</v>
      </c>
      <c r="AB600" s="10" t="s">
        <v>49</v>
      </c>
      <c r="AC600" s="28" t="s">
        <v>49</v>
      </c>
      <c r="AD600" s="104">
        <v>350</v>
      </c>
      <c r="AE600" s="30" t="s">
        <v>49</v>
      </c>
      <c r="AF600" s="22">
        <v>40</v>
      </c>
      <c r="AG600" s="110">
        <v>35</v>
      </c>
      <c r="AH600" s="111">
        <v>35</v>
      </c>
      <c r="AI600" s="112">
        <v>0</v>
      </c>
      <c r="AJ600" s="27">
        <v>0</v>
      </c>
      <c r="AK600" s="31">
        <v>15</v>
      </c>
      <c r="AL600" s="31" t="s">
        <v>5284</v>
      </c>
      <c r="AM600" s="31" t="s">
        <v>5297</v>
      </c>
      <c r="AN600" s="142" t="s">
        <v>5326</v>
      </c>
    </row>
    <row r="601" spans="1:40" ht="26.25" thickBot="1" x14ac:dyDescent="0.25">
      <c r="A601" s="93" t="s">
        <v>2901</v>
      </c>
      <c r="B601" s="5" t="s">
        <v>2775</v>
      </c>
      <c r="C601" s="98" t="s">
        <v>2711</v>
      </c>
      <c r="D601" s="8" t="s">
        <v>2712</v>
      </c>
      <c r="E601" s="8" t="s">
        <v>2713</v>
      </c>
      <c r="F601" s="8" t="s">
        <v>2713</v>
      </c>
      <c r="G601" s="8" t="s">
        <v>2714</v>
      </c>
      <c r="H601" s="8" t="s">
        <v>2715</v>
      </c>
      <c r="I601" s="64" t="b">
        <v>0</v>
      </c>
      <c r="J601" s="99" t="s">
        <v>2902</v>
      </c>
      <c r="K601" s="11" t="s">
        <v>2903</v>
      </c>
      <c r="L601" s="12" t="s">
        <v>2904</v>
      </c>
      <c r="M601" s="13">
        <v>18</v>
      </c>
      <c r="N601" s="67" t="b">
        <v>0</v>
      </c>
      <c r="O601" s="45" t="s">
        <v>49</v>
      </c>
      <c r="P601" s="27" t="s">
        <v>49</v>
      </c>
      <c r="Q601" s="22" t="s">
        <v>49</v>
      </c>
      <c r="R601" s="46" t="s">
        <v>49</v>
      </c>
      <c r="S601" s="27" t="s">
        <v>49</v>
      </c>
      <c r="T601" s="22" t="s">
        <v>49</v>
      </c>
      <c r="U601" s="47" t="s">
        <v>49</v>
      </c>
      <c r="V601" s="21" t="s">
        <v>49</v>
      </c>
      <c r="W601" s="22" t="s">
        <v>49</v>
      </c>
      <c r="X601" s="23" t="s">
        <v>49</v>
      </c>
      <c r="Y601" s="109">
        <v>16</v>
      </c>
      <c r="Z601" s="25">
        <v>54</v>
      </c>
      <c r="AA601" s="26" t="s">
        <v>49</v>
      </c>
      <c r="AB601" s="10" t="s">
        <v>49</v>
      </c>
      <c r="AC601" s="28" t="s">
        <v>49</v>
      </c>
      <c r="AD601" s="104">
        <v>350</v>
      </c>
      <c r="AE601" s="30" t="s">
        <v>49</v>
      </c>
      <c r="AF601" s="22">
        <v>40</v>
      </c>
      <c r="AG601" s="110">
        <v>35</v>
      </c>
      <c r="AH601" s="111">
        <v>35</v>
      </c>
      <c r="AI601" s="112">
        <v>0</v>
      </c>
      <c r="AJ601" s="27">
        <v>0</v>
      </c>
      <c r="AK601" s="31">
        <v>15</v>
      </c>
      <c r="AL601" s="31" t="s">
        <v>5284</v>
      </c>
      <c r="AM601" s="31" t="s">
        <v>5297</v>
      </c>
      <c r="AN601" s="142" t="s">
        <v>5326</v>
      </c>
    </row>
    <row r="602" spans="1:40" ht="26.25" thickBot="1" x14ac:dyDescent="0.25">
      <c r="A602" s="93" t="s">
        <v>2905</v>
      </c>
      <c r="B602" s="5" t="s">
        <v>2775</v>
      </c>
      <c r="C602" s="98" t="s">
        <v>2711</v>
      </c>
      <c r="D602" s="8" t="s">
        <v>2712</v>
      </c>
      <c r="E602" s="8" t="s">
        <v>2713</v>
      </c>
      <c r="F602" s="8" t="s">
        <v>2713</v>
      </c>
      <c r="G602" s="8" t="s">
        <v>2714</v>
      </c>
      <c r="H602" s="8" t="s">
        <v>2715</v>
      </c>
      <c r="I602" s="64" t="b">
        <v>0</v>
      </c>
      <c r="J602" s="99" t="s">
        <v>2906</v>
      </c>
      <c r="K602" s="11" t="s">
        <v>2907</v>
      </c>
      <c r="L602" s="12" t="s">
        <v>2908</v>
      </c>
      <c r="M602" s="13">
        <v>18</v>
      </c>
      <c r="N602" s="67" t="b">
        <v>0</v>
      </c>
      <c r="O602" s="45" t="s">
        <v>49</v>
      </c>
      <c r="P602" s="27" t="s">
        <v>49</v>
      </c>
      <c r="Q602" s="22" t="s">
        <v>49</v>
      </c>
      <c r="R602" s="46" t="s">
        <v>49</v>
      </c>
      <c r="S602" s="27" t="s">
        <v>49</v>
      </c>
      <c r="T602" s="22" t="s">
        <v>49</v>
      </c>
      <c r="U602" s="47" t="s">
        <v>49</v>
      </c>
      <c r="V602" s="21" t="s">
        <v>49</v>
      </c>
      <c r="W602" s="22" t="s">
        <v>49</v>
      </c>
      <c r="X602" s="23" t="s">
        <v>49</v>
      </c>
      <c r="Y602" s="109">
        <v>35</v>
      </c>
      <c r="Z602" s="25">
        <v>35</v>
      </c>
      <c r="AA602" s="26" t="s">
        <v>49</v>
      </c>
      <c r="AB602" s="10" t="s">
        <v>49</v>
      </c>
      <c r="AC602" s="28" t="s">
        <v>49</v>
      </c>
      <c r="AD602" s="104">
        <v>350</v>
      </c>
      <c r="AE602" s="30" t="s">
        <v>49</v>
      </c>
      <c r="AF602" s="22">
        <v>40</v>
      </c>
      <c r="AG602" s="110">
        <v>35</v>
      </c>
      <c r="AH602" s="111">
        <v>35</v>
      </c>
      <c r="AI602" s="112">
        <v>0</v>
      </c>
      <c r="AJ602" s="27">
        <v>0</v>
      </c>
      <c r="AK602" s="31">
        <v>15</v>
      </c>
      <c r="AL602" s="31" t="s">
        <v>5284</v>
      </c>
      <c r="AM602" s="31" t="s">
        <v>5297</v>
      </c>
      <c r="AN602" s="142" t="s">
        <v>5326</v>
      </c>
    </row>
    <row r="603" spans="1:40" ht="26.25" thickBot="1" x14ac:dyDescent="0.25">
      <c r="A603" s="93" t="s">
        <v>2909</v>
      </c>
      <c r="B603" s="5" t="s">
        <v>2775</v>
      </c>
      <c r="C603" s="98" t="s">
        <v>2711</v>
      </c>
      <c r="D603" s="8" t="s">
        <v>2712</v>
      </c>
      <c r="E603" s="8" t="s">
        <v>2713</v>
      </c>
      <c r="F603" s="8" t="s">
        <v>2713</v>
      </c>
      <c r="G603" s="8" t="s">
        <v>2714</v>
      </c>
      <c r="H603" s="8" t="s">
        <v>2715</v>
      </c>
      <c r="I603" s="64" t="b">
        <v>0</v>
      </c>
      <c r="J603" s="66" t="s">
        <v>2910</v>
      </c>
      <c r="K603" s="11" t="s">
        <v>2911</v>
      </c>
      <c r="L603" s="12" t="s">
        <v>2912</v>
      </c>
      <c r="M603" s="13">
        <v>18</v>
      </c>
      <c r="N603" s="67" t="b">
        <v>0</v>
      </c>
      <c r="O603" s="45" t="s">
        <v>49</v>
      </c>
      <c r="P603" s="27" t="s">
        <v>49</v>
      </c>
      <c r="Q603" s="22" t="s">
        <v>49</v>
      </c>
      <c r="R603" s="46" t="s">
        <v>49</v>
      </c>
      <c r="S603" s="27" t="s">
        <v>49</v>
      </c>
      <c r="T603" s="22" t="s">
        <v>49</v>
      </c>
      <c r="U603" s="47" t="s">
        <v>49</v>
      </c>
      <c r="V603" s="21" t="s">
        <v>49</v>
      </c>
      <c r="W603" s="22" t="s">
        <v>49</v>
      </c>
      <c r="X603" s="23" t="s">
        <v>49</v>
      </c>
      <c r="Y603" s="109">
        <v>35</v>
      </c>
      <c r="Z603" s="25">
        <v>35</v>
      </c>
      <c r="AA603" s="26" t="s">
        <v>49</v>
      </c>
      <c r="AB603" s="10" t="s">
        <v>49</v>
      </c>
      <c r="AC603" s="28" t="s">
        <v>49</v>
      </c>
      <c r="AD603" s="104">
        <v>350</v>
      </c>
      <c r="AE603" s="30" t="s">
        <v>49</v>
      </c>
      <c r="AF603" s="22">
        <v>40</v>
      </c>
      <c r="AG603" s="110">
        <v>35</v>
      </c>
      <c r="AH603" s="111">
        <v>35</v>
      </c>
      <c r="AI603" s="112">
        <v>0</v>
      </c>
      <c r="AJ603" s="27">
        <v>0</v>
      </c>
      <c r="AK603" s="31">
        <v>15</v>
      </c>
      <c r="AL603" s="31" t="s">
        <v>5284</v>
      </c>
      <c r="AM603" s="31" t="s">
        <v>5297</v>
      </c>
      <c r="AN603" s="142" t="s">
        <v>5326</v>
      </c>
    </row>
    <row r="604" spans="1:40" ht="26.25" thickBot="1" x14ac:dyDescent="0.25">
      <c r="A604" s="93" t="s">
        <v>2913</v>
      </c>
      <c r="B604" s="5" t="s">
        <v>2775</v>
      </c>
      <c r="C604" s="98" t="s">
        <v>2711</v>
      </c>
      <c r="D604" s="8" t="s">
        <v>2712</v>
      </c>
      <c r="E604" s="8" t="s">
        <v>2713</v>
      </c>
      <c r="F604" s="8" t="s">
        <v>2713</v>
      </c>
      <c r="G604" s="8" t="s">
        <v>2714</v>
      </c>
      <c r="H604" s="8" t="s">
        <v>2715</v>
      </c>
      <c r="I604" s="64" t="b">
        <v>0</v>
      </c>
      <c r="J604" s="66" t="s">
        <v>2914</v>
      </c>
      <c r="K604" s="11" t="s">
        <v>2915</v>
      </c>
      <c r="L604" s="12" t="s">
        <v>2916</v>
      </c>
      <c r="M604" s="13">
        <v>18</v>
      </c>
      <c r="N604" s="67" t="b">
        <v>0</v>
      </c>
      <c r="O604" s="45" t="s">
        <v>49</v>
      </c>
      <c r="P604" s="27" t="s">
        <v>49</v>
      </c>
      <c r="Q604" s="22" t="s">
        <v>49</v>
      </c>
      <c r="R604" s="46" t="s">
        <v>49</v>
      </c>
      <c r="S604" s="27" t="s">
        <v>49</v>
      </c>
      <c r="T604" s="22" t="s">
        <v>49</v>
      </c>
      <c r="U604" s="47" t="s">
        <v>49</v>
      </c>
      <c r="V604" s="21" t="s">
        <v>49</v>
      </c>
      <c r="W604" s="22" t="s">
        <v>49</v>
      </c>
      <c r="X604" s="23" t="s">
        <v>49</v>
      </c>
      <c r="Y604" s="109">
        <v>35</v>
      </c>
      <c r="Z604" s="25">
        <v>35</v>
      </c>
      <c r="AA604" s="26" t="s">
        <v>49</v>
      </c>
      <c r="AB604" s="10" t="s">
        <v>49</v>
      </c>
      <c r="AC604" s="28" t="s">
        <v>49</v>
      </c>
      <c r="AD604" s="104">
        <v>350</v>
      </c>
      <c r="AE604" s="30" t="s">
        <v>49</v>
      </c>
      <c r="AF604" s="22">
        <v>40</v>
      </c>
      <c r="AG604" s="110">
        <v>35</v>
      </c>
      <c r="AH604" s="111">
        <v>35</v>
      </c>
      <c r="AI604" s="112">
        <v>0</v>
      </c>
      <c r="AJ604" s="27">
        <v>0</v>
      </c>
      <c r="AK604" s="31">
        <v>15</v>
      </c>
      <c r="AL604" s="31" t="s">
        <v>5284</v>
      </c>
      <c r="AM604" s="31" t="s">
        <v>5297</v>
      </c>
      <c r="AN604" s="142" t="s">
        <v>5326</v>
      </c>
    </row>
    <row r="605" spans="1:40" ht="26.25" thickBot="1" x14ac:dyDescent="0.25">
      <c r="A605" s="93" t="s">
        <v>2917</v>
      </c>
      <c r="B605" s="5" t="s">
        <v>2775</v>
      </c>
      <c r="C605" s="98" t="s">
        <v>2711</v>
      </c>
      <c r="D605" s="8" t="s">
        <v>2712</v>
      </c>
      <c r="E605" s="8" t="s">
        <v>2713</v>
      </c>
      <c r="F605" s="8" t="s">
        <v>2713</v>
      </c>
      <c r="G605" s="8" t="s">
        <v>2714</v>
      </c>
      <c r="H605" s="8" t="s">
        <v>2715</v>
      </c>
      <c r="I605" s="64" t="b">
        <v>0</v>
      </c>
      <c r="J605" s="66" t="s">
        <v>2918</v>
      </c>
      <c r="K605" s="11" t="s">
        <v>2919</v>
      </c>
      <c r="L605" s="12" t="s">
        <v>2920</v>
      </c>
      <c r="M605" s="13">
        <v>18</v>
      </c>
      <c r="N605" s="67" t="b">
        <v>0</v>
      </c>
      <c r="O605" s="45" t="s">
        <v>49</v>
      </c>
      <c r="P605" s="27" t="s">
        <v>49</v>
      </c>
      <c r="Q605" s="22" t="s">
        <v>49</v>
      </c>
      <c r="R605" s="46" t="s">
        <v>49</v>
      </c>
      <c r="S605" s="27" t="s">
        <v>49</v>
      </c>
      <c r="T605" s="22" t="s">
        <v>49</v>
      </c>
      <c r="U605" s="47" t="s">
        <v>49</v>
      </c>
      <c r="V605" s="21" t="s">
        <v>49</v>
      </c>
      <c r="W605" s="22" t="s">
        <v>49</v>
      </c>
      <c r="X605" s="23" t="s">
        <v>49</v>
      </c>
      <c r="Y605" s="109">
        <v>35</v>
      </c>
      <c r="Z605" s="25">
        <v>35</v>
      </c>
      <c r="AA605" s="26" t="s">
        <v>49</v>
      </c>
      <c r="AB605" s="10" t="s">
        <v>49</v>
      </c>
      <c r="AC605" s="28" t="s">
        <v>49</v>
      </c>
      <c r="AD605" s="104">
        <v>350</v>
      </c>
      <c r="AE605" s="30" t="s">
        <v>49</v>
      </c>
      <c r="AF605" s="22">
        <v>40</v>
      </c>
      <c r="AG605" s="110">
        <v>35</v>
      </c>
      <c r="AH605" s="111">
        <v>35</v>
      </c>
      <c r="AI605" s="112">
        <v>0</v>
      </c>
      <c r="AJ605" s="27">
        <v>0</v>
      </c>
      <c r="AK605" s="31">
        <v>15</v>
      </c>
      <c r="AL605" s="31" t="s">
        <v>5284</v>
      </c>
      <c r="AM605" s="31" t="s">
        <v>5297</v>
      </c>
      <c r="AN605" s="142" t="s">
        <v>5326</v>
      </c>
    </row>
    <row r="606" spans="1:40" ht="26.25" thickBot="1" x14ac:dyDescent="0.25">
      <c r="A606" s="94" t="s">
        <v>2921</v>
      </c>
      <c r="B606" s="5" t="s">
        <v>2853</v>
      </c>
      <c r="C606" s="98" t="s">
        <v>2711</v>
      </c>
      <c r="D606" s="8" t="s">
        <v>2712</v>
      </c>
      <c r="E606" s="8" t="s">
        <v>2713</v>
      </c>
      <c r="F606" s="8" t="s">
        <v>2713</v>
      </c>
      <c r="G606" s="8" t="s">
        <v>2714</v>
      </c>
      <c r="H606" s="8" t="s">
        <v>2715</v>
      </c>
      <c r="I606" s="64" t="b">
        <v>0</v>
      </c>
      <c r="J606" s="99" t="s">
        <v>2922</v>
      </c>
      <c r="K606" s="11" t="s">
        <v>2923</v>
      </c>
      <c r="L606" s="12" t="s">
        <v>2924</v>
      </c>
      <c r="M606" s="13">
        <v>25</v>
      </c>
      <c r="N606" s="67" t="b">
        <v>0</v>
      </c>
      <c r="O606" s="45" t="s">
        <v>49</v>
      </c>
      <c r="P606" s="27" t="s">
        <v>49</v>
      </c>
      <c r="Q606" s="22" t="s">
        <v>49</v>
      </c>
      <c r="R606" s="46" t="s">
        <v>49</v>
      </c>
      <c r="S606" s="27" t="s">
        <v>49</v>
      </c>
      <c r="T606" s="22" t="s">
        <v>49</v>
      </c>
      <c r="U606" s="47" t="s">
        <v>49</v>
      </c>
      <c r="V606" s="21" t="s">
        <v>49</v>
      </c>
      <c r="W606" s="22" t="s">
        <v>49</v>
      </c>
      <c r="X606" s="23" t="s">
        <v>49</v>
      </c>
      <c r="Y606" s="109">
        <v>75</v>
      </c>
      <c r="Z606" s="25">
        <v>25</v>
      </c>
      <c r="AA606" s="26" t="s">
        <v>49</v>
      </c>
      <c r="AB606" s="10" t="s">
        <v>49</v>
      </c>
      <c r="AC606" s="28" t="s">
        <v>49</v>
      </c>
      <c r="AD606" s="104">
        <v>350</v>
      </c>
      <c r="AE606" s="30" t="s">
        <v>49</v>
      </c>
      <c r="AF606" s="22">
        <v>45</v>
      </c>
      <c r="AG606" s="110">
        <v>50</v>
      </c>
      <c r="AH606" s="111">
        <v>50</v>
      </c>
      <c r="AI606" s="112">
        <v>0</v>
      </c>
      <c r="AJ606" s="27">
        <v>0</v>
      </c>
      <c r="AK606" s="31">
        <v>0</v>
      </c>
      <c r="AL606" s="31" t="s">
        <v>5285</v>
      </c>
      <c r="AM606" s="31" t="s">
        <v>5296</v>
      </c>
      <c r="AN606" s="142" t="s">
        <v>5325</v>
      </c>
    </row>
    <row r="607" spans="1:40" ht="26.25" thickBot="1" x14ac:dyDescent="0.25">
      <c r="A607" s="94" t="s">
        <v>2925</v>
      </c>
      <c r="B607" s="5" t="s">
        <v>2853</v>
      </c>
      <c r="C607" s="98" t="s">
        <v>2711</v>
      </c>
      <c r="D607" s="8" t="s">
        <v>2712</v>
      </c>
      <c r="E607" s="8" t="s">
        <v>2713</v>
      </c>
      <c r="F607" s="8" t="s">
        <v>2713</v>
      </c>
      <c r="G607" s="8" t="s">
        <v>2714</v>
      </c>
      <c r="H607" s="8" t="s">
        <v>2715</v>
      </c>
      <c r="I607" s="64" t="b">
        <v>0</v>
      </c>
      <c r="J607" s="26" t="s">
        <v>2926</v>
      </c>
      <c r="K607" s="11" t="s">
        <v>2927</v>
      </c>
      <c r="L607" s="12" t="s">
        <v>2928</v>
      </c>
      <c r="M607" s="13">
        <v>25</v>
      </c>
      <c r="N607" s="67" t="b">
        <v>0</v>
      </c>
      <c r="O607" s="45" t="s">
        <v>49</v>
      </c>
      <c r="P607" s="27" t="s">
        <v>49</v>
      </c>
      <c r="Q607" s="22" t="s">
        <v>49</v>
      </c>
      <c r="R607" s="46" t="s">
        <v>49</v>
      </c>
      <c r="S607" s="27" t="s">
        <v>49</v>
      </c>
      <c r="T607" s="22" t="s">
        <v>49</v>
      </c>
      <c r="U607" s="47" t="s">
        <v>49</v>
      </c>
      <c r="V607" s="21" t="s">
        <v>49</v>
      </c>
      <c r="W607" s="22" t="s">
        <v>49</v>
      </c>
      <c r="X607" s="23" t="s">
        <v>49</v>
      </c>
      <c r="Y607" s="109">
        <v>75</v>
      </c>
      <c r="Z607" s="25">
        <v>25</v>
      </c>
      <c r="AA607" s="26" t="s">
        <v>49</v>
      </c>
      <c r="AB607" s="10" t="s">
        <v>49</v>
      </c>
      <c r="AC607" s="28" t="s">
        <v>49</v>
      </c>
      <c r="AD607" s="104">
        <v>350</v>
      </c>
      <c r="AE607" s="30" t="s">
        <v>49</v>
      </c>
      <c r="AF607" s="22">
        <v>45</v>
      </c>
      <c r="AG607" s="110">
        <v>50</v>
      </c>
      <c r="AH607" s="111">
        <v>50</v>
      </c>
      <c r="AI607" s="112">
        <v>0</v>
      </c>
      <c r="AJ607" s="27">
        <v>0</v>
      </c>
      <c r="AK607" s="31">
        <v>0</v>
      </c>
      <c r="AL607" s="31" t="s">
        <v>5285</v>
      </c>
      <c r="AM607" s="31" t="s">
        <v>5296</v>
      </c>
      <c r="AN607" s="142" t="s">
        <v>5325</v>
      </c>
    </row>
    <row r="608" spans="1:40" ht="26.25" thickBot="1" x14ac:dyDescent="0.25">
      <c r="A608" s="94" t="s">
        <v>2929</v>
      </c>
      <c r="B608" s="5" t="s">
        <v>2853</v>
      </c>
      <c r="C608" s="98" t="s">
        <v>2711</v>
      </c>
      <c r="D608" s="8" t="s">
        <v>2712</v>
      </c>
      <c r="E608" s="8" t="s">
        <v>2713</v>
      </c>
      <c r="F608" s="8" t="s">
        <v>2713</v>
      </c>
      <c r="G608" s="8" t="s">
        <v>2714</v>
      </c>
      <c r="H608" s="8" t="s">
        <v>2715</v>
      </c>
      <c r="I608" s="64" t="b">
        <v>0</v>
      </c>
      <c r="J608" s="26" t="s">
        <v>2930</v>
      </c>
      <c r="K608" s="11" t="s">
        <v>2931</v>
      </c>
      <c r="L608" s="12" t="s">
        <v>2932</v>
      </c>
      <c r="M608" s="13">
        <v>25</v>
      </c>
      <c r="N608" s="67" t="b">
        <v>0</v>
      </c>
      <c r="O608" s="45" t="s">
        <v>49</v>
      </c>
      <c r="P608" s="27" t="s">
        <v>49</v>
      </c>
      <c r="Q608" s="22" t="s">
        <v>49</v>
      </c>
      <c r="R608" s="46" t="s">
        <v>49</v>
      </c>
      <c r="S608" s="27" t="s">
        <v>49</v>
      </c>
      <c r="T608" s="22" t="s">
        <v>49</v>
      </c>
      <c r="U608" s="47" t="s">
        <v>49</v>
      </c>
      <c r="V608" s="21" t="s">
        <v>49</v>
      </c>
      <c r="W608" s="22" t="s">
        <v>49</v>
      </c>
      <c r="X608" s="23" t="s">
        <v>49</v>
      </c>
      <c r="Y608" s="109">
        <v>75</v>
      </c>
      <c r="Z608" s="25">
        <v>25</v>
      </c>
      <c r="AA608" s="26" t="s">
        <v>49</v>
      </c>
      <c r="AB608" s="10" t="s">
        <v>49</v>
      </c>
      <c r="AC608" s="28" t="s">
        <v>49</v>
      </c>
      <c r="AD608" s="104">
        <v>350</v>
      </c>
      <c r="AE608" s="30" t="s">
        <v>49</v>
      </c>
      <c r="AF608" s="22">
        <v>45</v>
      </c>
      <c r="AG608" s="110">
        <v>50</v>
      </c>
      <c r="AH608" s="111">
        <v>50</v>
      </c>
      <c r="AI608" s="112">
        <v>0</v>
      </c>
      <c r="AJ608" s="27">
        <v>0</v>
      </c>
      <c r="AK608" s="31">
        <v>0</v>
      </c>
      <c r="AL608" s="31" t="s">
        <v>5285</v>
      </c>
      <c r="AM608" s="31" t="s">
        <v>5296</v>
      </c>
      <c r="AN608" s="142" t="s">
        <v>5325</v>
      </c>
    </row>
    <row r="609" spans="1:40" ht="26.25" thickBot="1" x14ac:dyDescent="0.25">
      <c r="A609" s="94" t="s">
        <v>2933</v>
      </c>
      <c r="B609" s="5" t="s">
        <v>2853</v>
      </c>
      <c r="C609" s="98" t="s">
        <v>2711</v>
      </c>
      <c r="D609" s="8" t="s">
        <v>2712</v>
      </c>
      <c r="E609" s="8" t="s">
        <v>2713</v>
      </c>
      <c r="F609" s="8" t="s">
        <v>2713</v>
      </c>
      <c r="G609" s="8" t="s">
        <v>2714</v>
      </c>
      <c r="H609" s="8" t="s">
        <v>2715</v>
      </c>
      <c r="I609" s="64" t="b">
        <v>0</v>
      </c>
      <c r="J609" s="66" t="s">
        <v>2934</v>
      </c>
      <c r="K609" s="11" t="s">
        <v>2935</v>
      </c>
      <c r="L609" s="12" t="s">
        <v>2936</v>
      </c>
      <c r="M609" s="13">
        <v>25</v>
      </c>
      <c r="N609" s="67" t="b">
        <v>0</v>
      </c>
      <c r="O609" s="45" t="s">
        <v>49</v>
      </c>
      <c r="P609" s="27" t="s">
        <v>49</v>
      </c>
      <c r="Q609" s="22" t="s">
        <v>49</v>
      </c>
      <c r="R609" s="46" t="s">
        <v>49</v>
      </c>
      <c r="S609" s="27" t="s">
        <v>49</v>
      </c>
      <c r="T609" s="22" t="s">
        <v>49</v>
      </c>
      <c r="U609" s="47" t="s">
        <v>49</v>
      </c>
      <c r="V609" s="21" t="s">
        <v>49</v>
      </c>
      <c r="W609" s="22" t="s">
        <v>49</v>
      </c>
      <c r="X609" s="23" t="s">
        <v>49</v>
      </c>
      <c r="Y609" s="109">
        <v>75</v>
      </c>
      <c r="Z609" s="25">
        <v>25</v>
      </c>
      <c r="AA609" s="26" t="s">
        <v>49</v>
      </c>
      <c r="AB609" s="10" t="s">
        <v>49</v>
      </c>
      <c r="AC609" s="28" t="s">
        <v>49</v>
      </c>
      <c r="AD609" s="104">
        <v>350</v>
      </c>
      <c r="AE609" s="30" t="s">
        <v>49</v>
      </c>
      <c r="AF609" s="22">
        <v>45</v>
      </c>
      <c r="AG609" s="110">
        <v>50</v>
      </c>
      <c r="AH609" s="111">
        <v>50</v>
      </c>
      <c r="AI609" s="112">
        <v>0</v>
      </c>
      <c r="AJ609" s="27">
        <v>0</v>
      </c>
      <c r="AK609" s="31">
        <v>0</v>
      </c>
      <c r="AL609" s="31" t="s">
        <v>5285</v>
      </c>
      <c r="AM609" s="31" t="s">
        <v>5296</v>
      </c>
      <c r="AN609" s="142" t="s">
        <v>5325</v>
      </c>
    </row>
    <row r="610" spans="1:40" ht="26.25" thickBot="1" x14ac:dyDescent="0.25">
      <c r="A610" s="94" t="s">
        <v>2937</v>
      </c>
      <c r="B610" s="5" t="s">
        <v>2853</v>
      </c>
      <c r="C610" s="98" t="s">
        <v>2711</v>
      </c>
      <c r="D610" s="8" t="s">
        <v>2712</v>
      </c>
      <c r="E610" s="8" t="s">
        <v>2713</v>
      </c>
      <c r="F610" s="8" t="s">
        <v>2713</v>
      </c>
      <c r="G610" s="8" t="s">
        <v>2714</v>
      </c>
      <c r="H610" s="8" t="s">
        <v>2715</v>
      </c>
      <c r="I610" s="64" t="b">
        <v>0</v>
      </c>
      <c r="J610" s="66" t="s">
        <v>2938</v>
      </c>
      <c r="K610" s="11" t="s">
        <v>2939</v>
      </c>
      <c r="L610" s="12" t="s">
        <v>2940</v>
      </c>
      <c r="M610" s="13">
        <v>25</v>
      </c>
      <c r="N610" s="67" t="b">
        <v>0</v>
      </c>
      <c r="O610" s="45" t="s">
        <v>49</v>
      </c>
      <c r="P610" s="27" t="s">
        <v>49</v>
      </c>
      <c r="Q610" s="22" t="s">
        <v>49</v>
      </c>
      <c r="R610" s="46" t="s">
        <v>49</v>
      </c>
      <c r="S610" s="27" t="s">
        <v>49</v>
      </c>
      <c r="T610" s="22" t="s">
        <v>49</v>
      </c>
      <c r="U610" s="47" t="s">
        <v>49</v>
      </c>
      <c r="V610" s="21" t="s">
        <v>49</v>
      </c>
      <c r="W610" s="22" t="s">
        <v>49</v>
      </c>
      <c r="X610" s="23" t="s">
        <v>49</v>
      </c>
      <c r="Y610" s="109">
        <v>75</v>
      </c>
      <c r="Z610" s="25">
        <v>25</v>
      </c>
      <c r="AA610" s="26" t="s">
        <v>49</v>
      </c>
      <c r="AB610" s="10" t="s">
        <v>49</v>
      </c>
      <c r="AC610" s="28" t="s">
        <v>49</v>
      </c>
      <c r="AD610" s="104">
        <v>350</v>
      </c>
      <c r="AE610" s="30" t="s">
        <v>49</v>
      </c>
      <c r="AF610" s="22">
        <v>45</v>
      </c>
      <c r="AG610" s="110">
        <v>50</v>
      </c>
      <c r="AH610" s="111">
        <v>50</v>
      </c>
      <c r="AI610" s="112">
        <v>0</v>
      </c>
      <c r="AJ610" s="27">
        <v>0</v>
      </c>
      <c r="AK610" s="31">
        <v>0</v>
      </c>
      <c r="AL610" s="31" t="s">
        <v>5285</v>
      </c>
      <c r="AM610" s="31" t="s">
        <v>5296</v>
      </c>
      <c r="AN610" s="142" t="s">
        <v>5325</v>
      </c>
    </row>
    <row r="611" spans="1:40" ht="26.25" thickBot="1" x14ac:dyDescent="0.25">
      <c r="A611" s="94" t="s">
        <v>2941</v>
      </c>
      <c r="B611" s="5" t="s">
        <v>2853</v>
      </c>
      <c r="C611" s="98" t="s">
        <v>2711</v>
      </c>
      <c r="D611" s="8" t="s">
        <v>2712</v>
      </c>
      <c r="E611" s="8" t="s">
        <v>2713</v>
      </c>
      <c r="F611" s="8" t="s">
        <v>2713</v>
      </c>
      <c r="G611" s="8" t="s">
        <v>2714</v>
      </c>
      <c r="H611" s="8" t="s">
        <v>2715</v>
      </c>
      <c r="I611" s="64" t="b">
        <v>0</v>
      </c>
      <c r="J611" s="66" t="s">
        <v>2942</v>
      </c>
      <c r="K611" s="11" t="s">
        <v>2943</v>
      </c>
      <c r="L611" s="12" t="s">
        <v>2944</v>
      </c>
      <c r="M611" s="13">
        <v>25</v>
      </c>
      <c r="N611" s="67" t="b">
        <v>0</v>
      </c>
      <c r="O611" s="45" t="s">
        <v>49</v>
      </c>
      <c r="P611" s="27" t="s">
        <v>49</v>
      </c>
      <c r="Q611" s="22" t="s">
        <v>49</v>
      </c>
      <c r="R611" s="46" t="s">
        <v>49</v>
      </c>
      <c r="S611" s="27" t="s">
        <v>49</v>
      </c>
      <c r="T611" s="22" t="s">
        <v>49</v>
      </c>
      <c r="U611" s="47" t="s">
        <v>49</v>
      </c>
      <c r="V611" s="21" t="s">
        <v>49</v>
      </c>
      <c r="W611" s="22" t="s">
        <v>49</v>
      </c>
      <c r="X611" s="23" t="s">
        <v>49</v>
      </c>
      <c r="Y611" s="109">
        <v>75</v>
      </c>
      <c r="Z611" s="25">
        <v>25</v>
      </c>
      <c r="AA611" s="26" t="s">
        <v>49</v>
      </c>
      <c r="AB611" s="10" t="s">
        <v>49</v>
      </c>
      <c r="AC611" s="28" t="s">
        <v>49</v>
      </c>
      <c r="AD611" s="104">
        <v>350</v>
      </c>
      <c r="AE611" s="30" t="s">
        <v>49</v>
      </c>
      <c r="AF611" s="22">
        <v>45</v>
      </c>
      <c r="AG611" s="110">
        <v>50</v>
      </c>
      <c r="AH611" s="111">
        <v>50</v>
      </c>
      <c r="AI611" s="112">
        <v>0</v>
      </c>
      <c r="AJ611" s="27">
        <v>0</v>
      </c>
      <c r="AK611" s="31">
        <v>0</v>
      </c>
      <c r="AL611" s="31" t="s">
        <v>5285</v>
      </c>
      <c r="AM611" s="31" t="s">
        <v>5296</v>
      </c>
      <c r="AN611" s="142" t="s">
        <v>5325</v>
      </c>
    </row>
    <row r="612" spans="1:40" ht="26.25" thickBot="1" x14ac:dyDescent="0.25">
      <c r="A612" s="94" t="s">
        <v>2945</v>
      </c>
      <c r="B612" s="5" t="s">
        <v>2853</v>
      </c>
      <c r="C612" s="98" t="s">
        <v>2711</v>
      </c>
      <c r="D612" s="8" t="s">
        <v>2712</v>
      </c>
      <c r="E612" s="8" t="s">
        <v>2713</v>
      </c>
      <c r="F612" s="8" t="s">
        <v>2713</v>
      </c>
      <c r="G612" s="8" t="s">
        <v>2714</v>
      </c>
      <c r="H612" s="8" t="s">
        <v>2715</v>
      </c>
      <c r="I612" s="64" t="b">
        <v>0</v>
      </c>
      <c r="J612" s="66" t="s">
        <v>2946</v>
      </c>
      <c r="K612" s="11" t="s">
        <v>2947</v>
      </c>
      <c r="L612" s="12" t="s">
        <v>2948</v>
      </c>
      <c r="M612" s="13">
        <v>25</v>
      </c>
      <c r="N612" s="67" t="b">
        <v>0</v>
      </c>
      <c r="O612" s="45" t="s">
        <v>49</v>
      </c>
      <c r="P612" s="27" t="s">
        <v>49</v>
      </c>
      <c r="Q612" s="22" t="s">
        <v>49</v>
      </c>
      <c r="R612" s="46" t="s">
        <v>49</v>
      </c>
      <c r="S612" s="27" t="s">
        <v>49</v>
      </c>
      <c r="T612" s="22" t="s">
        <v>49</v>
      </c>
      <c r="U612" s="47" t="s">
        <v>49</v>
      </c>
      <c r="V612" s="21" t="s">
        <v>49</v>
      </c>
      <c r="W612" s="22" t="s">
        <v>49</v>
      </c>
      <c r="X612" s="23" t="s">
        <v>49</v>
      </c>
      <c r="Y612" s="109">
        <v>75</v>
      </c>
      <c r="Z612" s="25">
        <v>25</v>
      </c>
      <c r="AA612" s="26" t="s">
        <v>49</v>
      </c>
      <c r="AB612" s="10" t="s">
        <v>49</v>
      </c>
      <c r="AC612" s="28" t="s">
        <v>49</v>
      </c>
      <c r="AD612" s="104">
        <v>350</v>
      </c>
      <c r="AE612" s="30" t="s">
        <v>49</v>
      </c>
      <c r="AF612" s="22">
        <v>45</v>
      </c>
      <c r="AG612" s="110">
        <v>50</v>
      </c>
      <c r="AH612" s="111">
        <v>50</v>
      </c>
      <c r="AI612" s="112">
        <v>0</v>
      </c>
      <c r="AJ612" s="27">
        <v>0</v>
      </c>
      <c r="AK612" s="31">
        <v>0</v>
      </c>
      <c r="AL612" s="31" t="s">
        <v>5285</v>
      </c>
      <c r="AM612" s="31" t="s">
        <v>5296</v>
      </c>
      <c r="AN612" s="142" t="s">
        <v>5325</v>
      </c>
    </row>
    <row r="613" spans="1:40" ht="26.25" thickBot="1" x14ac:dyDescent="0.25">
      <c r="A613" s="94" t="s">
        <v>2949</v>
      </c>
      <c r="B613" s="5" t="s">
        <v>2853</v>
      </c>
      <c r="C613" s="98" t="s">
        <v>2711</v>
      </c>
      <c r="D613" s="8" t="s">
        <v>2712</v>
      </c>
      <c r="E613" s="8" t="s">
        <v>2713</v>
      </c>
      <c r="F613" s="8" t="s">
        <v>2713</v>
      </c>
      <c r="G613" s="8" t="s">
        <v>2714</v>
      </c>
      <c r="H613" s="8" t="s">
        <v>2715</v>
      </c>
      <c r="I613" s="64" t="b">
        <v>0</v>
      </c>
      <c r="J613" s="66" t="s">
        <v>2950</v>
      </c>
      <c r="K613" s="11" t="s">
        <v>2951</v>
      </c>
      <c r="L613" s="12" t="s">
        <v>2952</v>
      </c>
      <c r="M613" s="13">
        <v>25</v>
      </c>
      <c r="N613" s="67" t="b">
        <v>0</v>
      </c>
      <c r="O613" s="45" t="s">
        <v>49</v>
      </c>
      <c r="P613" s="27" t="s">
        <v>49</v>
      </c>
      <c r="Q613" s="22" t="s">
        <v>49</v>
      </c>
      <c r="R613" s="46" t="s">
        <v>49</v>
      </c>
      <c r="S613" s="27" t="s">
        <v>49</v>
      </c>
      <c r="T613" s="22" t="s">
        <v>49</v>
      </c>
      <c r="U613" s="47" t="s">
        <v>49</v>
      </c>
      <c r="V613" s="21" t="s">
        <v>49</v>
      </c>
      <c r="W613" s="22" t="s">
        <v>49</v>
      </c>
      <c r="X613" s="23" t="s">
        <v>49</v>
      </c>
      <c r="Y613" s="109">
        <v>75</v>
      </c>
      <c r="Z613" s="25">
        <v>25</v>
      </c>
      <c r="AA613" s="26" t="s">
        <v>49</v>
      </c>
      <c r="AB613" s="10" t="s">
        <v>49</v>
      </c>
      <c r="AC613" s="28" t="s">
        <v>49</v>
      </c>
      <c r="AD613" s="104">
        <v>350</v>
      </c>
      <c r="AE613" s="30" t="s">
        <v>49</v>
      </c>
      <c r="AF613" s="22">
        <v>45</v>
      </c>
      <c r="AG613" s="110">
        <v>50</v>
      </c>
      <c r="AH613" s="111">
        <v>50</v>
      </c>
      <c r="AI613" s="112">
        <v>0</v>
      </c>
      <c r="AJ613" s="27">
        <v>0</v>
      </c>
      <c r="AK613" s="31">
        <v>0</v>
      </c>
      <c r="AL613" s="31" t="s">
        <v>5285</v>
      </c>
      <c r="AM613" s="31" t="s">
        <v>5296</v>
      </c>
      <c r="AN613" s="142" t="s">
        <v>5325</v>
      </c>
    </row>
    <row r="614" spans="1:40" ht="26.25" thickBot="1" x14ac:dyDescent="0.25">
      <c r="A614" s="94" t="s">
        <v>2953</v>
      </c>
      <c r="B614" s="5" t="s">
        <v>2853</v>
      </c>
      <c r="C614" s="98" t="s">
        <v>2711</v>
      </c>
      <c r="D614" s="8" t="s">
        <v>2712</v>
      </c>
      <c r="E614" s="8" t="s">
        <v>2713</v>
      </c>
      <c r="F614" s="8" t="s">
        <v>2713</v>
      </c>
      <c r="G614" s="8" t="s">
        <v>2714</v>
      </c>
      <c r="H614" s="8" t="s">
        <v>2715</v>
      </c>
      <c r="I614" s="64" t="b">
        <v>0</v>
      </c>
      <c r="J614" s="66" t="s">
        <v>2954</v>
      </c>
      <c r="K614" s="11" t="s">
        <v>2955</v>
      </c>
      <c r="L614" s="12" t="s">
        <v>2956</v>
      </c>
      <c r="M614" s="13">
        <v>25</v>
      </c>
      <c r="N614" s="67" t="b">
        <v>0</v>
      </c>
      <c r="O614" s="45" t="s">
        <v>49</v>
      </c>
      <c r="P614" s="27" t="s">
        <v>49</v>
      </c>
      <c r="Q614" s="22" t="s">
        <v>49</v>
      </c>
      <c r="R614" s="46" t="s">
        <v>49</v>
      </c>
      <c r="S614" s="27" t="s">
        <v>49</v>
      </c>
      <c r="T614" s="22" t="s">
        <v>49</v>
      </c>
      <c r="U614" s="47" t="s">
        <v>49</v>
      </c>
      <c r="V614" s="21" t="s">
        <v>49</v>
      </c>
      <c r="W614" s="22" t="s">
        <v>49</v>
      </c>
      <c r="X614" s="23" t="s">
        <v>49</v>
      </c>
      <c r="Y614" s="109">
        <v>50</v>
      </c>
      <c r="Z614" s="25">
        <v>50</v>
      </c>
      <c r="AA614" s="26" t="s">
        <v>49</v>
      </c>
      <c r="AB614" s="10" t="s">
        <v>49</v>
      </c>
      <c r="AC614" s="28" t="s">
        <v>49</v>
      </c>
      <c r="AD614" s="104">
        <v>350</v>
      </c>
      <c r="AE614" s="30" t="s">
        <v>49</v>
      </c>
      <c r="AF614" s="22">
        <v>45</v>
      </c>
      <c r="AG614" s="110">
        <v>50</v>
      </c>
      <c r="AH614" s="111">
        <v>50</v>
      </c>
      <c r="AI614" s="112">
        <v>0</v>
      </c>
      <c r="AJ614" s="27">
        <v>0</v>
      </c>
      <c r="AK614" s="31">
        <v>0</v>
      </c>
      <c r="AL614" s="31" t="s">
        <v>5285</v>
      </c>
      <c r="AM614" s="31" t="s">
        <v>5296</v>
      </c>
      <c r="AN614" s="142" t="s">
        <v>5325</v>
      </c>
    </row>
    <row r="615" spans="1:40" ht="26.25" thickBot="1" x14ac:dyDescent="0.25">
      <c r="A615" s="94" t="s">
        <v>2957</v>
      </c>
      <c r="B615" s="5" t="s">
        <v>2853</v>
      </c>
      <c r="C615" s="98" t="s">
        <v>2711</v>
      </c>
      <c r="D615" s="8" t="s">
        <v>2712</v>
      </c>
      <c r="E615" s="8" t="s">
        <v>2713</v>
      </c>
      <c r="F615" s="8" t="s">
        <v>2713</v>
      </c>
      <c r="G615" s="8" t="s">
        <v>2714</v>
      </c>
      <c r="H615" s="8" t="s">
        <v>2715</v>
      </c>
      <c r="I615" s="64" t="b">
        <v>0</v>
      </c>
      <c r="J615" s="66" t="s">
        <v>2958</v>
      </c>
      <c r="K615" s="11" t="s">
        <v>2959</v>
      </c>
      <c r="L615" s="12" t="s">
        <v>2960</v>
      </c>
      <c r="M615" s="13">
        <v>25</v>
      </c>
      <c r="N615" s="67" t="b">
        <v>0</v>
      </c>
      <c r="O615" s="45" t="s">
        <v>49</v>
      </c>
      <c r="P615" s="27" t="s">
        <v>49</v>
      </c>
      <c r="Q615" s="22" t="s">
        <v>49</v>
      </c>
      <c r="R615" s="46" t="s">
        <v>49</v>
      </c>
      <c r="S615" s="27" t="s">
        <v>49</v>
      </c>
      <c r="T615" s="22" t="s">
        <v>49</v>
      </c>
      <c r="U615" s="47" t="s">
        <v>49</v>
      </c>
      <c r="V615" s="21" t="s">
        <v>49</v>
      </c>
      <c r="W615" s="22" t="s">
        <v>49</v>
      </c>
      <c r="X615" s="23" t="s">
        <v>49</v>
      </c>
      <c r="Y615" s="109">
        <v>50</v>
      </c>
      <c r="Z615" s="25">
        <v>50</v>
      </c>
      <c r="AA615" s="26" t="s">
        <v>49</v>
      </c>
      <c r="AB615" s="10" t="s">
        <v>49</v>
      </c>
      <c r="AC615" s="28" t="s">
        <v>49</v>
      </c>
      <c r="AD615" s="104">
        <v>350</v>
      </c>
      <c r="AE615" s="30" t="s">
        <v>49</v>
      </c>
      <c r="AF615" s="22">
        <v>45</v>
      </c>
      <c r="AG615" s="110">
        <v>50</v>
      </c>
      <c r="AH615" s="111">
        <v>50</v>
      </c>
      <c r="AI615" s="112">
        <v>0</v>
      </c>
      <c r="AJ615" s="27">
        <v>0</v>
      </c>
      <c r="AK615" s="31">
        <v>0</v>
      </c>
      <c r="AL615" s="31" t="s">
        <v>5285</v>
      </c>
      <c r="AM615" s="31" t="s">
        <v>5296</v>
      </c>
      <c r="AN615" s="142" t="s">
        <v>5325</v>
      </c>
    </row>
    <row r="616" spans="1:40" ht="26.25" thickBot="1" x14ac:dyDescent="0.25">
      <c r="A616" s="94" t="s">
        <v>2961</v>
      </c>
      <c r="B616" s="5" t="s">
        <v>2853</v>
      </c>
      <c r="C616" s="98" t="s">
        <v>2711</v>
      </c>
      <c r="D616" s="8" t="s">
        <v>2712</v>
      </c>
      <c r="E616" s="8" t="s">
        <v>2713</v>
      </c>
      <c r="F616" s="8" t="s">
        <v>2713</v>
      </c>
      <c r="G616" s="8" t="s">
        <v>2714</v>
      </c>
      <c r="H616" s="8" t="s">
        <v>2715</v>
      </c>
      <c r="I616" s="64" t="b">
        <v>0</v>
      </c>
      <c r="J616" s="26" t="s">
        <v>2962</v>
      </c>
      <c r="K616" s="11" t="s">
        <v>2963</v>
      </c>
      <c r="L616" s="12" t="s">
        <v>2964</v>
      </c>
      <c r="M616" s="13">
        <v>25</v>
      </c>
      <c r="N616" s="67" t="b">
        <v>0</v>
      </c>
      <c r="O616" s="45" t="s">
        <v>49</v>
      </c>
      <c r="P616" s="27" t="s">
        <v>49</v>
      </c>
      <c r="Q616" s="22" t="s">
        <v>49</v>
      </c>
      <c r="R616" s="46" t="s">
        <v>49</v>
      </c>
      <c r="S616" s="27" t="s">
        <v>49</v>
      </c>
      <c r="T616" s="22" t="s">
        <v>49</v>
      </c>
      <c r="U616" s="47" t="s">
        <v>49</v>
      </c>
      <c r="V616" s="21" t="s">
        <v>49</v>
      </c>
      <c r="W616" s="22" t="s">
        <v>49</v>
      </c>
      <c r="X616" s="23" t="s">
        <v>49</v>
      </c>
      <c r="Y616" s="109">
        <v>50</v>
      </c>
      <c r="Z616" s="25">
        <v>50</v>
      </c>
      <c r="AA616" s="26" t="s">
        <v>49</v>
      </c>
      <c r="AB616" s="10" t="s">
        <v>49</v>
      </c>
      <c r="AC616" s="28" t="s">
        <v>49</v>
      </c>
      <c r="AD616" s="104">
        <v>350</v>
      </c>
      <c r="AE616" s="30" t="s">
        <v>49</v>
      </c>
      <c r="AF616" s="22">
        <v>45</v>
      </c>
      <c r="AG616" s="110">
        <v>50</v>
      </c>
      <c r="AH616" s="111">
        <v>50</v>
      </c>
      <c r="AI616" s="112">
        <v>0</v>
      </c>
      <c r="AJ616" s="27">
        <v>0</v>
      </c>
      <c r="AK616" s="31">
        <v>0</v>
      </c>
      <c r="AL616" s="31" t="s">
        <v>5285</v>
      </c>
      <c r="AM616" s="31" t="s">
        <v>5296</v>
      </c>
      <c r="AN616" s="142" t="s">
        <v>5325</v>
      </c>
    </row>
    <row r="617" spans="1:40" ht="26.25" thickBot="1" x14ac:dyDescent="0.25">
      <c r="A617" s="94" t="s">
        <v>2965</v>
      </c>
      <c r="B617" s="5" t="s">
        <v>2853</v>
      </c>
      <c r="C617" s="98" t="s">
        <v>2711</v>
      </c>
      <c r="D617" s="8" t="s">
        <v>2712</v>
      </c>
      <c r="E617" s="8" t="s">
        <v>2713</v>
      </c>
      <c r="F617" s="8" t="s">
        <v>2713</v>
      </c>
      <c r="G617" s="8" t="s">
        <v>2714</v>
      </c>
      <c r="H617" s="8" t="s">
        <v>2715</v>
      </c>
      <c r="I617" s="64" t="b">
        <v>0</v>
      </c>
      <c r="J617" s="66" t="s">
        <v>2966</v>
      </c>
      <c r="K617" s="11" t="s">
        <v>2967</v>
      </c>
      <c r="L617" s="12" t="s">
        <v>2968</v>
      </c>
      <c r="M617" s="13">
        <v>25</v>
      </c>
      <c r="N617" s="67" t="b">
        <v>0</v>
      </c>
      <c r="O617" s="45" t="s">
        <v>49</v>
      </c>
      <c r="P617" s="27" t="s">
        <v>49</v>
      </c>
      <c r="Q617" s="22" t="s">
        <v>49</v>
      </c>
      <c r="R617" s="46" t="s">
        <v>49</v>
      </c>
      <c r="S617" s="27" t="s">
        <v>49</v>
      </c>
      <c r="T617" s="22" t="s">
        <v>49</v>
      </c>
      <c r="U617" s="47" t="s">
        <v>49</v>
      </c>
      <c r="V617" s="21" t="s">
        <v>49</v>
      </c>
      <c r="W617" s="22" t="s">
        <v>49</v>
      </c>
      <c r="X617" s="23" t="s">
        <v>49</v>
      </c>
      <c r="Y617" s="109">
        <v>50</v>
      </c>
      <c r="Z617" s="25">
        <v>50</v>
      </c>
      <c r="AA617" s="26" t="s">
        <v>49</v>
      </c>
      <c r="AB617" s="10" t="s">
        <v>49</v>
      </c>
      <c r="AC617" s="28" t="s">
        <v>49</v>
      </c>
      <c r="AD617" s="104">
        <v>350</v>
      </c>
      <c r="AE617" s="30" t="s">
        <v>49</v>
      </c>
      <c r="AF617" s="22">
        <v>45</v>
      </c>
      <c r="AG617" s="110">
        <v>50</v>
      </c>
      <c r="AH617" s="111">
        <v>50</v>
      </c>
      <c r="AI617" s="112">
        <v>0</v>
      </c>
      <c r="AJ617" s="27">
        <v>0</v>
      </c>
      <c r="AK617" s="31">
        <v>0</v>
      </c>
      <c r="AL617" s="31" t="s">
        <v>5285</v>
      </c>
      <c r="AM617" s="31" t="s">
        <v>5296</v>
      </c>
      <c r="AN617" s="142" t="s">
        <v>5325</v>
      </c>
    </row>
    <row r="618" spans="1:40" ht="26.25" thickBot="1" x14ac:dyDescent="0.25">
      <c r="A618" s="94" t="s">
        <v>2969</v>
      </c>
      <c r="B618" s="5" t="s">
        <v>2853</v>
      </c>
      <c r="C618" s="98" t="s">
        <v>2711</v>
      </c>
      <c r="D618" s="8" t="s">
        <v>2712</v>
      </c>
      <c r="E618" s="8" t="s">
        <v>2713</v>
      </c>
      <c r="F618" s="8" t="s">
        <v>2713</v>
      </c>
      <c r="G618" s="8" t="s">
        <v>2714</v>
      </c>
      <c r="H618" s="8" t="s">
        <v>2715</v>
      </c>
      <c r="I618" s="64" t="b">
        <v>0</v>
      </c>
      <c r="J618" s="66" t="s">
        <v>2970</v>
      </c>
      <c r="K618" s="11" t="s">
        <v>2971</v>
      </c>
      <c r="L618" s="12" t="s">
        <v>2972</v>
      </c>
      <c r="M618" s="13">
        <v>25</v>
      </c>
      <c r="N618" s="67" t="b">
        <v>0</v>
      </c>
      <c r="O618" s="45" t="s">
        <v>49</v>
      </c>
      <c r="P618" s="27" t="s">
        <v>49</v>
      </c>
      <c r="Q618" s="22" t="s">
        <v>49</v>
      </c>
      <c r="R618" s="46" t="s">
        <v>49</v>
      </c>
      <c r="S618" s="27" t="s">
        <v>49</v>
      </c>
      <c r="T618" s="22" t="s">
        <v>49</v>
      </c>
      <c r="U618" s="47" t="s">
        <v>49</v>
      </c>
      <c r="V618" s="21" t="s">
        <v>49</v>
      </c>
      <c r="W618" s="22" t="s">
        <v>49</v>
      </c>
      <c r="X618" s="23" t="s">
        <v>49</v>
      </c>
      <c r="Y618" s="109">
        <v>50</v>
      </c>
      <c r="Z618" s="25">
        <v>50</v>
      </c>
      <c r="AA618" s="26" t="s">
        <v>49</v>
      </c>
      <c r="AB618" s="10" t="s">
        <v>49</v>
      </c>
      <c r="AC618" s="28" t="s">
        <v>49</v>
      </c>
      <c r="AD618" s="104">
        <v>350</v>
      </c>
      <c r="AE618" s="30" t="s">
        <v>49</v>
      </c>
      <c r="AF618" s="22">
        <v>45</v>
      </c>
      <c r="AG618" s="110">
        <v>50</v>
      </c>
      <c r="AH618" s="111">
        <v>50</v>
      </c>
      <c r="AI618" s="112">
        <v>0</v>
      </c>
      <c r="AJ618" s="27">
        <v>0</v>
      </c>
      <c r="AK618" s="31">
        <v>0</v>
      </c>
      <c r="AL618" s="31" t="s">
        <v>5285</v>
      </c>
      <c r="AM618" s="31" t="s">
        <v>5296</v>
      </c>
      <c r="AN618" s="142" t="s">
        <v>5325</v>
      </c>
    </row>
    <row r="619" spans="1:40" ht="26.25" thickBot="1" x14ac:dyDescent="0.25">
      <c r="A619" s="94" t="s">
        <v>2973</v>
      </c>
      <c r="B619" s="49" t="s">
        <v>2844</v>
      </c>
      <c r="C619" s="98" t="s">
        <v>2711</v>
      </c>
      <c r="D619" s="8" t="s">
        <v>2712</v>
      </c>
      <c r="E619" s="8" t="s">
        <v>2713</v>
      </c>
      <c r="F619" s="8" t="s">
        <v>2713</v>
      </c>
      <c r="G619" s="8" t="s">
        <v>2714</v>
      </c>
      <c r="H619" s="8" t="s">
        <v>2715</v>
      </c>
      <c r="I619" s="64" t="b">
        <v>0</v>
      </c>
      <c r="J619" s="26" t="s">
        <v>2974</v>
      </c>
      <c r="K619" s="11" t="s">
        <v>2975</v>
      </c>
      <c r="L619" s="12" t="s">
        <v>2976</v>
      </c>
      <c r="M619" s="13">
        <v>20</v>
      </c>
      <c r="N619" s="67" t="b">
        <v>0</v>
      </c>
      <c r="O619" s="45" t="s">
        <v>49</v>
      </c>
      <c r="P619" s="27" t="s">
        <v>49</v>
      </c>
      <c r="Q619" s="22" t="s">
        <v>49</v>
      </c>
      <c r="R619" s="46" t="s">
        <v>49</v>
      </c>
      <c r="S619" s="27" t="s">
        <v>49</v>
      </c>
      <c r="T619" s="22" t="s">
        <v>49</v>
      </c>
      <c r="U619" s="47" t="s">
        <v>49</v>
      </c>
      <c r="V619" s="21" t="s">
        <v>49</v>
      </c>
      <c r="W619" s="22" t="s">
        <v>49</v>
      </c>
      <c r="X619" s="23" t="s">
        <v>49</v>
      </c>
      <c r="Y619" s="109">
        <v>25</v>
      </c>
      <c r="Z619" s="25">
        <v>75</v>
      </c>
      <c r="AA619" s="26" t="s">
        <v>49</v>
      </c>
      <c r="AB619" s="10" t="s">
        <v>49</v>
      </c>
      <c r="AC619" s="28" t="s">
        <v>49</v>
      </c>
      <c r="AD619" s="104">
        <v>350</v>
      </c>
      <c r="AE619" s="30" t="s">
        <v>49</v>
      </c>
      <c r="AF619" s="22">
        <v>50</v>
      </c>
      <c r="AG619" s="110">
        <v>45</v>
      </c>
      <c r="AH619" s="111">
        <v>45</v>
      </c>
      <c r="AI619" s="112">
        <v>0</v>
      </c>
      <c r="AJ619" s="27">
        <v>0</v>
      </c>
      <c r="AK619" s="31">
        <v>10</v>
      </c>
      <c r="AL619" s="31" t="s">
        <v>5285</v>
      </c>
      <c r="AM619" s="31" t="s">
        <v>5297</v>
      </c>
      <c r="AN619" s="142" t="s">
        <v>5326</v>
      </c>
    </row>
    <row r="620" spans="1:40" ht="26.25" thickBot="1" x14ac:dyDescent="0.25">
      <c r="A620" s="94" t="s">
        <v>2977</v>
      </c>
      <c r="B620" s="49" t="s">
        <v>2844</v>
      </c>
      <c r="C620" s="98" t="s">
        <v>2711</v>
      </c>
      <c r="D620" s="8" t="s">
        <v>2712</v>
      </c>
      <c r="E620" s="8" t="s">
        <v>2713</v>
      </c>
      <c r="F620" s="8" t="s">
        <v>2713</v>
      </c>
      <c r="G620" s="8" t="s">
        <v>2714</v>
      </c>
      <c r="H620" s="8" t="s">
        <v>2715</v>
      </c>
      <c r="I620" s="64" t="b">
        <v>0</v>
      </c>
      <c r="J620" s="26" t="s">
        <v>2978</v>
      </c>
      <c r="K620" s="11" t="s">
        <v>2979</v>
      </c>
      <c r="L620" s="12" t="s">
        <v>2980</v>
      </c>
      <c r="M620" s="13">
        <v>20</v>
      </c>
      <c r="N620" s="67" t="b">
        <v>0</v>
      </c>
      <c r="O620" s="45" t="s">
        <v>49</v>
      </c>
      <c r="P620" s="27" t="s">
        <v>49</v>
      </c>
      <c r="Q620" s="22" t="s">
        <v>49</v>
      </c>
      <c r="R620" s="46" t="s">
        <v>49</v>
      </c>
      <c r="S620" s="27" t="s">
        <v>49</v>
      </c>
      <c r="T620" s="22" t="s">
        <v>49</v>
      </c>
      <c r="U620" s="47" t="s">
        <v>49</v>
      </c>
      <c r="V620" s="21" t="s">
        <v>49</v>
      </c>
      <c r="W620" s="22" t="s">
        <v>49</v>
      </c>
      <c r="X620" s="23" t="s">
        <v>49</v>
      </c>
      <c r="Y620" s="109">
        <v>25</v>
      </c>
      <c r="Z620" s="25">
        <v>75</v>
      </c>
      <c r="AA620" s="26" t="s">
        <v>49</v>
      </c>
      <c r="AB620" s="10" t="s">
        <v>49</v>
      </c>
      <c r="AC620" s="28" t="s">
        <v>49</v>
      </c>
      <c r="AD620" s="104">
        <v>350</v>
      </c>
      <c r="AE620" s="30" t="s">
        <v>49</v>
      </c>
      <c r="AF620" s="22">
        <v>50</v>
      </c>
      <c r="AG620" s="110">
        <v>45</v>
      </c>
      <c r="AH620" s="111">
        <v>45</v>
      </c>
      <c r="AI620" s="112">
        <v>0</v>
      </c>
      <c r="AJ620" s="27">
        <v>0</v>
      </c>
      <c r="AK620" s="31">
        <v>10</v>
      </c>
      <c r="AL620" s="31" t="s">
        <v>5285</v>
      </c>
      <c r="AM620" s="31" t="s">
        <v>5297</v>
      </c>
      <c r="AN620" s="142" t="s">
        <v>5326</v>
      </c>
    </row>
    <row r="621" spans="1:40" ht="26.25" thickBot="1" x14ac:dyDescent="0.25">
      <c r="A621" s="94" t="s">
        <v>2981</v>
      </c>
      <c r="B621" s="49" t="s">
        <v>2844</v>
      </c>
      <c r="C621" s="98" t="s">
        <v>2711</v>
      </c>
      <c r="D621" s="8" t="s">
        <v>2712</v>
      </c>
      <c r="E621" s="8" t="s">
        <v>2713</v>
      </c>
      <c r="F621" s="8" t="s">
        <v>2713</v>
      </c>
      <c r="G621" s="8" t="s">
        <v>2714</v>
      </c>
      <c r="H621" s="8" t="s">
        <v>2715</v>
      </c>
      <c r="I621" s="64" t="b">
        <v>0</v>
      </c>
      <c r="J621" s="26" t="s">
        <v>2982</v>
      </c>
      <c r="K621" s="11" t="s">
        <v>2983</v>
      </c>
      <c r="L621" s="12" t="s">
        <v>2984</v>
      </c>
      <c r="M621" s="13">
        <v>20</v>
      </c>
      <c r="N621" s="67" t="b">
        <v>0</v>
      </c>
      <c r="O621" s="45" t="s">
        <v>49</v>
      </c>
      <c r="P621" s="27" t="s">
        <v>49</v>
      </c>
      <c r="Q621" s="22" t="s">
        <v>49</v>
      </c>
      <c r="R621" s="46" t="s">
        <v>49</v>
      </c>
      <c r="S621" s="27" t="s">
        <v>49</v>
      </c>
      <c r="T621" s="22" t="s">
        <v>49</v>
      </c>
      <c r="U621" s="47" t="s">
        <v>49</v>
      </c>
      <c r="V621" s="21" t="s">
        <v>49</v>
      </c>
      <c r="W621" s="22" t="s">
        <v>49</v>
      </c>
      <c r="X621" s="23" t="s">
        <v>49</v>
      </c>
      <c r="Y621" s="109">
        <v>25</v>
      </c>
      <c r="Z621" s="25">
        <v>75</v>
      </c>
      <c r="AA621" s="26" t="s">
        <v>49</v>
      </c>
      <c r="AB621" s="10" t="s">
        <v>49</v>
      </c>
      <c r="AC621" s="28" t="s">
        <v>49</v>
      </c>
      <c r="AD621" s="104">
        <v>350</v>
      </c>
      <c r="AE621" s="30" t="s">
        <v>49</v>
      </c>
      <c r="AF621" s="22">
        <v>50</v>
      </c>
      <c r="AG621" s="110">
        <v>45</v>
      </c>
      <c r="AH621" s="111">
        <v>45</v>
      </c>
      <c r="AI621" s="112">
        <v>0</v>
      </c>
      <c r="AJ621" s="27">
        <v>0</v>
      </c>
      <c r="AK621" s="31">
        <v>10</v>
      </c>
      <c r="AL621" s="31" t="s">
        <v>5285</v>
      </c>
      <c r="AM621" s="31" t="s">
        <v>5297</v>
      </c>
      <c r="AN621" s="142" t="s">
        <v>5326</v>
      </c>
    </row>
    <row r="622" spans="1:40" ht="26.25" thickBot="1" x14ac:dyDescent="0.25">
      <c r="A622" s="94" t="s">
        <v>2985</v>
      </c>
      <c r="B622" s="49" t="s">
        <v>2844</v>
      </c>
      <c r="C622" s="98" t="s">
        <v>2711</v>
      </c>
      <c r="D622" s="8" t="s">
        <v>2712</v>
      </c>
      <c r="E622" s="8" t="s">
        <v>2713</v>
      </c>
      <c r="F622" s="8" t="s">
        <v>2713</v>
      </c>
      <c r="G622" s="8" t="s">
        <v>2714</v>
      </c>
      <c r="H622" s="8" t="s">
        <v>2715</v>
      </c>
      <c r="I622" s="64" t="b">
        <v>0</v>
      </c>
      <c r="J622" s="99" t="s">
        <v>2986</v>
      </c>
      <c r="K622" s="11" t="s">
        <v>2987</v>
      </c>
      <c r="L622" s="12" t="s">
        <v>2988</v>
      </c>
      <c r="M622" s="13">
        <v>20</v>
      </c>
      <c r="N622" s="67" t="b">
        <v>0</v>
      </c>
      <c r="O622" s="45" t="s">
        <v>49</v>
      </c>
      <c r="P622" s="27" t="s">
        <v>49</v>
      </c>
      <c r="Q622" s="22" t="s">
        <v>49</v>
      </c>
      <c r="R622" s="46" t="s">
        <v>49</v>
      </c>
      <c r="S622" s="27" t="s">
        <v>49</v>
      </c>
      <c r="T622" s="22" t="s">
        <v>49</v>
      </c>
      <c r="U622" s="47" t="s">
        <v>49</v>
      </c>
      <c r="V622" s="21" t="s">
        <v>49</v>
      </c>
      <c r="W622" s="22" t="s">
        <v>49</v>
      </c>
      <c r="X622" s="23" t="s">
        <v>49</v>
      </c>
      <c r="Y622" s="109">
        <v>25</v>
      </c>
      <c r="Z622" s="25">
        <v>75</v>
      </c>
      <c r="AA622" s="26" t="s">
        <v>49</v>
      </c>
      <c r="AB622" s="10" t="s">
        <v>49</v>
      </c>
      <c r="AC622" s="28" t="s">
        <v>49</v>
      </c>
      <c r="AD622" s="104">
        <v>350</v>
      </c>
      <c r="AE622" s="30" t="s">
        <v>49</v>
      </c>
      <c r="AF622" s="22">
        <v>50</v>
      </c>
      <c r="AG622" s="110">
        <v>45</v>
      </c>
      <c r="AH622" s="111">
        <v>45</v>
      </c>
      <c r="AI622" s="112">
        <v>0</v>
      </c>
      <c r="AJ622" s="27">
        <v>0</v>
      </c>
      <c r="AK622" s="31">
        <v>10</v>
      </c>
      <c r="AL622" s="31" t="s">
        <v>5285</v>
      </c>
      <c r="AM622" s="31" t="s">
        <v>5297</v>
      </c>
      <c r="AN622" s="142" t="s">
        <v>5326</v>
      </c>
    </row>
    <row r="623" spans="1:40" ht="26.25" thickBot="1" x14ac:dyDescent="0.25">
      <c r="A623" s="94" t="s">
        <v>2989</v>
      </c>
      <c r="B623" s="49" t="s">
        <v>2844</v>
      </c>
      <c r="C623" s="98" t="s">
        <v>2711</v>
      </c>
      <c r="D623" s="8" t="s">
        <v>2712</v>
      </c>
      <c r="E623" s="8" t="s">
        <v>2713</v>
      </c>
      <c r="F623" s="8" t="s">
        <v>2713</v>
      </c>
      <c r="G623" s="8" t="s">
        <v>2714</v>
      </c>
      <c r="H623" s="8" t="s">
        <v>2715</v>
      </c>
      <c r="I623" s="64" t="b">
        <v>0</v>
      </c>
      <c r="J623" s="99" t="s">
        <v>2990</v>
      </c>
      <c r="K623" s="11" t="s">
        <v>2991</v>
      </c>
      <c r="L623" s="12" t="s">
        <v>2992</v>
      </c>
      <c r="M623" s="13">
        <v>20</v>
      </c>
      <c r="N623" s="67" t="b">
        <v>0</v>
      </c>
      <c r="O623" s="45" t="s">
        <v>49</v>
      </c>
      <c r="P623" s="27" t="s">
        <v>49</v>
      </c>
      <c r="Q623" s="22" t="s">
        <v>49</v>
      </c>
      <c r="R623" s="46" t="s">
        <v>49</v>
      </c>
      <c r="S623" s="27" t="s">
        <v>49</v>
      </c>
      <c r="T623" s="22" t="s">
        <v>49</v>
      </c>
      <c r="U623" s="47" t="s">
        <v>49</v>
      </c>
      <c r="V623" s="21" t="s">
        <v>49</v>
      </c>
      <c r="W623" s="22" t="s">
        <v>49</v>
      </c>
      <c r="X623" s="23" t="s">
        <v>49</v>
      </c>
      <c r="Y623" s="109">
        <v>50</v>
      </c>
      <c r="Z623" s="25">
        <v>50</v>
      </c>
      <c r="AA623" s="26" t="s">
        <v>49</v>
      </c>
      <c r="AB623" s="10" t="s">
        <v>49</v>
      </c>
      <c r="AC623" s="28" t="s">
        <v>49</v>
      </c>
      <c r="AD623" s="104">
        <v>350</v>
      </c>
      <c r="AE623" s="30" t="s">
        <v>49</v>
      </c>
      <c r="AF623" s="22">
        <v>50</v>
      </c>
      <c r="AG623" s="110">
        <v>45</v>
      </c>
      <c r="AH623" s="111">
        <v>45</v>
      </c>
      <c r="AI623" s="112">
        <v>0</v>
      </c>
      <c r="AJ623" s="27">
        <v>0</v>
      </c>
      <c r="AK623" s="31">
        <v>10</v>
      </c>
      <c r="AL623" s="31" t="s">
        <v>5285</v>
      </c>
      <c r="AM623" s="31" t="s">
        <v>5297</v>
      </c>
      <c r="AN623" s="142" t="s">
        <v>5326</v>
      </c>
    </row>
    <row r="624" spans="1:40" ht="26.25" thickBot="1" x14ac:dyDescent="0.25">
      <c r="A624" s="94" t="s">
        <v>2993</v>
      </c>
      <c r="B624" s="49" t="s">
        <v>2844</v>
      </c>
      <c r="C624" s="98" t="s">
        <v>2711</v>
      </c>
      <c r="D624" s="8" t="s">
        <v>2712</v>
      </c>
      <c r="E624" s="8" t="s">
        <v>2713</v>
      </c>
      <c r="F624" s="8" t="s">
        <v>2713</v>
      </c>
      <c r="G624" s="8" t="s">
        <v>2714</v>
      </c>
      <c r="H624" s="8" t="s">
        <v>2715</v>
      </c>
      <c r="I624" s="64" t="b">
        <v>0</v>
      </c>
      <c r="J624" s="66" t="s">
        <v>2994</v>
      </c>
      <c r="K624" s="11" t="s">
        <v>2995</v>
      </c>
      <c r="L624" s="12" t="s">
        <v>2996</v>
      </c>
      <c r="M624" s="13">
        <v>20</v>
      </c>
      <c r="N624" s="67" t="b">
        <v>0</v>
      </c>
      <c r="O624" s="45" t="s">
        <v>49</v>
      </c>
      <c r="P624" s="27" t="s">
        <v>49</v>
      </c>
      <c r="Q624" s="22" t="s">
        <v>49</v>
      </c>
      <c r="R624" s="46" t="s">
        <v>49</v>
      </c>
      <c r="S624" s="27" t="s">
        <v>49</v>
      </c>
      <c r="T624" s="22" t="s">
        <v>49</v>
      </c>
      <c r="U624" s="47" t="s">
        <v>49</v>
      </c>
      <c r="V624" s="21" t="s">
        <v>49</v>
      </c>
      <c r="W624" s="22" t="s">
        <v>49</v>
      </c>
      <c r="X624" s="23" t="s">
        <v>49</v>
      </c>
      <c r="Y624" s="109">
        <v>50</v>
      </c>
      <c r="Z624" s="25">
        <v>50</v>
      </c>
      <c r="AA624" s="26" t="s">
        <v>49</v>
      </c>
      <c r="AB624" s="10" t="s">
        <v>49</v>
      </c>
      <c r="AC624" s="28" t="s">
        <v>49</v>
      </c>
      <c r="AD624" s="104">
        <v>350</v>
      </c>
      <c r="AE624" s="30" t="s">
        <v>49</v>
      </c>
      <c r="AF624" s="22">
        <v>50</v>
      </c>
      <c r="AG624" s="110">
        <v>45</v>
      </c>
      <c r="AH624" s="111">
        <v>45</v>
      </c>
      <c r="AI624" s="112">
        <v>0</v>
      </c>
      <c r="AJ624" s="27">
        <v>0</v>
      </c>
      <c r="AK624" s="31">
        <v>10</v>
      </c>
      <c r="AL624" s="31" t="s">
        <v>5285</v>
      </c>
      <c r="AM624" s="31" t="s">
        <v>5297</v>
      </c>
      <c r="AN624" s="142" t="s">
        <v>5326</v>
      </c>
    </row>
    <row r="625" spans="1:40" ht="26.25" thickBot="1" x14ac:dyDescent="0.25">
      <c r="A625" s="94" t="s">
        <v>2997</v>
      </c>
      <c r="B625" s="49" t="s">
        <v>2844</v>
      </c>
      <c r="C625" s="98" t="s">
        <v>2711</v>
      </c>
      <c r="D625" s="8" t="s">
        <v>2712</v>
      </c>
      <c r="E625" s="8" t="s">
        <v>2713</v>
      </c>
      <c r="F625" s="8" t="s">
        <v>2713</v>
      </c>
      <c r="G625" s="8" t="s">
        <v>2714</v>
      </c>
      <c r="H625" s="8" t="s">
        <v>2715</v>
      </c>
      <c r="I625" s="64" t="b">
        <v>0</v>
      </c>
      <c r="J625" s="66" t="s">
        <v>2998</v>
      </c>
      <c r="K625" s="11" t="s">
        <v>2999</v>
      </c>
      <c r="L625" s="12" t="s">
        <v>3000</v>
      </c>
      <c r="M625" s="13">
        <v>20</v>
      </c>
      <c r="N625" s="67" t="b">
        <v>0</v>
      </c>
      <c r="O625" s="45" t="s">
        <v>49</v>
      </c>
      <c r="P625" s="27" t="s">
        <v>49</v>
      </c>
      <c r="Q625" s="22" t="s">
        <v>49</v>
      </c>
      <c r="R625" s="46" t="s">
        <v>49</v>
      </c>
      <c r="S625" s="27" t="s">
        <v>49</v>
      </c>
      <c r="T625" s="22" t="s">
        <v>49</v>
      </c>
      <c r="U625" s="47" t="s">
        <v>49</v>
      </c>
      <c r="V625" s="21" t="s">
        <v>49</v>
      </c>
      <c r="W625" s="22" t="s">
        <v>49</v>
      </c>
      <c r="X625" s="23" t="s">
        <v>49</v>
      </c>
      <c r="Y625" s="109">
        <v>50</v>
      </c>
      <c r="Z625" s="25">
        <v>50</v>
      </c>
      <c r="AA625" s="26" t="s">
        <v>49</v>
      </c>
      <c r="AB625" s="10" t="s">
        <v>49</v>
      </c>
      <c r="AC625" s="28" t="s">
        <v>49</v>
      </c>
      <c r="AD625" s="104">
        <v>350</v>
      </c>
      <c r="AE625" s="30" t="s">
        <v>49</v>
      </c>
      <c r="AF625" s="22">
        <v>50</v>
      </c>
      <c r="AG625" s="110">
        <v>45</v>
      </c>
      <c r="AH625" s="111">
        <v>45</v>
      </c>
      <c r="AI625" s="112">
        <v>0</v>
      </c>
      <c r="AJ625" s="27">
        <v>0</v>
      </c>
      <c r="AK625" s="31">
        <v>10</v>
      </c>
      <c r="AL625" s="31" t="s">
        <v>5285</v>
      </c>
      <c r="AM625" s="31" t="s">
        <v>5297</v>
      </c>
      <c r="AN625" s="142" t="s">
        <v>5326</v>
      </c>
    </row>
    <row r="626" spans="1:40" ht="26.25" thickBot="1" x14ac:dyDescent="0.25">
      <c r="A626" s="62" t="s">
        <v>3001</v>
      </c>
      <c r="B626" s="5" t="s">
        <v>3002</v>
      </c>
      <c r="C626" s="98" t="s">
        <v>2711</v>
      </c>
      <c r="D626" s="8" t="s">
        <v>2712</v>
      </c>
      <c r="E626" s="8" t="s">
        <v>2713</v>
      </c>
      <c r="F626" s="8" t="s">
        <v>2713</v>
      </c>
      <c r="G626" s="8" t="s">
        <v>2714</v>
      </c>
      <c r="H626" s="8" t="s">
        <v>2715</v>
      </c>
      <c r="I626" s="64" t="b">
        <v>0</v>
      </c>
      <c r="J626" s="26" t="s">
        <v>3003</v>
      </c>
      <c r="K626" s="11" t="s">
        <v>3004</v>
      </c>
      <c r="L626" s="12" t="s">
        <v>3005</v>
      </c>
      <c r="M626" s="13">
        <v>30</v>
      </c>
      <c r="N626" s="67" t="b">
        <v>0</v>
      </c>
      <c r="O626" s="45" t="s">
        <v>49</v>
      </c>
      <c r="P626" s="27" t="s">
        <v>49</v>
      </c>
      <c r="Q626" s="22" t="s">
        <v>49</v>
      </c>
      <c r="R626" s="46" t="s">
        <v>49</v>
      </c>
      <c r="S626" s="27" t="s">
        <v>49</v>
      </c>
      <c r="T626" s="22" t="s">
        <v>49</v>
      </c>
      <c r="U626" s="47" t="s">
        <v>49</v>
      </c>
      <c r="V626" s="21" t="s">
        <v>49</v>
      </c>
      <c r="W626" s="22" t="s">
        <v>49</v>
      </c>
      <c r="X626" s="23" t="s">
        <v>49</v>
      </c>
      <c r="Y626" s="115">
        <v>115</v>
      </c>
      <c r="Z626" s="25">
        <v>35</v>
      </c>
      <c r="AA626" s="26" t="s">
        <v>49</v>
      </c>
      <c r="AB626" s="10" t="s">
        <v>49</v>
      </c>
      <c r="AC626" s="28" t="s">
        <v>49</v>
      </c>
      <c r="AD626" s="104">
        <v>400</v>
      </c>
      <c r="AE626" s="30" t="s">
        <v>49</v>
      </c>
      <c r="AF626" s="22">
        <v>60</v>
      </c>
      <c r="AG626" s="110">
        <v>65</v>
      </c>
      <c r="AH626" s="111">
        <v>65</v>
      </c>
      <c r="AI626" s="112">
        <v>0</v>
      </c>
      <c r="AJ626" s="27">
        <v>0</v>
      </c>
      <c r="AK626" s="31">
        <v>0</v>
      </c>
      <c r="AL626" s="31" t="s">
        <v>5286</v>
      </c>
      <c r="AM626" s="31" t="s">
        <v>5296</v>
      </c>
      <c r="AN626" s="142" t="s">
        <v>5325</v>
      </c>
    </row>
    <row r="627" spans="1:40" ht="26.25" thickBot="1" x14ac:dyDescent="0.25">
      <c r="A627" s="62" t="s">
        <v>3006</v>
      </c>
      <c r="B627" s="5" t="s">
        <v>3002</v>
      </c>
      <c r="C627" s="98" t="s">
        <v>2711</v>
      </c>
      <c r="D627" s="8" t="s">
        <v>2712</v>
      </c>
      <c r="E627" s="8" t="s">
        <v>2713</v>
      </c>
      <c r="F627" s="8" t="s">
        <v>2713</v>
      </c>
      <c r="G627" s="8" t="s">
        <v>2714</v>
      </c>
      <c r="H627" s="8" t="s">
        <v>2715</v>
      </c>
      <c r="I627" s="64" t="b">
        <v>0</v>
      </c>
      <c r="J627" s="66" t="s">
        <v>3007</v>
      </c>
      <c r="K627" s="11" t="s">
        <v>3008</v>
      </c>
      <c r="L627" s="12" t="s">
        <v>3009</v>
      </c>
      <c r="M627" s="13">
        <v>30</v>
      </c>
      <c r="N627" s="67" t="b">
        <v>0</v>
      </c>
      <c r="O627" s="45" t="s">
        <v>49</v>
      </c>
      <c r="P627" s="27" t="s">
        <v>49</v>
      </c>
      <c r="Q627" s="22" t="s">
        <v>49</v>
      </c>
      <c r="R627" s="46" t="s">
        <v>49</v>
      </c>
      <c r="S627" s="27" t="s">
        <v>49</v>
      </c>
      <c r="T627" s="22" t="s">
        <v>49</v>
      </c>
      <c r="U627" s="47" t="s">
        <v>49</v>
      </c>
      <c r="V627" s="21" t="s">
        <v>49</v>
      </c>
      <c r="W627" s="22" t="s">
        <v>49</v>
      </c>
      <c r="X627" s="23" t="s">
        <v>49</v>
      </c>
      <c r="Y627" s="115">
        <v>115</v>
      </c>
      <c r="Z627" s="25">
        <v>35</v>
      </c>
      <c r="AA627" s="26" t="s">
        <v>49</v>
      </c>
      <c r="AB627" s="10" t="s">
        <v>49</v>
      </c>
      <c r="AC627" s="28" t="s">
        <v>49</v>
      </c>
      <c r="AD627" s="104">
        <v>400</v>
      </c>
      <c r="AE627" s="30" t="s">
        <v>49</v>
      </c>
      <c r="AF627" s="22">
        <v>60</v>
      </c>
      <c r="AG627" s="110">
        <v>65</v>
      </c>
      <c r="AH627" s="111">
        <v>65</v>
      </c>
      <c r="AI627" s="112">
        <v>0</v>
      </c>
      <c r="AJ627" s="27">
        <v>0</v>
      </c>
      <c r="AK627" s="31">
        <v>0</v>
      </c>
      <c r="AL627" s="31" t="s">
        <v>5286</v>
      </c>
      <c r="AM627" s="31" t="s">
        <v>5296</v>
      </c>
      <c r="AN627" s="142" t="s">
        <v>5325</v>
      </c>
    </row>
    <row r="628" spans="1:40" ht="26.25" thickBot="1" x14ac:dyDescent="0.25">
      <c r="A628" s="62" t="s">
        <v>3010</v>
      </c>
      <c r="B628" s="5" t="s">
        <v>3002</v>
      </c>
      <c r="C628" s="98" t="s">
        <v>2711</v>
      </c>
      <c r="D628" s="8" t="s">
        <v>2712</v>
      </c>
      <c r="E628" s="8" t="s">
        <v>2713</v>
      </c>
      <c r="F628" s="8" t="s">
        <v>2713</v>
      </c>
      <c r="G628" s="8" t="s">
        <v>2714</v>
      </c>
      <c r="H628" s="8" t="s">
        <v>2715</v>
      </c>
      <c r="I628" s="64" t="b">
        <v>0</v>
      </c>
      <c r="J628" s="66" t="s">
        <v>3011</v>
      </c>
      <c r="K628" s="11" t="s">
        <v>3012</v>
      </c>
      <c r="L628" s="12" t="s">
        <v>3013</v>
      </c>
      <c r="M628" s="13">
        <v>30</v>
      </c>
      <c r="N628" s="67" t="b">
        <v>0</v>
      </c>
      <c r="O628" s="45" t="s">
        <v>49</v>
      </c>
      <c r="P628" s="27" t="s">
        <v>49</v>
      </c>
      <c r="Q628" s="22" t="s">
        <v>49</v>
      </c>
      <c r="R628" s="46" t="s">
        <v>49</v>
      </c>
      <c r="S628" s="27" t="s">
        <v>49</v>
      </c>
      <c r="T628" s="22" t="s">
        <v>49</v>
      </c>
      <c r="U628" s="47" t="s">
        <v>49</v>
      </c>
      <c r="V628" s="21" t="s">
        <v>49</v>
      </c>
      <c r="W628" s="22" t="s">
        <v>49</v>
      </c>
      <c r="X628" s="23" t="s">
        <v>49</v>
      </c>
      <c r="Y628" s="115">
        <v>115</v>
      </c>
      <c r="Z628" s="25">
        <v>35</v>
      </c>
      <c r="AA628" s="26" t="s">
        <v>49</v>
      </c>
      <c r="AB628" s="10" t="s">
        <v>49</v>
      </c>
      <c r="AC628" s="28" t="s">
        <v>49</v>
      </c>
      <c r="AD628" s="104">
        <v>400</v>
      </c>
      <c r="AE628" s="30" t="s">
        <v>49</v>
      </c>
      <c r="AF628" s="22">
        <v>60</v>
      </c>
      <c r="AG628" s="110">
        <v>65</v>
      </c>
      <c r="AH628" s="111">
        <v>65</v>
      </c>
      <c r="AI628" s="112">
        <v>0</v>
      </c>
      <c r="AJ628" s="27">
        <v>0</v>
      </c>
      <c r="AK628" s="31">
        <v>0</v>
      </c>
      <c r="AL628" s="31" t="s">
        <v>5286</v>
      </c>
      <c r="AM628" s="31" t="s">
        <v>5296</v>
      </c>
      <c r="AN628" s="142" t="s">
        <v>5325</v>
      </c>
    </row>
    <row r="629" spans="1:40" ht="26.25" thickBot="1" x14ac:dyDescent="0.25">
      <c r="A629" s="62" t="s">
        <v>3014</v>
      </c>
      <c r="B629" s="5" t="s">
        <v>3002</v>
      </c>
      <c r="C629" s="98" t="s">
        <v>2711</v>
      </c>
      <c r="D629" s="8" t="s">
        <v>2712</v>
      </c>
      <c r="E629" s="8" t="s">
        <v>2713</v>
      </c>
      <c r="F629" s="8" t="s">
        <v>2713</v>
      </c>
      <c r="G629" s="8" t="s">
        <v>2714</v>
      </c>
      <c r="H629" s="8" t="s">
        <v>2715</v>
      </c>
      <c r="I629" s="64" t="b">
        <v>0</v>
      </c>
      <c r="J629" s="66" t="s">
        <v>3015</v>
      </c>
      <c r="K629" s="11" t="s">
        <v>3016</v>
      </c>
      <c r="L629" s="12" t="s">
        <v>3017</v>
      </c>
      <c r="M629" s="13">
        <v>30</v>
      </c>
      <c r="N629" s="67" t="b">
        <v>0</v>
      </c>
      <c r="O629" s="45" t="s">
        <v>49</v>
      </c>
      <c r="P629" s="27" t="s">
        <v>49</v>
      </c>
      <c r="Q629" s="22" t="s">
        <v>49</v>
      </c>
      <c r="R629" s="46" t="s">
        <v>49</v>
      </c>
      <c r="S629" s="27" t="s">
        <v>49</v>
      </c>
      <c r="T629" s="22" t="s">
        <v>49</v>
      </c>
      <c r="U629" s="47" t="s">
        <v>49</v>
      </c>
      <c r="V629" s="21" t="s">
        <v>49</v>
      </c>
      <c r="W629" s="22" t="s">
        <v>49</v>
      </c>
      <c r="X629" s="23" t="s">
        <v>49</v>
      </c>
      <c r="Y629" s="109">
        <v>75</v>
      </c>
      <c r="Z629" s="25">
        <v>75</v>
      </c>
      <c r="AA629" s="26" t="s">
        <v>49</v>
      </c>
      <c r="AB629" s="10" t="s">
        <v>49</v>
      </c>
      <c r="AC629" s="28" t="s">
        <v>49</v>
      </c>
      <c r="AD629" s="104">
        <v>400</v>
      </c>
      <c r="AE629" s="30" t="s">
        <v>49</v>
      </c>
      <c r="AF629" s="22">
        <v>60</v>
      </c>
      <c r="AG629" s="110">
        <v>65</v>
      </c>
      <c r="AH629" s="111">
        <v>65</v>
      </c>
      <c r="AI629" s="112">
        <v>0</v>
      </c>
      <c r="AJ629" s="27">
        <v>0</v>
      </c>
      <c r="AK629" s="31">
        <v>0</v>
      </c>
      <c r="AL629" s="31" t="s">
        <v>5286</v>
      </c>
      <c r="AM629" s="31" t="s">
        <v>5296</v>
      </c>
      <c r="AN629" s="142" t="s">
        <v>5325</v>
      </c>
    </row>
    <row r="630" spans="1:40" ht="26.25" thickBot="1" x14ac:dyDescent="0.25">
      <c r="A630" s="62" t="s">
        <v>3018</v>
      </c>
      <c r="B630" s="5" t="s">
        <v>3002</v>
      </c>
      <c r="C630" s="98" t="s">
        <v>2711</v>
      </c>
      <c r="D630" s="8" t="s">
        <v>2712</v>
      </c>
      <c r="E630" s="8" t="s">
        <v>2713</v>
      </c>
      <c r="F630" s="8" t="s">
        <v>2713</v>
      </c>
      <c r="G630" s="8" t="s">
        <v>2714</v>
      </c>
      <c r="H630" s="8" t="s">
        <v>2715</v>
      </c>
      <c r="I630" s="64" t="b">
        <v>0</v>
      </c>
      <c r="J630" s="66" t="s">
        <v>3019</v>
      </c>
      <c r="K630" s="11" t="s">
        <v>3020</v>
      </c>
      <c r="L630" s="12" t="s">
        <v>3021</v>
      </c>
      <c r="M630" s="13">
        <v>30</v>
      </c>
      <c r="N630" s="67" t="b">
        <v>0</v>
      </c>
      <c r="O630" s="45" t="s">
        <v>49</v>
      </c>
      <c r="P630" s="27" t="s">
        <v>49</v>
      </c>
      <c r="Q630" s="22" t="s">
        <v>49</v>
      </c>
      <c r="R630" s="46" t="s">
        <v>49</v>
      </c>
      <c r="S630" s="27" t="s">
        <v>49</v>
      </c>
      <c r="T630" s="22" t="s">
        <v>49</v>
      </c>
      <c r="U630" s="47" t="s">
        <v>49</v>
      </c>
      <c r="V630" s="21" t="s">
        <v>49</v>
      </c>
      <c r="W630" s="22" t="s">
        <v>49</v>
      </c>
      <c r="X630" s="23" t="s">
        <v>49</v>
      </c>
      <c r="Y630" s="109">
        <v>75</v>
      </c>
      <c r="Z630" s="25">
        <v>75</v>
      </c>
      <c r="AA630" s="26" t="s">
        <v>49</v>
      </c>
      <c r="AB630" s="10" t="s">
        <v>49</v>
      </c>
      <c r="AC630" s="28" t="s">
        <v>49</v>
      </c>
      <c r="AD630" s="104">
        <v>400</v>
      </c>
      <c r="AE630" s="30" t="s">
        <v>49</v>
      </c>
      <c r="AF630" s="22">
        <v>60</v>
      </c>
      <c r="AG630" s="110">
        <v>65</v>
      </c>
      <c r="AH630" s="111">
        <v>65</v>
      </c>
      <c r="AI630" s="112">
        <v>0</v>
      </c>
      <c r="AJ630" s="27">
        <v>0</v>
      </c>
      <c r="AK630" s="31">
        <v>0</v>
      </c>
      <c r="AL630" s="31" t="s">
        <v>5286</v>
      </c>
      <c r="AM630" s="31" t="s">
        <v>5296</v>
      </c>
      <c r="AN630" s="142" t="s">
        <v>5325</v>
      </c>
    </row>
    <row r="631" spans="1:40" ht="26.25" thickBot="1" x14ac:dyDescent="0.25">
      <c r="A631" s="62" t="s">
        <v>3022</v>
      </c>
      <c r="B631" s="5" t="s">
        <v>2853</v>
      </c>
      <c r="C631" s="98" t="s">
        <v>2711</v>
      </c>
      <c r="D631" s="8" t="s">
        <v>2712</v>
      </c>
      <c r="E631" s="8" t="s">
        <v>2713</v>
      </c>
      <c r="F631" s="8" t="s">
        <v>2713</v>
      </c>
      <c r="G631" s="8" t="s">
        <v>2714</v>
      </c>
      <c r="H631" s="8" t="s">
        <v>2715</v>
      </c>
      <c r="I631" s="64" t="b">
        <v>0</v>
      </c>
      <c r="J631" s="99" t="s">
        <v>3023</v>
      </c>
      <c r="K631" s="11" t="s">
        <v>3024</v>
      </c>
      <c r="L631" s="12" t="s">
        <v>3025</v>
      </c>
      <c r="M631" s="13">
        <v>20</v>
      </c>
      <c r="N631" s="67" t="b">
        <v>0</v>
      </c>
      <c r="O631" s="45" t="s">
        <v>49</v>
      </c>
      <c r="P631" s="27" t="s">
        <v>49</v>
      </c>
      <c r="Q631" s="22" t="s">
        <v>49</v>
      </c>
      <c r="R631" s="46" t="s">
        <v>49</v>
      </c>
      <c r="S631" s="27" t="s">
        <v>49</v>
      </c>
      <c r="T631" s="22" t="s">
        <v>49</v>
      </c>
      <c r="U631" s="47" t="s">
        <v>49</v>
      </c>
      <c r="V631" s="21" t="s">
        <v>49</v>
      </c>
      <c r="W631" s="22" t="s">
        <v>49</v>
      </c>
      <c r="X631" s="23" t="s">
        <v>49</v>
      </c>
      <c r="Y631" s="109">
        <v>35</v>
      </c>
      <c r="Z631" s="25">
        <v>115</v>
      </c>
      <c r="AA631" s="26" t="s">
        <v>49</v>
      </c>
      <c r="AB631" s="10" t="s">
        <v>49</v>
      </c>
      <c r="AC631" s="28" t="s">
        <v>49</v>
      </c>
      <c r="AD631" s="104">
        <v>400</v>
      </c>
      <c r="AE631" s="30" t="s">
        <v>49</v>
      </c>
      <c r="AF631" s="22">
        <v>65</v>
      </c>
      <c r="AG631" s="110">
        <v>60</v>
      </c>
      <c r="AH631" s="111">
        <v>60</v>
      </c>
      <c r="AI631" s="112">
        <v>0</v>
      </c>
      <c r="AJ631" s="27">
        <v>0</v>
      </c>
      <c r="AK631" s="31">
        <v>5</v>
      </c>
      <c r="AL631" s="31" t="s">
        <v>5286</v>
      </c>
      <c r="AM631" s="31" t="s">
        <v>5297</v>
      </c>
      <c r="AN631" s="142" t="s">
        <v>5326</v>
      </c>
    </row>
    <row r="632" spans="1:40" ht="26.25" thickBot="1" x14ac:dyDescent="0.25">
      <c r="A632" s="62" t="s">
        <v>3026</v>
      </c>
      <c r="B632" s="5" t="s">
        <v>2853</v>
      </c>
      <c r="C632" s="98" t="s">
        <v>2711</v>
      </c>
      <c r="D632" s="8" t="s">
        <v>2712</v>
      </c>
      <c r="E632" s="8" t="s">
        <v>2713</v>
      </c>
      <c r="F632" s="8" t="s">
        <v>2713</v>
      </c>
      <c r="G632" s="8" t="s">
        <v>2714</v>
      </c>
      <c r="H632" s="8" t="s">
        <v>2715</v>
      </c>
      <c r="I632" s="64" t="b">
        <v>0</v>
      </c>
      <c r="J632" s="66" t="s">
        <v>3027</v>
      </c>
      <c r="K632" s="11" t="s">
        <v>3028</v>
      </c>
      <c r="L632" s="12" t="s">
        <v>3029</v>
      </c>
      <c r="M632" s="13">
        <v>20</v>
      </c>
      <c r="N632" s="67" t="b">
        <v>0</v>
      </c>
      <c r="O632" s="45" t="s">
        <v>49</v>
      </c>
      <c r="P632" s="27" t="s">
        <v>49</v>
      </c>
      <c r="Q632" s="22" t="s">
        <v>49</v>
      </c>
      <c r="R632" s="46" t="s">
        <v>49</v>
      </c>
      <c r="S632" s="27" t="s">
        <v>49</v>
      </c>
      <c r="T632" s="22" t="s">
        <v>49</v>
      </c>
      <c r="U632" s="47" t="s">
        <v>49</v>
      </c>
      <c r="V632" s="21" t="s">
        <v>49</v>
      </c>
      <c r="W632" s="22" t="s">
        <v>49</v>
      </c>
      <c r="X632" s="23" t="s">
        <v>49</v>
      </c>
      <c r="Y632" s="109">
        <v>35</v>
      </c>
      <c r="Z632" s="25">
        <v>115</v>
      </c>
      <c r="AA632" s="26" t="s">
        <v>49</v>
      </c>
      <c r="AB632" s="10" t="s">
        <v>49</v>
      </c>
      <c r="AC632" s="28" t="s">
        <v>49</v>
      </c>
      <c r="AD632" s="104">
        <v>400</v>
      </c>
      <c r="AE632" s="30" t="s">
        <v>49</v>
      </c>
      <c r="AF632" s="22">
        <v>65</v>
      </c>
      <c r="AG632" s="110">
        <v>60</v>
      </c>
      <c r="AH632" s="111">
        <v>60</v>
      </c>
      <c r="AI632" s="112">
        <v>0</v>
      </c>
      <c r="AJ632" s="27">
        <v>0</v>
      </c>
      <c r="AK632" s="31">
        <v>5</v>
      </c>
      <c r="AL632" s="31" t="s">
        <v>5286</v>
      </c>
      <c r="AM632" s="31" t="s">
        <v>5297</v>
      </c>
      <c r="AN632" s="142" t="s">
        <v>5326</v>
      </c>
    </row>
    <row r="633" spans="1:40" ht="26.25" thickBot="1" x14ac:dyDescent="0.25">
      <c r="A633" s="62" t="s">
        <v>3030</v>
      </c>
      <c r="B633" s="5" t="s">
        <v>2853</v>
      </c>
      <c r="C633" s="98" t="s">
        <v>2711</v>
      </c>
      <c r="D633" s="8" t="s">
        <v>2712</v>
      </c>
      <c r="E633" s="8" t="s">
        <v>2713</v>
      </c>
      <c r="F633" s="8" t="s">
        <v>2713</v>
      </c>
      <c r="G633" s="8" t="s">
        <v>2714</v>
      </c>
      <c r="H633" s="8" t="s">
        <v>2715</v>
      </c>
      <c r="I633" s="64" t="b">
        <v>0</v>
      </c>
      <c r="J633" s="66" t="s">
        <v>3031</v>
      </c>
      <c r="K633" s="11" t="s">
        <v>3032</v>
      </c>
      <c r="L633" s="12" t="s">
        <v>3033</v>
      </c>
      <c r="M633" s="13">
        <v>20</v>
      </c>
      <c r="N633" s="67" t="b">
        <v>0</v>
      </c>
      <c r="O633" s="45" t="s">
        <v>49</v>
      </c>
      <c r="P633" s="27" t="s">
        <v>49</v>
      </c>
      <c r="Q633" s="22" t="s">
        <v>49</v>
      </c>
      <c r="R633" s="46" t="s">
        <v>49</v>
      </c>
      <c r="S633" s="27" t="s">
        <v>49</v>
      </c>
      <c r="T633" s="22" t="s">
        <v>49</v>
      </c>
      <c r="U633" s="47" t="s">
        <v>49</v>
      </c>
      <c r="V633" s="21" t="s">
        <v>49</v>
      </c>
      <c r="W633" s="22" t="s">
        <v>49</v>
      </c>
      <c r="X633" s="23" t="s">
        <v>49</v>
      </c>
      <c r="Y633" s="109">
        <v>35</v>
      </c>
      <c r="Z633" s="25">
        <v>115</v>
      </c>
      <c r="AA633" s="26" t="s">
        <v>49</v>
      </c>
      <c r="AB633" s="10" t="s">
        <v>49</v>
      </c>
      <c r="AC633" s="28" t="s">
        <v>49</v>
      </c>
      <c r="AD633" s="104">
        <v>400</v>
      </c>
      <c r="AE633" s="30" t="s">
        <v>49</v>
      </c>
      <c r="AF633" s="22">
        <v>65</v>
      </c>
      <c r="AG633" s="110">
        <v>60</v>
      </c>
      <c r="AH633" s="111">
        <v>60</v>
      </c>
      <c r="AI633" s="112">
        <v>0</v>
      </c>
      <c r="AJ633" s="27">
        <v>0</v>
      </c>
      <c r="AK633" s="31">
        <v>5</v>
      </c>
      <c r="AL633" s="31" t="s">
        <v>5286</v>
      </c>
      <c r="AM633" s="31" t="s">
        <v>5297</v>
      </c>
      <c r="AN633" s="142" t="s">
        <v>5326</v>
      </c>
    </row>
    <row r="634" spans="1:40" ht="26.25" thickBot="1" x14ac:dyDescent="0.25">
      <c r="A634" s="62" t="s">
        <v>3034</v>
      </c>
      <c r="B634" s="5" t="s">
        <v>2853</v>
      </c>
      <c r="C634" s="98" t="s">
        <v>2711</v>
      </c>
      <c r="D634" s="8" t="s">
        <v>2712</v>
      </c>
      <c r="E634" s="8" t="s">
        <v>2713</v>
      </c>
      <c r="F634" s="8" t="s">
        <v>2713</v>
      </c>
      <c r="G634" s="8" t="s">
        <v>2714</v>
      </c>
      <c r="H634" s="8" t="s">
        <v>2715</v>
      </c>
      <c r="I634" s="64" t="b">
        <v>0</v>
      </c>
      <c r="J634" s="66" t="s">
        <v>3035</v>
      </c>
      <c r="K634" s="11" t="s">
        <v>3036</v>
      </c>
      <c r="L634" s="12" t="s">
        <v>3037</v>
      </c>
      <c r="M634" s="13">
        <v>20</v>
      </c>
      <c r="N634" s="67" t="b">
        <v>0</v>
      </c>
      <c r="O634" s="45" t="s">
        <v>49</v>
      </c>
      <c r="P634" s="27" t="s">
        <v>49</v>
      </c>
      <c r="Q634" s="22" t="s">
        <v>49</v>
      </c>
      <c r="R634" s="46" t="s">
        <v>49</v>
      </c>
      <c r="S634" s="27" t="s">
        <v>49</v>
      </c>
      <c r="T634" s="22" t="s">
        <v>49</v>
      </c>
      <c r="U634" s="47" t="s">
        <v>49</v>
      </c>
      <c r="V634" s="21" t="s">
        <v>49</v>
      </c>
      <c r="W634" s="22" t="s">
        <v>49</v>
      </c>
      <c r="X634" s="23" t="s">
        <v>49</v>
      </c>
      <c r="Y634" s="109">
        <v>70</v>
      </c>
      <c r="Z634" s="25">
        <v>70</v>
      </c>
      <c r="AA634" s="26" t="s">
        <v>49</v>
      </c>
      <c r="AB634" s="10" t="s">
        <v>49</v>
      </c>
      <c r="AC634" s="28" t="s">
        <v>49</v>
      </c>
      <c r="AD634" s="104">
        <v>400</v>
      </c>
      <c r="AE634" s="30" t="s">
        <v>49</v>
      </c>
      <c r="AF634" s="22">
        <v>65</v>
      </c>
      <c r="AG634" s="110">
        <v>60</v>
      </c>
      <c r="AH634" s="111">
        <v>60</v>
      </c>
      <c r="AI634" s="112">
        <v>0</v>
      </c>
      <c r="AJ634" s="27">
        <v>0</v>
      </c>
      <c r="AK634" s="31">
        <v>5</v>
      </c>
      <c r="AL634" s="31" t="s">
        <v>5286</v>
      </c>
      <c r="AM634" s="31" t="s">
        <v>5297</v>
      </c>
      <c r="AN634" s="142" t="s">
        <v>5326</v>
      </c>
    </row>
    <row r="635" spans="1:40" ht="26.25" thickBot="1" x14ac:dyDescent="0.25">
      <c r="A635" s="62" t="s">
        <v>3038</v>
      </c>
      <c r="B635" s="5" t="s">
        <v>2853</v>
      </c>
      <c r="C635" s="98" t="s">
        <v>2711</v>
      </c>
      <c r="D635" s="8" t="s">
        <v>2712</v>
      </c>
      <c r="E635" s="8" t="s">
        <v>2713</v>
      </c>
      <c r="F635" s="8" t="s">
        <v>2713</v>
      </c>
      <c r="G635" s="8" t="s">
        <v>2714</v>
      </c>
      <c r="H635" s="8" t="s">
        <v>2715</v>
      </c>
      <c r="I635" s="64" t="b">
        <v>0</v>
      </c>
      <c r="J635" s="66" t="s">
        <v>3039</v>
      </c>
      <c r="K635" s="11" t="s">
        <v>3040</v>
      </c>
      <c r="L635" s="12" t="s">
        <v>3041</v>
      </c>
      <c r="M635" s="13">
        <v>20</v>
      </c>
      <c r="N635" s="67" t="b">
        <v>0</v>
      </c>
      <c r="O635" s="45" t="s">
        <v>49</v>
      </c>
      <c r="P635" s="27" t="s">
        <v>49</v>
      </c>
      <c r="Q635" s="22" t="s">
        <v>49</v>
      </c>
      <c r="R635" s="46" t="s">
        <v>49</v>
      </c>
      <c r="S635" s="27" t="s">
        <v>49</v>
      </c>
      <c r="T635" s="22" t="s">
        <v>49</v>
      </c>
      <c r="U635" s="47" t="s">
        <v>49</v>
      </c>
      <c r="V635" s="21" t="s">
        <v>49</v>
      </c>
      <c r="W635" s="22" t="s">
        <v>49</v>
      </c>
      <c r="X635" s="23" t="s">
        <v>49</v>
      </c>
      <c r="Y635" s="109">
        <v>70</v>
      </c>
      <c r="Z635" s="25">
        <v>70</v>
      </c>
      <c r="AA635" s="26" t="s">
        <v>49</v>
      </c>
      <c r="AB635" s="10" t="s">
        <v>49</v>
      </c>
      <c r="AC635" s="28" t="s">
        <v>49</v>
      </c>
      <c r="AD635" s="104">
        <v>400</v>
      </c>
      <c r="AE635" s="30" t="s">
        <v>49</v>
      </c>
      <c r="AF635" s="22">
        <v>65</v>
      </c>
      <c r="AG635" s="110">
        <v>60</v>
      </c>
      <c r="AH635" s="111">
        <v>60</v>
      </c>
      <c r="AI635" s="112">
        <v>0</v>
      </c>
      <c r="AJ635" s="27">
        <v>0</v>
      </c>
      <c r="AK635" s="31">
        <v>5</v>
      </c>
      <c r="AL635" s="31" t="s">
        <v>5286</v>
      </c>
      <c r="AM635" s="31" t="s">
        <v>5297</v>
      </c>
      <c r="AN635" s="142" t="s">
        <v>5326</v>
      </c>
    </row>
    <row r="636" spans="1:40" ht="13.5" thickBot="1" x14ac:dyDescent="0.25">
      <c r="A636" s="74" t="s">
        <v>3046</v>
      </c>
      <c r="B636" s="5" t="s">
        <v>3047</v>
      </c>
      <c r="C636" s="98" t="s">
        <v>240</v>
      </c>
      <c r="D636" s="50" t="s">
        <v>3042</v>
      </c>
      <c r="E636" s="50" t="s">
        <v>3043</v>
      </c>
      <c r="F636" s="50" t="s">
        <v>3043</v>
      </c>
      <c r="G636" s="50" t="s">
        <v>3044</v>
      </c>
      <c r="H636" s="50" t="s">
        <v>3045</v>
      </c>
      <c r="I636" s="64" t="b">
        <v>0</v>
      </c>
      <c r="J636" s="25" t="s">
        <v>3048</v>
      </c>
      <c r="K636" s="11" t="s">
        <v>3049</v>
      </c>
      <c r="L636" s="12" t="s">
        <v>3050</v>
      </c>
      <c r="M636" s="13">
        <v>1.5</v>
      </c>
      <c r="N636" s="67" t="b">
        <v>0</v>
      </c>
      <c r="O636" s="45" t="s">
        <v>49</v>
      </c>
      <c r="P636" s="27" t="s">
        <v>49</v>
      </c>
      <c r="Q636" s="22" t="s">
        <v>49</v>
      </c>
      <c r="R636" s="46" t="s">
        <v>49</v>
      </c>
      <c r="S636" s="27" t="s">
        <v>49</v>
      </c>
      <c r="T636" s="22" t="s">
        <v>49</v>
      </c>
      <c r="U636" s="47" t="s">
        <v>49</v>
      </c>
      <c r="V636" s="21" t="s">
        <v>49</v>
      </c>
      <c r="W636" s="22" t="s">
        <v>49</v>
      </c>
      <c r="X636" s="23" t="s">
        <v>49</v>
      </c>
      <c r="Y636" s="102">
        <v>5</v>
      </c>
      <c r="Z636" s="103">
        <v>5</v>
      </c>
      <c r="AA636" s="26" t="s">
        <v>49</v>
      </c>
      <c r="AB636" s="10" t="s">
        <v>49</v>
      </c>
      <c r="AC636" s="28" t="s">
        <v>49</v>
      </c>
      <c r="AD636" s="104">
        <v>150</v>
      </c>
      <c r="AE636" s="30" t="s">
        <v>49</v>
      </c>
      <c r="AF636" s="17">
        <v>2</v>
      </c>
      <c r="AG636" s="117">
        <v>2</v>
      </c>
      <c r="AH636" s="118">
        <v>2</v>
      </c>
      <c r="AI636" s="119">
        <v>0</v>
      </c>
      <c r="AJ636" s="19">
        <v>0</v>
      </c>
      <c r="AK636" s="120">
        <v>0</v>
      </c>
      <c r="AL636" s="31" t="s">
        <v>5282</v>
      </c>
      <c r="AM636" s="31" t="s">
        <v>5296</v>
      </c>
      <c r="AN636" s="142" t="s">
        <v>5327</v>
      </c>
    </row>
    <row r="637" spans="1:40" ht="13.5" thickBot="1" x14ac:dyDescent="0.25">
      <c r="A637" s="74" t="s">
        <v>3051</v>
      </c>
      <c r="B637" s="5" t="s">
        <v>3047</v>
      </c>
      <c r="C637" s="98" t="s">
        <v>240</v>
      </c>
      <c r="D637" s="50" t="s">
        <v>3042</v>
      </c>
      <c r="E637" s="50" t="s">
        <v>3043</v>
      </c>
      <c r="F637" s="50" t="s">
        <v>3043</v>
      </c>
      <c r="G637" s="50" t="s">
        <v>3044</v>
      </c>
      <c r="H637" s="50" t="s">
        <v>3045</v>
      </c>
      <c r="I637" s="64" t="b">
        <v>0</v>
      </c>
      <c r="J637" s="25" t="s">
        <v>3052</v>
      </c>
      <c r="K637" s="11" t="s">
        <v>3053</v>
      </c>
      <c r="L637" s="12" t="s">
        <v>3054</v>
      </c>
      <c r="M637" s="13">
        <v>1.5</v>
      </c>
      <c r="N637" s="67" t="b">
        <v>0</v>
      </c>
      <c r="O637" s="45" t="s">
        <v>49</v>
      </c>
      <c r="P637" s="27" t="s">
        <v>49</v>
      </c>
      <c r="Q637" s="22" t="s">
        <v>49</v>
      </c>
      <c r="R637" s="46" t="s">
        <v>49</v>
      </c>
      <c r="S637" s="27" t="s">
        <v>49</v>
      </c>
      <c r="T637" s="22" t="s">
        <v>49</v>
      </c>
      <c r="U637" s="47" t="s">
        <v>49</v>
      </c>
      <c r="V637" s="21" t="s">
        <v>49</v>
      </c>
      <c r="W637" s="22" t="s">
        <v>49</v>
      </c>
      <c r="X637" s="23" t="s">
        <v>49</v>
      </c>
      <c r="Y637" s="102">
        <v>5</v>
      </c>
      <c r="Z637" s="103">
        <v>5</v>
      </c>
      <c r="AA637" s="26" t="s">
        <v>49</v>
      </c>
      <c r="AB637" s="10" t="s">
        <v>49</v>
      </c>
      <c r="AC637" s="28" t="s">
        <v>49</v>
      </c>
      <c r="AD637" s="104">
        <v>150</v>
      </c>
      <c r="AE637" s="30" t="s">
        <v>49</v>
      </c>
      <c r="AF637" s="17">
        <v>2</v>
      </c>
      <c r="AG637" s="117">
        <v>2</v>
      </c>
      <c r="AH637" s="118">
        <v>2</v>
      </c>
      <c r="AI637" s="119">
        <v>0</v>
      </c>
      <c r="AJ637" s="19">
        <v>0</v>
      </c>
      <c r="AK637" s="120">
        <v>0</v>
      </c>
      <c r="AL637" s="31" t="s">
        <v>5282</v>
      </c>
      <c r="AM637" s="31" t="s">
        <v>5296</v>
      </c>
      <c r="AN637" s="142" t="s">
        <v>5327</v>
      </c>
    </row>
    <row r="638" spans="1:40" ht="13.5" thickBot="1" x14ac:dyDescent="0.25">
      <c r="A638" s="74" t="s">
        <v>3055</v>
      </c>
      <c r="B638" s="5" t="s">
        <v>3047</v>
      </c>
      <c r="C638" s="98" t="s">
        <v>240</v>
      </c>
      <c r="D638" s="50" t="s">
        <v>3042</v>
      </c>
      <c r="E638" s="50" t="s">
        <v>3043</v>
      </c>
      <c r="F638" s="50" t="s">
        <v>3043</v>
      </c>
      <c r="G638" s="50" t="s">
        <v>3044</v>
      </c>
      <c r="H638" s="50" t="s">
        <v>3045</v>
      </c>
      <c r="I638" s="64" t="b">
        <v>0</v>
      </c>
      <c r="J638" s="121" t="s">
        <v>3056</v>
      </c>
      <c r="K638" s="11" t="s">
        <v>3057</v>
      </c>
      <c r="L638" s="12" t="s">
        <v>3058</v>
      </c>
      <c r="M638" s="13">
        <v>1.5</v>
      </c>
      <c r="N638" s="67" t="b">
        <v>0</v>
      </c>
      <c r="O638" s="45" t="s">
        <v>49</v>
      </c>
      <c r="P638" s="27" t="s">
        <v>49</v>
      </c>
      <c r="Q638" s="22" t="s">
        <v>49</v>
      </c>
      <c r="R638" s="46" t="s">
        <v>49</v>
      </c>
      <c r="S638" s="27" t="s">
        <v>49</v>
      </c>
      <c r="T638" s="22" t="s">
        <v>49</v>
      </c>
      <c r="U638" s="47" t="s">
        <v>49</v>
      </c>
      <c r="V638" s="21" t="s">
        <v>49</v>
      </c>
      <c r="W638" s="22" t="s">
        <v>49</v>
      </c>
      <c r="X638" s="23" t="s">
        <v>49</v>
      </c>
      <c r="Y638" s="102">
        <v>5</v>
      </c>
      <c r="Z638" s="103">
        <v>5</v>
      </c>
      <c r="AA638" s="26" t="s">
        <v>49</v>
      </c>
      <c r="AB638" s="10" t="s">
        <v>49</v>
      </c>
      <c r="AC638" s="28" t="s">
        <v>49</v>
      </c>
      <c r="AD638" s="104">
        <v>150</v>
      </c>
      <c r="AE638" s="30" t="s">
        <v>49</v>
      </c>
      <c r="AF638" s="17">
        <v>2</v>
      </c>
      <c r="AG638" s="117">
        <v>2</v>
      </c>
      <c r="AH638" s="118">
        <v>2</v>
      </c>
      <c r="AI638" s="119">
        <v>0</v>
      </c>
      <c r="AJ638" s="19">
        <v>0</v>
      </c>
      <c r="AK638" s="120">
        <v>0</v>
      </c>
      <c r="AL638" s="31" t="s">
        <v>5282</v>
      </c>
      <c r="AM638" s="31" t="s">
        <v>5296</v>
      </c>
      <c r="AN638" s="142" t="s">
        <v>5327</v>
      </c>
    </row>
    <row r="639" spans="1:40" ht="13.5" thickBot="1" x14ac:dyDescent="0.25">
      <c r="A639" s="74" t="s">
        <v>3059</v>
      </c>
      <c r="B639" s="5" t="s">
        <v>3047</v>
      </c>
      <c r="C639" s="98" t="s">
        <v>240</v>
      </c>
      <c r="D639" s="50" t="s">
        <v>3042</v>
      </c>
      <c r="E639" s="50" t="s">
        <v>3043</v>
      </c>
      <c r="F639" s="50" t="s">
        <v>3043</v>
      </c>
      <c r="G639" s="50" t="s">
        <v>3044</v>
      </c>
      <c r="H639" s="50" t="s">
        <v>3045</v>
      </c>
      <c r="I639" s="64" t="b">
        <v>0</v>
      </c>
      <c r="J639" s="121" t="s">
        <v>3060</v>
      </c>
      <c r="K639" s="11" t="s">
        <v>3061</v>
      </c>
      <c r="L639" s="12" t="s">
        <v>3062</v>
      </c>
      <c r="M639" s="13">
        <v>1.5</v>
      </c>
      <c r="N639" s="67" t="b">
        <v>0</v>
      </c>
      <c r="O639" s="45" t="s">
        <v>49</v>
      </c>
      <c r="P639" s="27" t="s">
        <v>49</v>
      </c>
      <c r="Q639" s="22" t="s">
        <v>49</v>
      </c>
      <c r="R639" s="46" t="s">
        <v>49</v>
      </c>
      <c r="S639" s="27" t="s">
        <v>49</v>
      </c>
      <c r="T639" s="22" t="s">
        <v>49</v>
      </c>
      <c r="U639" s="47" t="s">
        <v>49</v>
      </c>
      <c r="V639" s="21" t="s">
        <v>49</v>
      </c>
      <c r="W639" s="22" t="s">
        <v>49</v>
      </c>
      <c r="X639" s="23" t="s">
        <v>49</v>
      </c>
      <c r="Y639" s="102">
        <v>5</v>
      </c>
      <c r="Z639" s="103">
        <v>5</v>
      </c>
      <c r="AA639" s="26" t="s">
        <v>49</v>
      </c>
      <c r="AB639" s="10" t="s">
        <v>49</v>
      </c>
      <c r="AC639" s="28" t="s">
        <v>49</v>
      </c>
      <c r="AD639" s="104">
        <v>150</v>
      </c>
      <c r="AE639" s="30" t="s">
        <v>49</v>
      </c>
      <c r="AF639" s="17">
        <v>2</v>
      </c>
      <c r="AG639" s="117">
        <v>2</v>
      </c>
      <c r="AH639" s="118">
        <v>2</v>
      </c>
      <c r="AI639" s="119">
        <v>0</v>
      </c>
      <c r="AJ639" s="19">
        <v>0</v>
      </c>
      <c r="AK639" s="120">
        <v>0</v>
      </c>
      <c r="AL639" s="31" t="s">
        <v>5282</v>
      </c>
      <c r="AM639" s="31" t="s">
        <v>5296</v>
      </c>
      <c r="AN639" s="142" t="s">
        <v>5327</v>
      </c>
    </row>
    <row r="640" spans="1:40" ht="13.5" thickBot="1" x14ac:dyDescent="0.25">
      <c r="A640" s="74" t="s">
        <v>3063</v>
      </c>
      <c r="B640" s="5" t="s">
        <v>3064</v>
      </c>
      <c r="C640" s="98" t="s">
        <v>240</v>
      </c>
      <c r="D640" s="50" t="s">
        <v>3042</v>
      </c>
      <c r="E640" s="50" t="s">
        <v>3043</v>
      </c>
      <c r="F640" s="50" t="s">
        <v>3043</v>
      </c>
      <c r="G640" s="50" t="s">
        <v>3044</v>
      </c>
      <c r="H640" s="50" t="s">
        <v>3045</v>
      </c>
      <c r="I640" s="64" t="b">
        <v>0</v>
      </c>
      <c r="J640" s="25" t="s">
        <v>3065</v>
      </c>
      <c r="K640" s="11" t="s">
        <v>3066</v>
      </c>
      <c r="L640" s="12" t="s">
        <v>3067</v>
      </c>
      <c r="M640" s="13">
        <v>1.5</v>
      </c>
      <c r="N640" s="67" t="b">
        <v>0</v>
      </c>
      <c r="O640" s="45" t="s">
        <v>49</v>
      </c>
      <c r="P640" s="27" t="s">
        <v>49</v>
      </c>
      <c r="Q640" s="22" t="s">
        <v>49</v>
      </c>
      <c r="R640" s="46" t="s">
        <v>49</v>
      </c>
      <c r="S640" s="27" t="s">
        <v>49</v>
      </c>
      <c r="T640" s="22" t="s">
        <v>49</v>
      </c>
      <c r="U640" s="47" t="s">
        <v>49</v>
      </c>
      <c r="V640" s="21" t="s">
        <v>49</v>
      </c>
      <c r="W640" s="22" t="s">
        <v>49</v>
      </c>
      <c r="X640" s="23" t="s">
        <v>49</v>
      </c>
      <c r="Y640" s="102">
        <v>5</v>
      </c>
      <c r="Z640" s="103">
        <v>5</v>
      </c>
      <c r="AA640" s="26" t="s">
        <v>49</v>
      </c>
      <c r="AB640" s="10" t="s">
        <v>49</v>
      </c>
      <c r="AC640" s="28" t="s">
        <v>49</v>
      </c>
      <c r="AD640" s="104">
        <v>150</v>
      </c>
      <c r="AE640" s="30" t="s">
        <v>49</v>
      </c>
      <c r="AF640" s="17">
        <v>2</v>
      </c>
      <c r="AG640" s="117">
        <v>2</v>
      </c>
      <c r="AH640" s="118">
        <v>2</v>
      </c>
      <c r="AI640" s="119">
        <v>0</v>
      </c>
      <c r="AJ640" s="19">
        <v>0</v>
      </c>
      <c r="AK640" s="120">
        <v>0</v>
      </c>
      <c r="AL640" s="31" t="s">
        <v>5282</v>
      </c>
      <c r="AM640" s="31" t="s">
        <v>5296</v>
      </c>
      <c r="AN640" s="142" t="s">
        <v>5327</v>
      </c>
    </row>
    <row r="641" spans="1:40" ht="13.5" thickBot="1" x14ac:dyDescent="0.25">
      <c r="A641" s="76" t="s">
        <v>3068</v>
      </c>
      <c r="B641" s="5" t="s">
        <v>3069</v>
      </c>
      <c r="C641" s="98" t="s">
        <v>240</v>
      </c>
      <c r="D641" s="50" t="s">
        <v>3042</v>
      </c>
      <c r="E641" s="50" t="s">
        <v>3043</v>
      </c>
      <c r="F641" s="50" t="s">
        <v>3043</v>
      </c>
      <c r="G641" s="50" t="s">
        <v>3044</v>
      </c>
      <c r="H641" s="50" t="s">
        <v>3045</v>
      </c>
      <c r="I641" s="64" t="b">
        <v>0</v>
      </c>
      <c r="J641" s="25" t="s">
        <v>3070</v>
      </c>
      <c r="K641" s="11" t="s">
        <v>3071</v>
      </c>
      <c r="L641" s="12" t="s">
        <v>3072</v>
      </c>
      <c r="M641" s="13">
        <v>2</v>
      </c>
      <c r="N641" s="67" t="b">
        <v>0</v>
      </c>
      <c r="O641" s="45" t="s">
        <v>49</v>
      </c>
      <c r="P641" s="27" t="s">
        <v>49</v>
      </c>
      <c r="Q641" s="22" t="s">
        <v>49</v>
      </c>
      <c r="R641" s="46" t="s">
        <v>49</v>
      </c>
      <c r="S641" s="27" t="s">
        <v>49</v>
      </c>
      <c r="T641" s="22" t="s">
        <v>49</v>
      </c>
      <c r="U641" s="47" t="s">
        <v>49</v>
      </c>
      <c r="V641" s="21" t="s">
        <v>49</v>
      </c>
      <c r="W641" s="22" t="s">
        <v>49</v>
      </c>
      <c r="X641" s="23" t="s">
        <v>49</v>
      </c>
      <c r="Y641" s="109">
        <v>10</v>
      </c>
      <c r="Z641" s="25">
        <v>10</v>
      </c>
      <c r="AA641" s="26" t="s">
        <v>49</v>
      </c>
      <c r="AB641" s="10" t="s">
        <v>49</v>
      </c>
      <c r="AC641" s="28" t="s">
        <v>49</v>
      </c>
      <c r="AD641" s="104">
        <v>150</v>
      </c>
      <c r="AE641" s="30" t="s">
        <v>49</v>
      </c>
      <c r="AF641" s="17">
        <v>4</v>
      </c>
      <c r="AG641" s="117">
        <v>4</v>
      </c>
      <c r="AH641" s="118">
        <v>4</v>
      </c>
      <c r="AI641" s="119">
        <v>0</v>
      </c>
      <c r="AJ641" s="19">
        <v>0</v>
      </c>
      <c r="AK641" s="120">
        <v>0</v>
      </c>
      <c r="AL641" s="31" t="s">
        <v>5283</v>
      </c>
      <c r="AM641" s="31" t="s">
        <v>5296</v>
      </c>
      <c r="AN641" s="142" t="s">
        <v>5327</v>
      </c>
    </row>
    <row r="642" spans="1:40" ht="13.5" thickBot="1" x14ac:dyDescent="0.25">
      <c r="A642" s="76" t="s">
        <v>3073</v>
      </c>
      <c r="B642" s="5" t="s">
        <v>3069</v>
      </c>
      <c r="C642" s="98" t="s">
        <v>240</v>
      </c>
      <c r="D642" s="50" t="s">
        <v>3042</v>
      </c>
      <c r="E642" s="50" t="s">
        <v>3043</v>
      </c>
      <c r="F642" s="50" t="s">
        <v>3043</v>
      </c>
      <c r="G642" s="50" t="s">
        <v>3044</v>
      </c>
      <c r="H642" s="50" t="s">
        <v>3045</v>
      </c>
      <c r="I642" s="64" t="b">
        <v>0</v>
      </c>
      <c r="J642" s="121" t="s">
        <v>3074</v>
      </c>
      <c r="K642" s="11" t="s">
        <v>3075</v>
      </c>
      <c r="L642" s="12" t="s">
        <v>3076</v>
      </c>
      <c r="M642" s="13">
        <v>2</v>
      </c>
      <c r="N642" s="67" t="b">
        <v>0</v>
      </c>
      <c r="O642" s="45" t="s">
        <v>49</v>
      </c>
      <c r="P642" s="27" t="s">
        <v>49</v>
      </c>
      <c r="Q642" s="22" t="s">
        <v>49</v>
      </c>
      <c r="R642" s="46" t="s">
        <v>49</v>
      </c>
      <c r="S642" s="27" t="s">
        <v>49</v>
      </c>
      <c r="T642" s="22" t="s">
        <v>49</v>
      </c>
      <c r="U642" s="47" t="s">
        <v>49</v>
      </c>
      <c r="V642" s="21" t="s">
        <v>49</v>
      </c>
      <c r="W642" s="22" t="s">
        <v>49</v>
      </c>
      <c r="X642" s="23" t="s">
        <v>49</v>
      </c>
      <c r="Y642" s="109">
        <v>10</v>
      </c>
      <c r="Z642" s="25">
        <v>10</v>
      </c>
      <c r="AA642" s="26" t="s">
        <v>49</v>
      </c>
      <c r="AB642" s="10" t="s">
        <v>49</v>
      </c>
      <c r="AC642" s="28" t="s">
        <v>49</v>
      </c>
      <c r="AD642" s="104">
        <v>150</v>
      </c>
      <c r="AE642" s="30" t="s">
        <v>49</v>
      </c>
      <c r="AF642" s="17">
        <v>4</v>
      </c>
      <c r="AG642" s="117">
        <v>4</v>
      </c>
      <c r="AH642" s="118">
        <v>4</v>
      </c>
      <c r="AI642" s="119">
        <v>0</v>
      </c>
      <c r="AJ642" s="19">
        <v>0</v>
      </c>
      <c r="AK642" s="120">
        <v>0</v>
      </c>
      <c r="AL642" s="31" t="s">
        <v>5283</v>
      </c>
      <c r="AM642" s="31" t="s">
        <v>5296</v>
      </c>
      <c r="AN642" s="142" t="s">
        <v>5327</v>
      </c>
    </row>
    <row r="643" spans="1:40" ht="13.5" thickBot="1" x14ac:dyDescent="0.25">
      <c r="A643" s="76" t="s">
        <v>3077</v>
      </c>
      <c r="B643" s="5" t="s">
        <v>3069</v>
      </c>
      <c r="C643" s="98" t="s">
        <v>240</v>
      </c>
      <c r="D643" s="50" t="s">
        <v>3042</v>
      </c>
      <c r="E643" s="50" t="s">
        <v>3043</v>
      </c>
      <c r="F643" s="50" t="s">
        <v>3043</v>
      </c>
      <c r="G643" s="50" t="s">
        <v>3044</v>
      </c>
      <c r="H643" s="50" t="s">
        <v>3045</v>
      </c>
      <c r="I643" s="64" t="b">
        <v>0</v>
      </c>
      <c r="J643" s="121" t="s">
        <v>3078</v>
      </c>
      <c r="K643" s="11" t="s">
        <v>3079</v>
      </c>
      <c r="L643" s="12" t="s">
        <v>3080</v>
      </c>
      <c r="M643" s="13">
        <v>2</v>
      </c>
      <c r="N643" s="67" t="b">
        <v>0</v>
      </c>
      <c r="O643" s="45" t="s">
        <v>49</v>
      </c>
      <c r="P643" s="27" t="s">
        <v>49</v>
      </c>
      <c r="Q643" s="22" t="s">
        <v>49</v>
      </c>
      <c r="R643" s="46" t="s">
        <v>49</v>
      </c>
      <c r="S643" s="27" t="s">
        <v>49</v>
      </c>
      <c r="T643" s="22" t="s">
        <v>49</v>
      </c>
      <c r="U643" s="47" t="s">
        <v>49</v>
      </c>
      <c r="V643" s="21" t="s">
        <v>49</v>
      </c>
      <c r="W643" s="22" t="s">
        <v>49</v>
      </c>
      <c r="X643" s="23" t="s">
        <v>49</v>
      </c>
      <c r="Y643" s="109">
        <v>10</v>
      </c>
      <c r="Z643" s="25">
        <v>10</v>
      </c>
      <c r="AA643" s="26" t="s">
        <v>49</v>
      </c>
      <c r="AB643" s="10" t="s">
        <v>49</v>
      </c>
      <c r="AC643" s="28" t="s">
        <v>49</v>
      </c>
      <c r="AD643" s="104">
        <v>150</v>
      </c>
      <c r="AE643" s="30" t="s">
        <v>49</v>
      </c>
      <c r="AF643" s="17">
        <v>4</v>
      </c>
      <c r="AG643" s="117">
        <v>4</v>
      </c>
      <c r="AH643" s="118">
        <v>4</v>
      </c>
      <c r="AI643" s="119">
        <v>0</v>
      </c>
      <c r="AJ643" s="19">
        <v>0</v>
      </c>
      <c r="AK643" s="120">
        <v>0</v>
      </c>
      <c r="AL643" s="31" t="s">
        <v>5283</v>
      </c>
      <c r="AM643" s="31" t="s">
        <v>5296</v>
      </c>
      <c r="AN643" s="142" t="s">
        <v>5327</v>
      </c>
    </row>
    <row r="644" spans="1:40" ht="13.5" thickBot="1" x14ac:dyDescent="0.25">
      <c r="A644" s="76" t="s">
        <v>3081</v>
      </c>
      <c r="B644" s="5" t="s">
        <v>3069</v>
      </c>
      <c r="C644" s="98" t="s">
        <v>240</v>
      </c>
      <c r="D644" s="50" t="s">
        <v>3042</v>
      </c>
      <c r="E644" s="50" t="s">
        <v>3043</v>
      </c>
      <c r="F644" s="50" t="s">
        <v>3043</v>
      </c>
      <c r="G644" s="50" t="s">
        <v>3044</v>
      </c>
      <c r="H644" s="50" t="s">
        <v>3045</v>
      </c>
      <c r="I644" s="64" t="b">
        <v>0</v>
      </c>
      <c r="J644" s="121" t="s">
        <v>3082</v>
      </c>
      <c r="K644" s="11" t="s">
        <v>3083</v>
      </c>
      <c r="L644" s="12" t="s">
        <v>3084</v>
      </c>
      <c r="M644" s="13">
        <v>2</v>
      </c>
      <c r="N644" s="67" t="b">
        <v>0</v>
      </c>
      <c r="O644" s="45" t="s">
        <v>49</v>
      </c>
      <c r="P644" s="27" t="s">
        <v>49</v>
      </c>
      <c r="Q644" s="22" t="s">
        <v>49</v>
      </c>
      <c r="R644" s="46" t="s">
        <v>49</v>
      </c>
      <c r="S644" s="27" t="s">
        <v>49</v>
      </c>
      <c r="T644" s="22" t="s">
        <v>49</v>
      </c>
      <c r="U644" s="47" t="s">
        <v>49</v>
      </c>
      <c r="V644" s="21" t="s">
        <v>49</v>
      </c>
      <c r="W644" s="22" t="s">
        <v>49</v>
      </c>
      <c r="X644" s="23" t="s">
        <v>49</v>
      </c>
      <c r="Y644" s="109">
        <v>10</v>
      </c>
      <c r="Z644" s="25">
        <v>10</v>
      </c>
      <c r="AA644" s="26" t="s">
        <v>49</v>
      </c>
      <c r="AB644" s="10" t="s">
        <v>49</v>
      </c>
      <c r="AC644" s="28" t="s">
        <v>49</v>
      </c>
      <c r="AD644" s="104">
        <v>150</v>
      </c>
      <c r="AE644" s="30" t="s">
        <v>49</v>
      </c>
      <c r="AF644" s="17">
        <v>4</v>
      </c>
      <c r="AG644" s="117">
        <v>4</v>
      </c>
      <c r="AH644" s="118">
        <v>4</v>
      </c>
      <c r="AI644" s="119">
        <v>0</v>
      </c>
      <c r="AJ644" s="19">
        <v>0</v>
      </c>
      <c r="AK644" s="120">
        <v>0</v>
      </c>
      <c r="AL644" s="31" t="s">
        <v>5283</v>
      </c>
      <c r="AM644" s="31" t="s">
        <v>5296</v>
      </c>
      <c r="AN644" s="142" t="s">
        <v>5327</v>
      </c>
    </row>
    <row r="645" spans="1:40" ht="13.5" thickBot="1" x14ac:dyDescent="0.25">
      <c r="A645" s="76" t="s">
        <v>3085</v>
      </c>
      <c r="B645" s="5" t="s">
        <v>3069</v>
      </c>
      <c r="C645" s="98" t="s">
        <v>240</v>
      </c>
      <c r="D645" s="50" t="s">
        <v>3042</v>
      </c>
      <c r="E645" s="50" t="s">
        <v>3043</v>
      </c>
      <c r="F645" s="50" t="s">
        <v>3043</v>
      </c>
      <c r="G645" s="50" t="s">
        <v>3044</v>
      </c>
      <c r="H645" s="50" t="s">
        <v>3045</v>
      </c>
      <c r="I645" s="64" t="b">
        <v>0</v>
      </c>
      <c r="J645" s="25" t="s">
        <v>3086</v>
      </c>
      <c r="K645" s="11" t="s">
        <v>3087</v>
      </c>
      <c r="L645" s="12" t="s">
        <v>3088</v>
      </c>
      <c r="M645" s="13">
        <v>2</v>
      </c>
      <c r="N645" s="67" t="b">
        <v>0</v>
      </c>
      <c r="O645" s="45" t="s">
        <v>49</v>
      </c>
      <c r="P645" s="27" t="s">
        <v>49</v>
      </c>
      <c r="Q645" s="22" t="s">
        <v>49</v>
      </c>
      <c r="R645" s="46" t="s">
        <v>49</v>
      </c>
      <c r="S645" s="27" t="s">
        <v>49</v>
      </c>
      <c r="T645" s="22" t="s">
        <v>49</v>
      </c>
      <c r="U645" s="47" t="s">
        <v>49</v>
      </c>
      <c r="V645" s="21" t="s">
        <v>49</v>
      </c>
      <c r="W645" s="22" t="s">
        <v>49</v>
      </c>
      <c r="X645" s="23" t="s">
        <v>49</v>
      </c>
      <c r="Y645" s="109">
        <v>10</v>
      </c>
      <c r="Z645" s="25">
        <v>10</v>
      </c>
      <c r="AA645" s="26" t="s">
        <v>49</v>
      </c>
      <c r="AB645" s="10" t="s">
        <v>49</v>
      </c>
      <c r="AC645" s="28" t="s">
        <v>49</v>
      </c>
      <c r="AD645" s="104">
        <v>150</v>
      </c>
      <c r="AE645" s="30" t="s">
        <v>49</v>
      </c>
      <c r="AF645" s="17">
        <v>4</v>
      </c>
      <c r="AG645" s="117">
        <v>4</v>
      </c>
      <c r="AH645" s="118">
        <v>4</v>
      </c>
      <c r="AI645" s="119">
        <v>0</v>
      </c>
      <c r="AJ645" s="19">
        <v>0</v>
      </c>
      <c r="AK645" s="120">
        <v>0</v>
      </c>
      <c r="AL645" s="31" t="s">
        <v>5283</v>
      </c>
      <c r="AM645" s="31" t="s">
        <v>5296</v>
      </c>
      <c r="AN645" s="142" t="s">
        <v>5327</v>
      </c>
    </row>
    <row r="646" spans="1:40" ht="13.5" thickBot="1" x14ac:dyDescent="0.25">
      <c r="A646" s="76" t="s">
        <v>3089</v>
      </c>
      <c r="B646" s="5" t="s">
        <v>3090</v>
      </c>
      <c r="C646" s="98" t="s">
        <v>240</v>
      </c>
      <c r="D646" s="50" t="s">
        <v>3042</v>
      </c>
      <c r="E646" s="50" t="s">
        <v>3043</v>
      </c>
      <c r="F646" s="50" t="s">
        <v>3043</v>
      </c>
      <c r="G646" s="50" t="s">
        <v>3044</v>
      </c>
      <c r="H646" s="50" t="s">
        <v>3045</v>
      </c>
      <c r="I646" s="64" t="b">
        <v>0</v>
      </c>
      <c r="J646" s="121" t="s">
        <v>3091</v>
      </c>
      <c r="K646" s="11" t="s">
        <v>3092</v>
      </c>
      <c r="L646" s="12" t="s">
        <v>3093</v>
      </c>
      <c r="M646" s="13">
        <v>2</v>
      </c>
      <c r="N646" s="67" t="b">
        <v>0</v>
      </c>
      <c r="O646" s="45" t="s">
        <v>49</v>
      </c>
      <c r="P646" s="27" t="s">
        <v>49</v>
      </c>
      <c r="Q646" s="22" t="s">
        <v>49</v>
      </c>
      <c r="R646" s="46" t="s">
        <v>49</v>
      </c>
      <c r="S646" s="27" t="s">
        <v>49</v>
      </c>
      <c r="T646" s="22" t="s">
        <v>49</v>
      </c>
      <c r="U646" s="47" t="s">
        <v>49</v>
      </c>
      <c r="V646" s="21" t="s">
        <v>49</v>
      </c>
      <c r="W646" s="22" t="s">
        <v>49</v>
      </c>
      <c r="X646" s="23" t="s">
        <v>49</v>
      </c>
      <c r="Y646" s="109">
        <v>10</v>
      </c>
      <c r="Z646" s="25">
        <v>10</v>
      </c>
      <c r="AA646" s="26" t="s">
        <v>49</v>
      </c>
      <c r="AB646" s="10" t="s">
        <v>49</v>
      </c>
      <c r="AC646" s="28" t="s">
        <v>49</v>
      </c>
      <c r="AD646" s="104">
        <v>150</v>
      </c>
      <c r="AE646" s="30" t="s">
        <v>49</v>
      </c>
      <c r="AF646" s="17">
        <v>4</v>
      </c>
      <c r="AG646" s="117">
        <v>4</v>
      </c>
      <c r="AH646" s="118">
        <v>4</v>
      </c>
      <c r="AI646" s="119">
        <v>0</v>
      </c>
      <c r="AJ646" s="19">
        <v>0</v>
      </c>
      <c r="AK646" s="120">
        <v>0</v>
      </c>
      <c r="AL646" s="31" t="s">
        <v>5283</v>
      </c>
      <c r="AM646" s="31" t="s">
        <v>5296</v>
      </c>
      <c r="AN646" s="142" t="s">
        <v>5327</v>
      </c>
    </row>
    <row r="647" spans="1:40" ht="13.5" thickBot="1" x14ac:dyDescent="0.25">
      <c r="A647" s="91" t="s">
        <v>3094</v>
      </c>
      <c r="B647" s="5" t="s">
        <v>3095</v>
      </c>
      <c r="C647" s="98" t="s">
        <v>240</v>
      </c>
      <c r="D647" s="50" t="s">
        <v>3042</v>
      </c>
      <c r="E647" s="50" t="s">
        <v>3043</v>
      </c>
      <c r="F647" s="50" t="s">
        <v>3043</v>
      </c>
      <c r="G647" s="50" t="s">
        <v>3044</v>
      </c>
      <c r="H647" s="50" t="s">
        <v>3045</v>
      </c>
      <c r="I647" s="64" t="b">
        <v>0</v>
      </c>
      <c r="J647" s="25" t="s">
        <v>3096</v>
      </c>
      <c r="K647" s="11" t="s">
        <v>3097</v>
      </c>
      <c r="L647" s="12" t="s">
        <v>3098</v>
      </c>
      <c r="M647" s="13">
        <v>2.5</v>
      </c>
      <c r="N647" s="67" t="b">
        <v>0</v>
      </c>
      <c r="O647" s="45" t="s">
        <v>49</v>
      </c>
      <c r="P647" s="27" t="s">
        <v>49</v>
      </c>
      <c r="Q647" s="22" t="s">
        <v>49</v>
      </c>
      <c r="R647" s="46" t="s">
        <v>49</v>
      </c>
      <c r="S647" s="27" t="s">
        <v>49</v>
      </c>
      <c r="T647" s="22" t="s">
        <v>49</v>
      </c>
      <c r="U647" s="47" t="s">
        <v>49</v>
      </c>
      <c r="V647" s="21" t="s">
        <v>49</v>
      </c>
      <c r="W647" s="22" t="s">
        <v>49</v>
      </c>
      <c r="X647" s="23" t="s">
        <v>49</v>
      </c>
      <c r="Y647" s="109">
        <v>20</v>
      </c>
      <c r="Z647" s="25">
        <v>20</v>
      </c>
      <c r="AA647" s="26" t="s">
        <v>49</v>
      </c>
      <c r="AB647" s="10" t="s">
        <v>49</v>
      </c>
      <c r="AC647" s="28" t="s">
        <v>49</v>
      </c>
      <c r="AD647" s="104">
        <v>200</v>
      </c>
      <c r="AE647" s="30" t="s">
        <v>49</v>
      </c>
      <c r="AF647" s="17">
        <v>6</v>
      </c>
      <c r="AG647" s="117">
        <v>6</v>
      </c>
      <c r="AH647" s="118">
        <v>6</v>
      </c>
      <c r="AI647" s="119">
        <v>0</v>
      </c>
      <c r="AJ647" s="19">
        <v>0</v>
      </c>
      <c r="AK647" s="120">
        <v>0</v>
      </c>
      <c r="AL647" s="31" t="s">
        <v>5284</v>
      </c>
      <c r="AM647" s="31" t="s">
        <v>5296</v>
      </c>
      <c r="AN647" s="142" t="s">
        <v>5327</v>
      </c>
    </row>
    <row r="648" spans="1:40" ht="13.5" thickBot="1" x14ac:dyDescent="0.25">
      <c r="A648" s="91" t="s">
        <v>3099</v>
      </c>
      <c r="B648" s="5" t="s">
        <v>3100</v>
      </c>
      <c r="C648" s="98" t="s">
        <v>240</v>
      </c>
      <c r="D648" s="50" t="s">
        <v>3042</v>
      </c>
      <c r="E648" s="50" t="s">
        <v>3043</v>
      </c>
      <c r="F648" s="50" t="s">
        <v>3043</v>
      </c>
      <c r="G648" s="50" t="s">
        <v>3044</v>
      </c>
      <c r="H648" s="50" t="s">
        <v>3045</v>
      </c>
      <c r="I648" s="64" t="b">
        <v>0</v>
      </c>
      <c r="J648" s="121" t="s">
        <v>3101</v>
      </c>
      <c r="K648" s="11" t="s">
        <v>3102</v>
      </c>
      <c r="L648" s="12" t="s">
        <v>3103</v>
      </c>
      <c r="M648" s="13">
        <v>2.5</v>
      </c>
      <c r="N648" s="67" t="b">
        <v>0</v>
      </c>
      <c r="O648" s="45" t="s">
        <v>49</v>
      </c>
      <c r="P648" s="27" t="s">
        <v>49</v>
      </c>
      <c r="Q648" s="22" t="s">
        <v>49</v>
      </c>
      <c r="R648" s="46" t="s">
        <v>49</v>
      </c>
      <c r="S648" s="27" t="s">
        <v>49</v>
      </c>
      <c r="T648" s="22" t="s">
        <v>49</v>
      </c>
      <c r="U648" s="47" t="s">
        <v>49</v>
      </c>
      <c r="V648" s="21" t="s">
        <v>49</v>
      </c>
      <c r="W648" s="22" t="s">
        <v>49</v>
      </c>
      <c r="X648" s="23" t="s">
        <v>49</v>
      </c>
      <c r="Y648" s="109">
        <v>20</v>
      </c>
      <c r="Z648" s="25">
        <v>20</v>
      </c>
      <c r="AA648" s="26" t="s">
        <v>49</v>
      </c>
      <c r="AB648" s="10" t="s">
        <v>49</v>
      </c>
      <c r="AC648" s="28" t="s">
        <v>49</v>
      </c>
      <c r="AD648" s="104">
        <v>200</v>
      </c>
      <c r="AE648" s="30" t="s">
        <v>49</v>
      </c>
      <c r="AF648" s="17">
        <v>6</v>
      </c>
      <c r="AG648" s="117">
        <v>6</v>
      </c>
      <c r="AH648" s="118">
        <v>6</v>
      </c>
      <c r="AI648" s="119">
        <v>0</v>
      </c>
      <c r="AJ648" s="19">
        <v>0</v>
      </c>
      <c r="AK648" s="120">
        <v>0</v>
      </c>
      <c r="AL648" s="31" t="s">
        <v>5284</v>
      </c>
      <c r="AM648" s="31" t="s">
        <v>5296</v>
      </c>
      <c r="AN648" s="142" t="s">
        <v>5327</v>
      </c>
    </row>
    <row r="649" spans="1:40" ht="13.5" thickBot="1" x14ac:dyDescent="0.25">
      <c r="A649" s="91" t="s">
        <v>3104</v>
      </c>
      <c r="B649" s="5" t="s">
        <v>3105</v>
      </c>
      <c r="C649" s="98" t="s">
        <v>240</v>
      </c>
      <c r="D649" s="50" t="s">
        <v>3042</v>
      </c>
      <c r="E649" s="50" t="s">
        <v>3043</v>
      </c>
      <c r="F649" s="50" t="s">
        <v>3043</v>
      </c>
      <c r="G649" s="50" t="s">
        <v>3044</v>
      </c>
      <c r="H649" s="50" t="s">
        <v>3045</v>
      </c>
      <c r="I649" s="64" t="b">
        <v>0</v>
      </c>
      <c r="J649" s="25" t="s">
        <v>3106</v>
      </c>
      <c r="K649" s="11" t="s">
        <v>3107</v>
      </c>
      <c r="L649" s="12" t="s">
        <v>3108</v>
      </c>
      <c r="M649" s="13">
        <v>2.5</v>
      </c>
      <c r="N649" s="67" t="b">
        <v>0</v>
      </c>
      <c r="O649" s="45" t="s">
        <v>49</v>
      </c>
      <c r="P649" s="27" t="s">
        <v>49</v>
      </c>
      <c r="Q649" s="22" t="s">
        <v>49</v>
      </c>
      <c r="R649" s="46" t="s">
        <v>49</v>
      </c>
      <c r="S649" s="27" t="s">
        <v>49</v>
      </c>
      <c r="T649" s="22" t="s">
        <v>49</v>
      </c>
      <c r="U649" s="47" t="s">
        <v>49</v>
      </c>
      <c r="V649" s="21" t="s">
        <v>49</v>
      </c>
      <c r="W649" s="22" t="s">
        <v>49</v>
      </c>
      <c r="X649" s="23" t="s">
        <v>49</v>
      </c>
      <c r="Y649" s="109">
        <v>20</v>
      </c>
      <c r="Z649" s="25">
        <v>20</v>
      </c>
      <c r="AA649" s="26" t="s">
        <v>49</v>
      </c>
      <c r="AB649" s="10" t="s">
        <v>49</v>
      </c>
      <c r="AC649" s="28" t="s">
        <v>49</v>
      </c>
      <c r="AD649" s="104">
        <v>200</v>
      </c>
      <c r="AE649" s="30" t="s">
        <v>49</v>
      </c>
      <c r="AF649" s="17">
        <v>6</v>
      </c>
      <c r="AG649" s="117">
        <v>6</v>
      </c>
      <c r="AH649" s="118">
        <v>6</v>
      </c>
      <c r="AI649" s="119">
        <v>0</v>
      </c>
      <c r="AJ649" s="19">
        <v>0</v>
      </c>
      <c r="AK649" s="120">
        <v>0</v>
      </c>
      <c r="AL649" s="31" t="s">
        <v>5284</v>
      </c>
      <c r="AM649" s="31" t="s">
        <v>5296</v>
      </c>
      <c r="AN649" s="142" t="s">
        <v>5327</v>
      </c>
    </row>
    <row r="650" spans="1:40" ht="13.5" thickBot="1" x14ac:dyDescent="0.25">
      <c r="A650" s="91" t="s">
        <v>3109</v>
      </c>
      <c r="B650" s="5" t="s">
        <v>3110</v>
      </c>
      <c r="C650" s="98" t="s">
        <v>240</v>
      </c>
      <c r="D650" s="50" t="s">
        <v>3042</v>
      </c>
      <c r="E650" s="50" t="s">
        <v>3043</v>
      </c>
      <c r="F650" s="50" t="s">
        <v>3043</v>
      </c>
      <c r="G650" s="50" t="s">
        <v>3044</v>
      </c>
      <c r="H650" s="50" t="s">
        <v>3045</v>
      </c>
      <c r="I650" s="64" t="b">
        <v>0</v>
      </c>
      <c r="J650" s="25" t="s">
        <v>3111</v>
      </c>
      <c r="K650" s="11" t="s">
        <v>3112</v>
      </c>
      <c r="L650" s="12" t="s">
        <v>3113</v>
      </c>
      <c r="M650" s="13">
        <v>2.5</v>
      </c>
      <c r="N650" s="67" t="b">
        <v>0</v>
      </c>
      <c r="O650" s="45" t="s">
        <v>49</v>
      </c>
      <c r="P650" s="27" t="s">
        <v>49</v>
      </c>
      <c r="Q650" s="22" t="s">
        <v>49</v>
      </c>
      <c r="R650" s="46" t="s">
        <v>49</v>
      </c>
      <c r="S650" s="27" t="s">
        <v>49</v>
      </c>
      <c r="T650" s="22" t="s">
        <v>49</v>
      </c>
      <c r="U650" s="47" t="s">
        <v>49</v>
      </c>
      <c r="V650" s="21" t="s">
        <v>49</v>
      </c>
      <c r="W650" s="22" t="s">
        <v>49</v>
      </c>
      <c r="X650" s="23" t="s">
        <v>49</v>
      </c>
      <c r="Y650" s="109">
        <v>20</v>
      </c>
      <c r="Z650" s="25">
        <v>20</v>
      </c>
      <c r="AA650" s="26" t="s">
        <v>49</v>
      </c>
      <c r="AB650" s="10" t="s">
        <v>49</v>
      </c>
      <c r="AC650" s="28" t="s">
        <v>49</v>
      </c>
      <c r="AD650" s="104">
        <v>200</v>
      </c>
      <c r="AE650" s="30" t="s">
        <v>49</v>
      </c>
      <c r="AF650" s="17">
        <v>6</v>
      </c>
      <c r="AG650" s="117">
        <v>6</v>
      </c>
      <c r="AH650" s="118">
        <v>6</v>
      </c>
      <c r="AI650" s="119">
        <v>0</v>
      </c>
      <c r="AJ650" s="19">
        <v>0</v>
      </c>
      <c r="AK650" s="120">
        <v>0</v>
      </c>
      <c r="AL650" s="31" t="s">
        <v>5284</v>
      </c>
      <c r="AM650" s="31" t="s">
        <v>5296</v>
      </c>
      <c r="AN650" s="142" t="s">
        <v>5327</v>
      </c>
    </row>
    <row r="651" spans="1:40" ht="13.5" thickBot="1" x14ac:dyDescent="0.25">
      <c r="A651" s="91" t="s">
        <v>3114</v>
      </c>
      <c r="B651" s="5" t="s">
        <v>3095</v>
      </c>
      <c r="C651" s="98" t="s">
        <v>240</v>
      </c>
      <c r="D651" s="50" t="s">
        <v>3042</v>
      </c>
      <c r="E651" s="50" t="s">
        <v>3043</v>
      </c>
      <c r="F651" s="50" t="s">
        <v>3043</v>
      </c>
      <c r="G651" s="50" t="s">
        <v>3044</v>
      </c>
      <c r="H651" s="50" t="s">
        <v>3045</v>
      </c>
      <c r="I651" s="64" t="b">
        <v>0</v>
      </c>
      <c r="J651" s="25" t="s">
        <v>3115</v>
      </c>
      <c r="K651" s="11" t="s">
        <v>3116</v>
      </c>
      <c r="L651" s="12" t="s">
        <v>3117</v>
      </c>
      <c r="M651" s="13">
        <v>2.5</v>
      </c>
      <c r="N651" s="67" t="b">
        <v>0</v>
      </c>
      <c r="O651" s="45" t="s">
        <v>49</v>
      </c>
      <c r="P651" s="27" t="s">
        <v>49</v>
      </c>
      <c r="Q651" s="22" t="s">
        <v>49</v>
      </c>
      <c r="R651" s="46" t="s">
        <v>49</v>
      </c>
      <c r="S651" s="27" t="s">
        <v>49</v>
      </c>
      <c r="T651" s="22" t="s">
        <v>49</v>
      </c>
      <c r="U651" s="47" t="s">
        <v>49</v>
      </c>
      <c r="V651" s="21" t="s">
        <v>49</v>
      </c>
      <c r="W651" s="22" t="s">
        <v>49</v>
      </c>
      <c r="X651" s="23" t="s">
        <v>49</v>
      </c>
      <c r="Y651" s="109">
        <v>20</v>
      </c>
      <c r="Z651" s="25">
        <v>20</v>
      </c>
      <c r="AA651" s="26" t="s">
        <v>49</v>
      </c>
      <c r="AB651" s="10" t="s">
        <v>49</v>
      </c>
      <c r="AC651" s="28" t="s">
        <v>49</v>
      </c>
      <c r="AD651" s="104">
        <v>200</v>
      </c>
      <c r="AE651" s="30" t="s">
        <v>49</v>
      </c>
      <c r="AF651" s="17">
        <v>6</v>
      </c>
      <c r="AG651" s="117">
        <v>6</v>
      </c>
      <c r="AH651" s="118">
        <v>6</v>
      </c>
      <c r="AI651" s="119">
        <v>0</v>
      </c>
      <c r="AJ651" s="19">
        <v>0</v>
      </c>
      <c r="AK651" s="120">
        <v>0</v>
      </c>
      <c r="AL651" s="31" t="s">
        <v>5284</v>
      </c>
      <c r="AM651" s="31" t="s">
        <v>5296</v>
      </c>
      <c r="AN651" s="142" t="s">
        <v>5327</v>
      </c>
    </row>
    <row r="652" spans="1:40" ht="13.5" thickBot="1" x14ac:dyDescent="0.25">
      <c r="A652" s="122" t="s">
        <v>3118</v>
      </c>
      <c r="B652" s="5" t="s">
        <v>3119</v>
      </c>
      <c r="C652" s="98" t="s">
        <v>240</v>
      </c>
      <c r="D652" s="50" t="s">
        <v>3042</v>
      </c>
      <c r="E652" s="50" t="s">
        <v>3043</v>
      </c>
      <c r="F652" s="50" t="s">
        <v>3043</v>
      </c>
      <c r="G652" s="50" t="s">
        <v>3044</v>
      </c>
      <c r="H652" s="50" t="s">
        <v>3045</v>
      </c>
      <c r="I652" s="64" t="b">
        <v>0</v>
      </c>
      <c r="J652" s="25" t="s">
        <v>3120</v>
      </c>
      <c r="K652" s="11" t="s">
        <v>3121</v>
      </c>
      <c r="L652" s="12" t="s">
        <v>3122</v>
      </c>
      <c r="M652" s="13">
        <v>3</v>
      </c>
      <c r="N652" s="67" t="b">
        <v>0</v>
      </c>
      <c r="O652" s="45" t="s">
        <v>49</v>
      </c>
      <c r="P652" s="27" t="s">
        <v>49</v>
      </c>
      <c r="Q652" s="22" t="s">
        <v>49</v>
      </c>
      <c r="R652" s="46" t="s">
        <v>49</v>
      </c>
      <c r="S652" s="27" t="s">
        <v>49</v>
      </c>
      <c r="T652" s="22" t="s">
        <v>49</v>
      </c>
      <c r="U652" s="47" t="s">
        <v>49</v>
      </c>
      <c r="V652" s="21" t="s">
        <v>49</v>
      </c>
      <c r="W652" s="22" t="s">
        <v>49</v>
      </c>
      <c r="X652" s="23" t="s">
        <v>49</v>
      </c>
      <c r="Y652" s="109">
        <v>35</v>
      </c>
      <c r="Z652" s="25">
        <v>35</v>
      </c>
      <c r="AA652" s="26" t="s">
        <v>49</v>
      </c>
      <c r="AB652" s="10" t="s">
        <v>49</v>
      </c>
      <c r="AC652" s="28" t="s">
        <v>49</v>
      </c>
      <c r="AD652" s="104">
        <v>200</v>
      </c>
      <c r="AE652" s="30" t="s">
        <v>49</v>
      </c>
      <c r="AF652" s="17">
        <v>8</v>
      </c>
      <c r="AG652" s="117">
        <v>8</v>
      </c>
      <c r="AH652" s="118">
        <v>8</v>
      </c>
      <c r="AI652" s="119">
        <v>0</v>
      </c>
      <c r="AJ652" s="19">
        <v>0</v>
      </c>
      <c r="AK652" s="120">
        <v>0</v>
      </c>
      <c r="AL652" s="31" t="s">
        <v>5285</v>
      </c>
      <c r="AM652" s="31" t="s">
        <v>5296</v>
      </c>
      <c r="AN652" s="142" t="s">
        <v>5327</v>
      </c>
    </row>
    <row r="653" spans="1:40" ht="13.5" thickBot="1" x14ac:dyDescent="0.25">
      <c r="A653" s="122" t="s">
        <v>3123</v>
      </c>
      <c r="B653" s="5" t="s">
        <v>3124</v>
      </c>
      <c r="C653" s="98" t="s">
        <v>240</v>
      </c>
      <c r="D653" s="50" t="s">
        <v>3042</v>
      </c>
      <c r="E653" s="50" t="s">
        <v>3043</v>
      </c>
      <c r="F653" s="50" t="s">
        <v>3043</v>
      </c>
      <c r="G653" s="50" t="s">
        <v>3044</v>
      </c>
      <c r="H653" s="50" t="s">
        <v>3045</v>
      </c>
      <c r="I653" s="64" t="b">
        <v>0</v>
      </c>
      <c r="J653" s="123" t="s">
        <v>3125</v>
      </c>
      <c r="K653" s="11" t="s">
        <v>3126</v>
      </c>
      <c r="L653" s="12" t="s">
        <v>3127</v>
      </c>
      <c r="M653" s="13">
        <v>3</v>
      </c>
      <c r="N653" s="67" t="b">
        <v>0</v>
      </c>
      <c r="O653" s="45" t="s">
        <v>49</v>
      </c>
      <c r="P653" s="27" t="s">
        <v>49</v>
      </c>
      <c r="Q653" s="22" t="s">
        <v>49</v>
      </c>
      <c r="R653" s="46" t="s">
        <v>49</v>
      </c>
      <c r="S653" s="27" t="s">
        <v>49</v>
      </c>
      <c r="T653" s="22" t="s">
        <v>49</v>
      </c>
      <c r="U653" s="47" t="s">
        <v>49</v>
      </c>
      <c r="V653" s="21" t="s">
        <v>49</v>
      </c>
      <c r="W653" s="22" t="s">
        <v>49</v>
      </c>
      <c r="X653" s="23" t="s">
        <v>49</v>
      </c>
      <c r="Y653" s="109">
        <v>35</v>
      </c>
      <c r="Z653" s="25">
        <v>35</v>
      </c>
      <c r="AA653" s="26" t="s">
        <v>49</v>
      </c>
      <c r="AB653" s="10" t="s">
        <v>49</v>
      </c>
      <c r="AC653" s="28" t="s">
        <v>49</v>
      </c>
      <c r="AD653" s="104">
        <v>200</v>
      </c>
      <c r="AE653" s="30" t="s">
        <v>49</v>
      </c>
      <c r="AF653" s="17">
        <v>8</v>
      </c>
      <c r="AG653" s="117">
        <v>8</v>
      </c>
      <c r="AH653" s="118">
        <v>8</v>
      </c>
      <c r="AI653" s="119">
        <v>0</v>
      </c>
      <c r="AJ653" s="19">
        <v>0</v>
      </c>
      <c r="AK653" s="120">
        <v>0</v>
      </c>
      <c r="AL653" s="31" t="s">
        <v>5285</v>
      </c>
      <c r="AM653" s="31" t="s">
        <v>5296</v>
      </c>
      <c r="AN653" s="142" t="s">
        <v>5327</v>
      </c>
    </row>
    <row r="654" spans="1:40" ht="13.5" thickBot="1" x14ac:dyDescent="0.25">
      <c r="A654" s="122" t="s">
        <v>3128</v>
      </c>
      <c r="B654" s="5" t="s">
        <v>3129</v>
      </c>
      <c r="C654" s="98" t="s">
        <v>240</v>
      </c>
      <c r="D654" s="50" t="s">
        <v>3042</v>
      </c>
      <c r="E654" s="50" t="s">
        <v>3043</v>
      </c>
      <c r="F654" s="50" t="s">
        <v>3043</v>
      </c>
      <c r="G654" s="50" t="s">
        <v>3044</v>
      </c>
      <c r="H654" s="50" t="s">
        <v>3045</v>
      </c>
      <c r="I654" s="64" t="b">
        <v>0</v>
      </c>
      <c r="J654" s="25" t="s">
        <v>3130</v>
      </c>
      <c r="K654" s="11" t="s">
        <v>3131</v>
      </c>
      <c r="L654" s="12" t="s">
        <v>3132</v>
      </c>
      <c r="M654" s="13">
        <v>3</v>
      </c>
      <c r="N654" s="67" t="b">
        <v>0</v>
      </c>
      <c r="O654" s="45" t="s">
        <v>49</v>
      </c>
      <c r="P654" s="27" t="s">
        <v>49</v>
      </c>
      <c r="Q654" s="22" t="s">
        <v>49</v>
      </c>
      <c r="R654" s="46" t="s">
        <v>49</v>
      </c>
      <c r="S654" s="27" t="s">
        <v>49</v>
      </c>
      <c r="T654" s="22" t="s">
        <v>49</v>
      </c>
      <c r="U654" s="47" t="s">
        <v>49</v>
      </c>
      <c r="V654" s="21" t="s">
        <v>49</v>
      </c>
      <c r="W654" s="22" t="s">
        <v>49</v>
      </c>
      <c r="X654" s="23" t="s">
        <v>49</v>
      </c>
      <c r="Y654" s="109">
        <v>35</v>
      </c>
      <c r="Z654" s="25">
        <v>35</v>
      </c>
      <c r="AA654" s="26" t="s">
        <v>49</v>
      </c>
      <c r="AB654" s="10" t="s">
        <v>49</v>
      </c>
      <c r="AC654" s="28" t="s">
        <v>49</v>
      </c>
      <c r="AD654" s="104">
        <v>200</v>
      </c>
      <c r="AE654" s="30" t="s">
        <v>49</v>
      </c>
      <c r="AF654" s="17">
        <v>8</v>
      </c>
      <c r="AG654" s="117">
        <v>8</v>
      </c>
      <c r="AH654" s="118">
        <v>8</v>
      </c>
      <c r="AI654" s="119">
        <v>0</v>
      </c>
      <c r="AJ654" s="19">
        <v>0</v>
      </c>
      <c r="AK654" s="120">
        <v>0</v>
      </c>
      <c r="AL654" s="31" t="s">
        <v>5285</v>
      </c>
      <c r="AM654" s="31" t="s">
        <v>5296</v>
      </c>
      <c r="AN654" s="142" t="s">
        <v>5327</v>
      </c>
    </row>
    <row r="655" spans="1:40" ht="13.5" thickBot="1" x14ac:dyDescent="0.25">
      <c r="A655" s="124" t="s">
        <v>3133</v>
      </c>
      <c r="B655" s="5" t="s">
        <v>3134</v>
      </c>
      <c r="C655" s="98" t="s">
        <v>240</v>
      </c>
      <c r="D655" s="50" t="s">
        <v>3042</v>
      </c>
      <c r="E655" s="50" t="s">
        <v>3043</v>
      </c>
      <c r="F655" s="50" t="s">
        <v>3043</v>
      </c>
      <c r="G655" s="50" t="s">
        <v>3044</v>
      </c>
      <c r="H655" s="50" t="s">
        <v>3045</v>
      </c>
      <c r="I655" s="64" t="b">
        <v>0</v>
      </c>
      <c r="J655" s="25" t="s">
        <v>3135</v>
      </c>
      <c r="K655" s="11" t="s">
        <v>3136</v>
      </c>
      <c r="L655" s="12" t="s">
        <v>3137</v>
      </c>
      <c r="M655" s="13">
        <v>3.5</v>
      </c>
      <c r="N655" s="67" t="b">
        <v>0</v>
      </c>
      <c r="O655" s="45" t="s">
        <v>49</v>
      </c>
      <c r="P655" s="27" t="s">
        <v>49</v>
      </c>
      <c r="Q655" s="22" t="s">
        <v>49</v>
      </c>
      <c r="R655" s="46" t="s">
        <v>49</v>
      </c>
      <c r="S655" s="27" t="s">
        <v>49</v>
      </c>
      <c r="T655" s="22" t="s">
        <v>49</v>
      </c>
      <c r="U655" s="47" t="s">
        <v>49</v>
      </c>
      <c r="V655" s="21" t="s">
        <v>49</v>
      </c>
      <c r="W655" s="22" t="s">
        <v>49</v>
      </c>
      <c r="X655" s="23" t="s">
        <v>49</v>
      </c>
      <c r="Y655" s="109">
        <v>50</v>
      </c>
      <c r="Z655" s="25">
        <v>50</v>
      </c>
      <c r="AA655" s="26" t="s">
        <v>49</v>
      </c>
      <c r="AB655" s="10" t="s">
        <v>49</v>
      </c>
      <c r="AC655" s="28" t="s">
        <v>49</v>
      </c>
      <c r="AD655" s="104">
        <v>250</v>
      </c>
      <c r="AE655" s="30" t="s">
        <v>49</v>
      </c>
      <c r="AF655" s="17">
        <v>10</v>
      </c>
      <c r="AG655" s="117">
        <v>10</v>
      </c>
      <c r="AH655" s="118">
        <v>10</v>
      </c>
      <c r="AI655" s="119">
        <v>0</v>
      </c>
      <c r="AJ655" s="19">
        <v>0</v>
      </c>
      <c r="AK655" s="120">
        <v>0</v>
      </c>
      <c r="AL655" s="31" t="s">
        <v>5286</v>
      </c>
      <c r="AM655" s="31" t="s">
        <v>5296</v>
      </c>
      <c r="AN655" s="142" t="s">
        <v>5327</v>
      </c>
    </row>
    <row r="656" spans="1:40" ht="13.5" thickBot="1" x14ac:dyDescent="0.25">
      <c r="A656" s="124" t="s">
        <v>3138</v>
      </c>
      <c r="B656" s="5" t="s">
        <v>3134</v>
      </c>
      <c r="C656" s="98" t="s">
        <v>240</v>
      </c>
      <c r="D656" s="50" t="s">
        <v>3042</v>
      </c>
      <c r="E656" s="50" t="s">
        <v>3043</v>
      </c>
      <c r="F656" s="50" t="s">
        <v>3043</v>
      </c>
      <c r="G656" s="50" t="s">
        <v>3044</v>
      </c>
      <c r="H656" s="50" t="s">
        <v>3045</v>
      </c>
      <c r="I656" s="64" t="b">
        <v>0</v>
      </c>
      <c r="J656" s="121" t="s">
        <v>3139</v>
      </c>
      <c r="K656" s="11" t="s">
        <v>3140</v>
      </c>
      <c r="L656" s="12" t="s">
        <v>3141</v>
      </c>
      <c r="M656" s="13">
        <v>3.5</v>
      </c>
      <c r="N656" s="67" t="b">
        <v>0</v>
      </c>
      <c r="O656" s="45" t="s">
        <v>49</v>
      </c>
      <c r="P656" s="27" t="s">
        <v>49</v>
      </c>
      <c r="Q656" s="22" t="s">
        <v>49</v>
      </c>
      <c r="R656" s="46" t="s">
        <v>49</v>
      </c>
      <c r="S656" s="27" t="s">
        <v>49</v>
      </c>
      <c r="T656" s="22" t="s">
        <v>49</v>
      </c>
      <c r="U656" s="47" t="s">
        <v>49</v>
      </c>
      <c r="V656" s="21" t="s">
        <v>49</v>
      </c>
      <c r="W656" s="22" t="s">
        <v>49</v>
      </c>
      <c r="X656" s="23" t="s">
        <v>49</v>
      </c>
      <c r="Y656" s="109">
        <v>50</v>
      </c>
      <c r="Z656" s="25">
        <v>50</v>
      </c>
      <c r="AA656" s="26" t="s">
        <v>49</v>
      </c>
      <c r="AB656" s="10" t="s">
        <v>49</v>
      </c>
      <c r="AC656" s="28" t="s">
        <v>49</v>
      </c>
      <c r="AD656" s="104">
        <v>250</v>
      </c>
      <c r="AE656" s="30" t="s">
        <v>49</v>
      </c>
      <c r="AF656" s="17">
        <v>10</v>
      </c>
      <c r="AG656" s="117">
        <v>10</v>
      </c>
      <c r="AH656" s="118">
        <v>10</v>
      </c>
      <c r="AI656" s="119">
        <v>0</v>
      </c>
      <c r="AJ656" s="19">
        <v>0</v>
      </c>
      <c r="AK656" s="120">
        <v>0</v>
      </c>
      <c r="AL656" s="31" t="s">
        <v>5286</v>
      </c>
      <c r="AM656" s="31" t="s">
        <v>5296</v>
      </c>
      <c r="AN656" s="142" t="s">
        <v>5327</v>
      </c>
    </row>
    <row r="657" spans="1:40" ht="13.5" thickBot="1" x14ac:dyDescent="0.25">
      <c r="A657" s="124" t="s">
        <v>3142</v>
      </c>
      <c r="B657" s="5" t="s">
        <v>3143</v>
      </c>
      <c r="C657" s="98" t="s">
        <v>240</v>
      </c>
      <c r="D657" s="50" t="s">
        <v>3042</v>
      </c>
      <c r="E657" s="50" t="s">
        <v>3043</v>
      </c>
      <c r="F657" s="50" t="s">
        <v>3043</v>
      </c>
      <c r="G657" s="50" t="s">
        <v>3044</v>
      </c>
      <c r="H657" s="50" t="s">
        <v>3045</v>
      </c>
      <c r="I657" s="64" t="b">
        <v>0</v>
      </c>
      <c r="J657" s="25" t="s">
        <v>3144</v>
      </c>
      <c r="K657" s="11" t="s">
        <v>3145</v>
      </c>
      <c r="L657" s="12" t="s">
        <v>3146</v>
      </c>
      <c r="M657" s="13">
        <v>3.5</v>
      </c>
      <c r="N657" s="67" t="b">
        <v>0</v>
      </c>
      <c r="O657" s="45" t="s">
        <v>49</v>
      </c>
      <c r="P657" s="27" t="s">
        <v>49</v>
      </c>
      <c r="Q657" s="22" t="s">
        <v>49</v>
      </c>
      <c r="R657" s="46" t="s">
        <v>49</v>
      </c>
      <c r="S657" s="27" t="s">
        <v>49</v>
      </c>
      <c r="T657" s="22" t="s">
        <v>49</v>
      </c>
      <c r="U657" s="47" t="s">
        <v>49</v>
      </c>
      <c r="V657" s="21" t="s">
        <v>49</v>
      </c>
      <c r="W657" s="22" t="s">
        <v>49</v>
      </c>
      <c r="X657" s="23" t="s">
        <v>49</v>
      </c>
      <c r="Y657" s="109">
        <v>50</v>
      </c>
      <c r="Z657" s="25">
        <v>50</v>
      </c>
      <c r="AA657" s="26" t="s">
        <v>49</v>
      </c>
      <c r="AB657" s="10" t="s">
        <v>49</v>
      </c>
      <c r="AC657" s="28" t="s">
        <v>49</v>
      </c>
      <c r="AD657" s="104">
        <v>250</v>
      </c>
      <c r="AE657" s="30" t="s">
        <v>49</v>
      </c>
      <c r="AF657" s="17">
        <v>10</v>
      </c>
      <c r="AG657" s="117">
        <v>10</v>
      </c>
      <c r="AH657" s="118">
        <v>10</v>
      </c>
      <c r="AI657" s="119">
        <v>0</v>
      </c>
      <c r="AJ657" s="19">
        <v>0</v>
      </c>
      <c r="AK657" s="120">
        <v>0</v>
      </c>
      <c r="AL657" s="31" t="s">
        <v>5286</v>
      </c>
      <c r="AM657" s="31" t="s">
        <v>5296</v>
      </c>
      <c r="AN657" s="142" t="s">
        <v>5327</v>
      </c>
    </row>
    <row r="658" spans="1:40" ht="13.5" thickBot="1" x14ac:dyDescent="0.25">
      <c r="A658" s="124" t="s">
        <v>3147</v>
      </c>
      <c r="B658" s="5" t="s">
        <v>3148</v>
      </c>
      <c r="C658" s="98" t="s">
        <v>240</v>
      </c>
      <c r="D658" s="50" t="s">
        <v>3042</v>
      </c>
      <c r="E658" s="50" t="s">
        <v>3043</v>
      </c>
      <c r="F658" s="50" t="s">
        <v>3043</v>
      </c>
      <c r="G658" s="50" t="s">
        <v>3044</v>
      </c>
      <c r="H658" s="50" t="s">
        <v>3045</v>
      </c>
      <c r="I658" s="64" t="b">
        <v>0</v>
      </c>
      <c r="J658" s="25" t="s">
        <v>3149</v>
      </c>
      <c r="K658" s="11" t="s">
        <v>3150</v>
      </c>
      <c r="L658" s="12" t="s">
        <v>3151</v>
      </c>
      <c r="M658" s="13">
        <v>3.5</v>
      </c>
      <c r="N658" s="67" t="b">
        <v>0</v>
      </c>
      <c r="O658" s="45" t="s">
        <v>49</v>
      </c>
      <c r="P658" s="27" t="s">
        <v>49</v>
      </c>
      <c r="Q658" s="22" t="s">
        <v>49</v>
      </c>
      <c r="R658" s="46" t="s">
        <v>49</v>
      </c>
      <c r="S658" s="27" t="s">
        <v>49</v>
      </c>
      <c r="T658" s="22" t="s">
        <v>49</v>
      </c>
      <c r="U658" s="47" t="s">
        <v>49</v>
      </c>
      <c r="V658" s="21" t="s">
        <v>49</v>
      </c>
      <c r="W658" s="22" t="s">
        <v>49</v>
      </c>
      <c r="X658" s="23" t="s">
        <v>49</v>
      </c>
      <c r="Y658" s="109">
        <v>50</v>
      </c>
      <c r="Z658" s="25">
        <v>50</v>
      </c>
      <c r="AA658" s="26" t="s">
        <v>49</v>
      </c>
      <c r="AB658" s="10" t="s">
        <v>49</v>
      </c>
      <c r="AC658" s="28" t="s">
        <v>49</v>
      </c>
      <c r="AD658" s="104">
        <v>250</v>
      </c>
      <c r="AE658" s="30" t="s">
        <v>49</v>
      </c>
      <c r="AF658" s="17">
        <v>10</v>
      </c>
      <c r="AG658" s="117">
        <v>10</v>
      </c>
      <c r="AH658" s="118">
        <v>10</v>
      </c>
      <c r="AI658" s="119">
        <v>0</v>
      </c>
      <c r="AJ658" s="19">
        <v>0</v>
      </c>
      <c r="AK658" s="120">
        <v>0</v>
      </c>
      <c r="AL658" s="31" t="s">
        <v>5286</v>
      </c>
      <c r="AM658" s="31" t="s">
        <v>5296</v>
      </c>
      <c r="AN658" s="142" t="s">
        <v>5327</v>
      </c>
    </row>
    <row r="659" spans="1:40" ht="13.5" thickBot="1" x14ac:dyDescent="0.25">
      <c r="A659" s="65" t="s">
        <v>3157</v>
      </c>
      <c r="B659" s="125" t="s">
        <v>3158</v>
      </c>
      <c r="C659" s="98" t="s">
        <v>3152</v>
      </c>
      <c r="D659" s="50" t="s">
        <v>3153</v>
      </c>
      <c r="E659" s="50" t="s">
        <v>3154</v>
      </c>
      <c r="F659" s="50" t="s">
        <v>289</v>
      </c>
      <c r="G659" s="50" t="s">
        <v>3155</v>
      </c>
      <c r="H659" s="50" t="s">
        <v>3156</v>
      </c>
      <c r="I659" s="64" t="b">
        <v>0</v>
      </c>
      <c r="J659" s="49" t="s">
        <v>3159</v>
      </c>
      <c r="K659" s="11" t="s">
        <v>3160</v>
      </c>
      <c r="L659" s="116" t="s">
        <v>3161</v>
      </c>
      <c r="M659" s="95">
        <v>0.4</v>
      </c>
      <c r="N659" s="14" t="b">
        <v>0</v>
      </c>
      <c r="O659" s="45" t="s">
        <v>49</v>
      </c>
      <c r="P659" s="27" t="s">
        <v>49</v>
      </c>
      <c r="Q659" s="22" t="s">
        <v>49</v>
      </c>
      <c r="R659" s="46" t="s">
        <v>49</v>
      </c>
      <c r="S659" s="27" t="s">
        <v>49</v>
      </c>
      <c r="T659" s="22" t="s">
        <v>49</v>
      </c>
      <c r="U659" s="47" t="s">
        <v>49</v>
      </c>
      <c r="V659" s="21" t="s">
        <v>49</v>
      </c>
      <c r="W659" s="22" t="s">
        <v>49</v>
      </c>
      <c r="X659" s="23" t="s">
        <v>49</v>
      </c>
      <c r="Y659" s="102">
        <v>5</v>
      </c>
      <c r="Z659" s="103">
        <v>5</v>
      </c>
      <c r="AA659" s="26" t="s">
        <v>49</v>
      </c>
      <c r="AB659" s="10" t="s">
        <v>49</v>
      </c>
      <c r="AC659" s="28" t="s">
        <v>49</v>
      </c>
      <c r="AD659" s="104" t="s">
        <v>49</v>
      </c>
      <c r="AE659" s="30" t="s">
        <v>49</v>
      </c>
      <c r="AF659" s="17">
        <v>2</v>
      </c>
      <c r="AG659" s="117">
        <v>0</v>
      </c>
      <c r="AH659" s="118">
        <v>0</v>
      </c>
      <c r="AI659" s="119">
        <v>0</v>
      </c>
      <c r="AJ659" s="19">
        <v>0</v>
      </c>
      <c r="AK659" s="120">
        <v>0</v>
      </c>
      <c r="AL659" s="31" t="s">
        <v>5282</v>
      </c>
      <c r="AM659" s="31" t="s">
        <v>5297</v>
      </c>
      <c r="AN659" s="142" t="s">
        <v>5328</v>
      </c>
    </row>
    <row r="660" spans="1:40" ht="13.5" thickBot="1" x14ac:dyDescent="0.25">
      <c r="A660" s="65" t="s">
        <v>3162</v>
      </c>
      <c r="B660" s="125" t="s">
        <v>3163</v>
      </c>
      <c r="C660" s="98" t="s">
        <v>3152</v>
      </c>
      <c r="D660" s="50" t="s">
        <v>3153</v>
      </c>
      <c r="E660" s="50" t="s">
        <v>3154</v>
      </c>
      <c r="F660" s="50" t="s">
        <v>289</v>
      </c>
      <c r="G660" s="50" t="s">
        <v>3155</v>
      </c>
      <c r="H660" s="50" t="s">
        <v>3156</v>
      </c>
      <c r="I660" s="64" t="b">
        <v>0</v>
      </c>
      <c r="J660" s="49" t="s">
        <v>3164</v>
      </c>
      <c r="K660" s="11" t="s">
        <v>3165</v>
      </c>
      <c r="L660" s="116" t="s">
        <v>3166</v>
      </c>
      <c r="M660" s="95">
        <v>0.4</v>
      </c>
      <c r="N660" s="14" t="b">
        <v>0</v>
      </c>
      <c r="O660" s="45" t="s">
        <v>49</v>
      </c>
      <c r="P660" s="27" t="s">
        <v>49</v>
      </c>
      <c r="Q660" s="22" t="s">
        <v>49</v>
      </c>
      <c r="R660" s="46" t="s">
        <v>49</v>
      </c>
      <c r="S660" s="27" t="s">
        <v>49</v>
      </c>
      <c r="T660" s="22" t="s">
        <v>49</v>
      </c>
      <c r="U660" s="47" t="s">
        <v>49</v>
      </c>
      <c r="V660" s="21" t="s">
        <v>49</v>
      </c>
      <c r="W660" s="22" t="s">
        <v>49</v>
      </c>
      <c r="X660" s="23" t="s">
        <v>49</v>
      </c>
      <c r="Y660" s="102">
        <v>5</v>
      </c>
      <c r="Z660" s="103">
        <v>5</v>
      </c>
      <c r="AA660" s="26" t="s">
        <v>49</v>
      </c>
      <c r="AB660" s="10" t="s">
        <v>49</v>
      </c>
      <c r="AC660" s="28" t="s">
        <v>49</v>
      </c>
      <c r="AD660" s="104" t="s">
        <v>49</v>
      </c>
      <c r="AE660" s="30" t="s">
        <v>49</v>
      </c>
      <c r="AF660" s="17">
        <v>0</v>
      </c>
      <c r="AG660" s="117">
        <v>0</v>
      </c>
      <c r="AH660" s="118">
        <v>2</v>
      </c>
      <c r="AI660" s="119">
        <v>0</v>
      </c>
      <c r="AJ660" s="19">
        <v>0</v>
      </c>
      <c r="AK660" s="120">
        <v>0</v>
      </c>
      <c r="AL660" s="31" t="s">
        <v>5282</v>
      </c>
      <c r="AM660" s="31" t="s">
        <v>5297</v>
      </c>
      <c r="AN660" s="142" t="s">
        <v>5328</v>
      </c>
    </row>
    <row r="661" spans="1:40" ht="13.5" thickBot="1" x14ac:dyDescent="0.25">
      <c r="A661" s="93" t="s">
        <v>3169</v>
      </c>
      <c r="B661" s="125" t="s">
        <v>3170</v>
      </c>
      <c r="C661" s="98" t="s">
        <v>3152</v>
      </c>
      <c r="D661" s="50" t="s">
        <v>3153</v>
      </c>
      <c r="E661" s="50" t="s">
        <v>3154</v>
      </c>
      <c r="F661" s="50" t="s">
        <v>289</v>
      </c>
      <c r="G661" s="50" t="s">
        <v>3155</v>
      </c>
      <c r="H661" s="50" t="s">
        <v>3156</v>
      </c>
      <c r="I661" s="64" t="b">
        <v>0</v>
      </c>
      <c r="J661" s="49" t="s">
        <v>3164</v>
      </c>
      <c r="K661" s="11" t="s">
        <v>3171</v>
      </c>
      <c r="L661" s="116" t="s">
        <v>3166</v>
      </c>
      <c r="M661" s="95">
        <v>0.6</v>
      </c>
      <c r="N661" s="14" t="b">
        <v>0</v>
      </c>
      <c r="O661" s="45" t="s">
        <v>49</v>
      </c>
      <c r="P661" s="27" t="s">
        <v>49</v>
      </c>
      <c r="Q661" s="22" t="s">
        <v>49</v>
      </c>
      <c r="R661" s="46" t="s">
        <v>49</v>
      </c>
      <c r="S661" s="27" t="s">
        <v>49</v>
      </c>
      <c r="T661" s="22" t="s">
        <v>49</v>
      </c>
      <c r="U661" s="47" t="s">
        <v>49</v>
      </c>
      <c r="V661" s="21" t="s">
        <v>49</v>
      </c>
      <c r="W661" s="22" t="s">
        <v>49</v>
      </c>
      <c r="X661" s="23" t="s">
        <v>49</v>
      </c>
      <c r="Y661" s="102">
        <v>20</v>
      </c>
      <c r="Z661" s="103">
        <v>20</v>
      </c>
      <c r="AA661" s="26" t="s">
        <v>49</v>
      </c>
      <c r="AB661" s="10" t="s">
        <v>49</v>
      </c>
      <c r="AC661" s="28" t="s">
        <v>49</v>
      </c>
      <c r="AD661" s="104" t="s">
        <v>49</v>
      </c>
      <c r="AE661" s="30" t="s">
        <v>49</v>
      </c>
      <c r="AF661" s="17">
        <v>0</v>
      </c>
      <c r="AG661" s="117">
        <v>0</v>
      </c>
      <c r="AH661" s="118">
        <v>3</v>
      </c>
      <c r="AI661" s="119">
        <v>0</v>
      </c>
      <c r="AJ661" s="19">
        <v>0</v>
      </c>
      <c r="AK661" s="120">
        <v>0</v>
      </c>
      <c r="AL661" s="31" t="s">
        <v>5284</v>
      </c>
      <c r="AM661" s="31" t="s">
        <v>5297</v>
      </c>
      <c r="AN661" s="142" t="s">
        <v>5328</v>
      </c>
    </row>
    <row r="662" spans="1:40" ht="13.5" thickBot="1" x14ac:dyDescent="0.25">
      <c r="A662" s="93" t="s">
        <v>3172</v>
      </c>
      <c r="B662" s="125" t="s">
        <v>3173</v>
      </c>
      <c r="C662" s="98" t="s">
        <v>3152</v>
      </c>
      <c r="D662" s="50" t="s">
        <v>3153</v>
      </c>
      <c r="E662" s="50" t="s">
        <v>3154</v>
      </c>
      <c r="F662" s="50" t="s">
        <v>289</v>
      </c>
      <c r="G662" s="50" t="s">
        <v>3155</v>
      </c>
      <c r="H662" s="50" t="s">
        <v>3156</v>
      </c>
      <c r="I662" s="64" t="b">
        <v>0</v>
      </c>
      <c r="J662" s="49" t="s">
        <v>3159</v>
      </c>
      <c r="K662" s="11" t="s">
        <v>3174</v>
      </c>
      <c r="L662" s="116" t="s">
        <v>3161</v>
      </c>
      <c r="M662" s="95">
        <v>0.6</v>
      </c>
      <c r="N662" s="14" t="b">
        <v>0</v>
      </c>
      <c r="O662" s="45" t="s">
        <v>49</v>
      </c>
      <c r="P662" s="27" t="s">
        <v>49</v>
      </c>
      <c r="Q662" s="22" t="s">
        <v>49</v>
      </c>
      <c r="R662" s="46" t="s">
        <v>49</v>
      </c>
      <c r="S662" s="27" t="s">
        <v>49</v>
      </c>
      <c r="T662" s="22" t="s">
        <v>49</v>
      </c>
      <c r="U662" s="47" t="s">
        <v>49</v>
      </c>
      <c r="V662" s="21" t="s">
        <v>49</v>
      </c>
      <c r="W662" s="22" t="s">
        <v>49</v>
      </c>
      <c r="X662" s="23" t="s">
        <v>49</v>
      </c>
      <c r="Y662" s="102">
        <v>20</v>
      </c>
      <c r="Z662" s="103">
        <v>20</v>
      </c>
      <c r="AA662" s="26" t="s">
        <v>49</v>
      </c>
      <c r="AB662" s="10" t="s">
        <v>49</v>
      </c>
      <c r="AC662" s="28" t="s">
        <v>49</v>
      </c>
      <c r="AD662" s="104" t="s">
        <v>49</v>
      </c>
      <c r="AE662" s="30" t="s">
        <v>49</v>
      </c>
      <c r="AF662" s="17">
        <v>3</v>
      </c>
      <c r="AG662" s="117">
        <v>0</v>
      </c>
      <c r="AH662" s="118">
        <v>0</v>
      </c>
      <c r="AI662" s="119">
        <v>0</v>
      </c>
      <c r="AJ662" s="19">
        <v>0</v>
      </c>
      <c r="AK662" s="120">
        <v>0</v>
      </c>
      <c r="AL662" s="31" t="s">
        <v>5284</v>
      </c>
      <c r="AM662" s="31" t="s">
        <v>5297</v>
      </c>
      <c r="AN662" s="142" t="s">
        <v>5328</v>
      </c>
    </row>
    <row r="663" spans="1:40" ht="13.5" thickBot="1" x14ac:dyDescent="0.25">
      <c r="A663" s="62" t="s">
        <v>3175</v>
      </c>
      <c r="B663" s="125" t="s">
        <v>3176</v>
      </c>
      <c r="C663" s="98" t="s">
        <v>3152</v>
      </c>
      <c r="D663" s="50" t="s">
        <v>3153</v>
      </c>
      <c r="E663" s="50" t="s">
        <v>3154</v>
      </c>
      <c r="F663" s="50" t="s">
        <v>289</v>
      </c>
      <c r="G663" s="50" t="s">
        <v>3155</v>
      </c>
      <c r="H663" s="50" t="s">
        <v>3156</v>
      </c>
      <c r="I663" s="64" t="b">
        <v>0</v>
      </c>
      <c r="J663" s="49" t="s">
        <v>3159</v>
      </c>
      <c r="K663" s="11" t="s">
        <v>3177</v>
      </c>
      <c r="L663" s="116" t="s">
        <v>3161</v>
      </c>
      <c r="M663" s="95">
        <v>1</v>
      </c>
      <c r="N663" s="14" t="b">
        <v>0</v>
      </c>
      <c r="O663" s="45" t="s">
        <v>49</v>
      </c>
      <c r="P663" s="27" t="s">
        <v>49</v>
      </c>
      <c r="Q663" s="22" t="s">
        <v>49</v>
      </c>
      <c r="R663" s="46" t="s">
        <v>49</v>
      </c>
      <c r="S663" s="27" t="s">
        <v>49</v>
      </c>
      <c r="T663" s="22" t="s">
        <v>49</v>
      </c>
      <c r="U663" s="47" t="s">
        <v>49</v>
      </c>
      <c r="V663" s="21" t="s">
        <v>49</v>
      </c>
      <c r="W663" s="22" t="s">
        <v>49</v>
      </c>
      <c r="X663" s="23" t="s">
        <v>49</v>
      </c>
      <c r="Y663" s="102">
        <v>50</v>
      </c>
      <c r="Z663" s="103">
        <v>50</v>
      </c>
      <c r="AA663" s="26" t="s">
        <v>49</v>
      </c>
      <c r="AB663" s="10" t="s">
        <v>49</v>
      </c>
      <c r="AC663" s="28" t="s">
        <v>49</v>
      </c>
      <c r="AD663" s="104" t="s">
        <v>49</v>
      </c>
      <c r="AE663" s="30" t="s">
        <v>49</v>
      </c>
      <c r="AF663" s="17">
        <v>3</v>
      </c>
      <c r="AG663" s="117">
        <v>0</v>
      </c>
      <c r="AH663" s="118">
        <v>2</v>
      </c>
      <c r="AI663" s="119">
        <v>0</v>
      </c>
      <c r="AJ663" s="19">
        <v>0</v>
      </c>
      <c r="AK663" s="120">
        <v>0</v>
      </c>
      <c r="AL663" s="31" t="s">
        <v>5286</v>
      </c>
      <c r="AM663" s="31" t="s">
        <v>5297</v>
      </c>
      <c r="AN663" s="142" t="s">
        <v>5328</v>
      </c>
    </row>
    <row r="664" spans="1:40" ht="13.5" thickBot="1" x14ac:dyDescent="0.25">
      <c r="A664" s="62" t="s">
        <v>3178</v>
      </c>
      <c r="B664" s="125" t="s">
        <v>3176</v>
      </c>
      <c r="C664" s="98" t="s">
        <v>3152</v>
      </c>
      <c r="D664" s="50" t="s">
        <v>3153</v>
      </c>
      <c r="E664" s="50" t="s">
        <v>3154</v>
      </c>
      <c r="F664" s="50" t="s">
        <v>289</v>
      </c>
      <c r="G664" s="50" t="s">
        <v>3155</v>
      </c>
      <c r="H664" s="50" t="s">
        <v>3156</v>
      </c>
      <c r="I664" s="64" t="b">
        <v>0</v>
      </c>
      <c r="J664" s="49" t="s">
        <v>3164</v>
      </c>
      <c r="K664" s="11" t="s">
        <v>3179</v>
      </c>
      <c r="L664" s="116" t="s">
        <v>3166</v>
      </c>
      <c r="M664" s="95">
        <v>1</v>
      </c>
      <c r="N664" s="14" t="b">
        <v>0</v>
      </c>
      <c r="O664" s="45" t="s">
        <v>49</v>
      </c>
      <c r="P664" s="27" t="s">
        <v>49</v>
      </c>
      <c r="Q664" s="22" t="s">
        <v>49</v>
      </c>
      <c r="R664" s="46" t="s">
        <v>49</v>
      </c>
      <c r="S664" s="27" t="s">
        <v>49</v>
      </c>
      <c r="T664" s="22" t="s">
        <v>49</v>
      </c>
      <c r="U664" s="47" t="s">
        <v>49</v>
      </c>
      <c r="V664" s="21" t="s">
        <v>49</v>
      </c>
      <c r="W664" s="22" t="s">
        <v>49</v>
      </c>
      <c r="X664" s="23" t="s">
        <v>49</v>
      </c>
      <c r="Y664" s="102">
        <v>50</v>
      </c>
      <c r="Z664" s="103">
        <v>50</v>
      </c>
      <c r="AA664" s="26" t="s">
        <v>49</v>
      </c>
      <c r="AB664" s="10" t="s">
        <v>49</v>
      </c>
      <c r="AC664" s="28" t="s">
        <v>49</v>
      </c>
      <c r="AD664" s="104" t="s">
        <v>49</v>
      </c>
      <c r="AE664" s="30" t="s">
        <v>49</v>
      </c>
      <c r="AF664" s="17">
        <v>2</v>
      </c>
      <c r="AG664" s="117">
        <v>0</v>
      </c>
      <c r="AH664" s="118">
        <v>3</v>
      </c>
      <c r="AI664" s="119">
        <v>0</v>
      </c>
      <c r="AJ664" s="19">
        <v>0</v>
      </c>
      <c r="AK664" s="120">
        <v>0</v>
      </c>
      <c r="AL664" s="31" t="s">
        <v>5286</v>
      </c>
      <c r="AM664" s="31" t="s">
        <v>5297</v>
      </c>
      <c r="AN664" s="142" t="s">
        <v>5328</v>
      </c>
    </row>
    <row r="665" spans="1:40" ht="13.5" thickBot="1" x14ac:dyDescent="0.25">
      <c r="A665" s="62" t="s">
        <v>3180</v>
      </c>
      <c r="B665" s="125" t="s">
        <v>3181</v>
      </c>
      <c r="C665" s="98" t="s">
        <v>3152</v>
      </c>
      <c r="D665" s="50" t="s">
        <v>3153</v>
      </c>
      <c r="E665" s="50" t="s">
        <v>3154</v>
      </c>
      <c r="F665" s="50" t="s">
        <v>289</v>
      </c>
      <c r="G665" s="50" t="s">
        <v>3155</v>
      </c>
      <c r="H665" s="50" t="s">
        <v>3156</v>
      </c>
      <c r="I665" s="64" t="b">
        <v>0</v>
      </c>
      <c r="J665" s="49" t="s">
        <v>3167</v>
      </c>
      <c r="K665" s="11" t="s">
        <v>3182</v>
      </c>
      <c r="L665" s="116" t="s">
        <v>3168</v>
      </c>
      <c r="M665" s="95">
        <v>1</v>
      </c>
      <c r="N665" s="14" t="b">
        <v>0</v>
      </c>
      <c r="O665" s="45" t="s">
        <v>49</v>
      </c>
      <c r="P665" s="27" t="s">
        <v>49</v>
      </c>
      <c r="Q665" s="22" t="s">
        <v>49</v>
      </c>
      <c r="R665" s="46" t="s">
        <v>49</v>
      </c>
      <c r="S665" s="27" t="s">
        <v>49</v>
      </c>
      <c r="T665" s="22" t="s">
        <v>49</v>
      </c>
      <c r="U665" s="47" t="s">
        <v>49</v>
      </c>
      <c r="V665" s="21" t="s">
        <v>49</v>
      </c>
      <c r="W665" s="22" t="s">
        <v>49</v>
      </c>
      <c r="X665" s="23" t="s">
        <v>49</v>
      </c>
      <c r="Y665" s="102">
        <v>50</v>
      </c>
      <c r="Z665" s="103">
        <v>50</v>
      </c>
      <c r="AA665" s="26" t="s">
        <v>49</v>
      </c>
      <c r="AB665" s="10" t="s">
        <v>49</v>
      </c>
      <c r="AC665" s="28" t="s">
        <v>49</v>
      </c>
      <c r="AD665" s="104" t="s">
        <v>49</v>
      </c>
      <c r="AE665" s="30" t="s">
        <v>49</v>
      </c>
      <c r="AF665" s="17">
        <v>1</v>
      </c>
      <c r="AG665" s="117">
        <v>1</v>
      </c>
      <c r="AH665" s="118">
        <v>3</v>
      </c>
      <c r="AI665" s="119">
        <v>0</v>
      </c>
      <c r="AJ665" s="19">
        <v>0</v>
      </c>
      <c r="AK665" s="120">
        <v>0</v>
      </c>
      <c r="AL665" s="31" t="s">
        <v>5286</v>
      </c>
      <c r="AM665" s="31" t="s">
        <v>5297</v>
      </c>
      <c r="AN665" s="142" t="s">
        <v>5328</v>
      </c>
    </row>
    <row r="666" spans="1:40" ht="13.5" thickBot="1" x14ac:dyDescent="0.25">
      <c r="A666" s="62" t="s">
        <v>3183</v>
      </c>
      <c r="B666" s="125" t="s">
        <v>3181</v>
      </c>
      <c r="C666" s="98" t="s">
        <v>3152</v>
      </c>
      <c r="D666" s="50" t="s">
        <v>3153</v>
      </c>
      <c r="E666" s="50" t="s">
        <v>3154</v>
      </c>
      <c r="F666" s="50" t="s">
        <v>289</v>
      </c>
      <c r="G666" s="50" t="s">
        <v>3155</v>
      </c>
      <c r="H666" s="50" t="s">
        <v>3156</v>
      </c>
      <c r="I666" s="64" t="b">
        <v>0</v>
      </c>
      <c r="J666" s="49" t="s">
        <v>3167</v>
      </c>
      <c r="K666" s="11" t="s">
        <v>3184</v>
      </c>
      <c r="L666" s="116" t="s">
        <v>3168</v>
      </c>
      <c r="M666" s="95">
        <v>1</v>
      </c>
      <c r="N666" s="14" t="b">
        <v>0</v>
      </c>
      <c r="O666" s="45" t="s">
        <v>49</v>
      </c>
      <c r="P666" s="27" t="s">
        <v>49</v>
      </c>
      <c r="Q666" s="22" t="s">
        <v>49</v>
      </c>
      <c r="R666" s="46" t="s">
        <v>49</v>
      </c>
      <c r="S666" s="27" t="s">
        <v>49</v>
      </c>
      <c r="T666" s="22" t="s">
        <v>49</v>
      </c>
      <c r="U666" s="47" t="s">
        <v>49</v>
      </c>
      <c r="V666" s="21" t="s">
        <v>49</v>
      </c>
      <c r="W666" s="22" t="s">
        <v>49</v>
      </c>
      <c r="X666" s="23" t="s">
        <v>49</v>
      </c>
      <c r="Y666" s="102">
        <v>50</v>
      </c>
      <c r="Z666" s="103">
        <v>50</v>
      </c>
      <c r="AA666" s="26" t="s">
        <v>49</v>
      </c>
      <c r="AB666" s="10" t="s">
        <v>49</v>
      </c>
      <c r="AC666" s="28" t="s">
        <v>49</v>
      </c>
      <c r="AD666" s="104" t="s">
        <v>49</v>
      </c>
      <c r="AE666" s="30" t="s">
        <v>49</v>
      </c>
      <c r="AF666" s="17">
        <v>3</v>
      </c>
      <c r="AG666" s="117">
        <v>1</v>
      </c>
      <c r="AH666" s="118">
        <v>1</v>
      </c>
      <c r="AI666" s="119">
        <v>0</v>
      </c>
      <c r="AJ666" s="19">
        <v>0</v>
      </c>
      <c r="AK666" s="120">
        <v>0</v>
      </c>
      <c r="AL666" s="31" t="s">
        <v>5286</v>
      </c>
      <c r="AM666" s="31" t="s">
        <v>5297</v>
      </c>
      <c r="AN666" s="142" t="s">
        <v>5328</v>
      </c>
    </row>
    <row r="667" spans="1:40" ht="13.5" thickBot="1" x14ac:dyDescent="0.25">
      <c r="A667" s="65" t="s">
        <v>3189</v>
      </c>
      <c r="B667" s="5" t="s">
        <v>3190</v>
      </c>
      <c r="C667" s="98" t="s">
        <v>2711</v>
      </c>
      <c r="D667" s="50" t="s">
        <v>3185</v>
      </c>
      <c r="E667" s="50" t="s">
        <v>3186</v>
      </c>
      <c r="F667" s="50" t="s">
        <v>2713</v>
      </c>
      <c r="G667" s="50" t="s">
        <v>3187</v>
      </c>
      <c r="H667" s="50" t="s">
        <v>3188</v>
      </c>
      <c r="I667" s="64" t="b">
        <v>0</v>
      </c>
      <c r="J667" s="52" t="s">
        <v>3191</v>
      </c>
      <c r="K667" s="11" t="s">
        <v>3192</v>
      </c>
      <c r="L667" s="41" t="s">
        <v>3193</v>
      </c>
      <c r="M667" s="42">
        <v>1</v>
      </c>
      <c r="N667" s="67" t="b">
        <v>0</v>
      </c>
      <c r="O667" s="45" t="s">
        <v>49</v>
      </c>
      <c r="P667" s="27" t="s">
        <v>49</v>
      </c>
      <c r="Q667" s="22" t="s">
        <v>49</v>
      </c>
      <c r="R667" s="46" t="s">
        <v>49</v>
      </c>
      <c r="S667" s="27" t="s">
        <v>49</v>
      </c>
      <c r="T667" s="22" t="s">
        <v>49</v>
      </c>
      <c r="U667" s="47" t="s">
        <v>49</v>
      </c>
      <c r="V667" s="21" t="s">
        <v>49</v>
      </c>
      <c r="W667" s="22" t="s">
        <v>49</v>
      </c>
      <c r="X667" s="23" t="s">
        <v>49</v>
      </c>
      <c r="Y667" s="102">
        <v>5</v>
      </c>
      <c r="Z667" s="103">
        <v>5</v>
      </c>
      <c r="AA667" s="26" t="s">
        <v>49</v>
      </c>
      <c r="AB667" s="10" t="s">
        <v>49</v>
      </c>
      <c r="AC667" s="28" t="s">
        <v>49</v>
      </c>
      <c r="AD667" s="104">
        <v>150</v>
      </c>
      <c r="AE667" s="30" t="s">
        <v>49</v>
      </c>
      <c r="AF667" s="17">
        <v>1</v>
      </c>
      <c r="AG667" s="117">
        <v>1</v>
      </c>
      <c r="AH667" s="118">
        <v>1</v>
      </c>
      <c r="AI667" s="119">
        <v>0</v>
      </c>
      <c r="AJ667" s="19">
        <v>0</v>
      </c>
      <c r="AK667" s="120">
        <v>0</v>
      </c>
      <c r="AL667" s="31" t="s">
        <v>5282</v>
      </c>
      <c r="AM667" s="31" t="s">
        <v>5296</v>
      </c>
      <c r="AN667" s="142" t="s">
        <v>5329</v>
      </c>
    </row>
    <row r="668" spans="1:40" ht="13.5" thickBot="1" x14ac:dyDescent="0.25">
      <c r="A668" s="65" t="s">
        <v>3194</v>
      </c>
      <c r="B668" s="5" t="s">
        <v>3194</v>
      </c>
      <c r="C668" s="98" t="s">
        <v>2711</v>
      </c>
      <c r="D668" s="50" t="s">
        <v>3185</v>
      </c>
      <c r="E668" s="50" t="s">
        <v>3186</v>
      </c>
      <c r="F668" s="50" t="s">
        <v>2713</v>
      </c>
      <c r="G668" s="50" t="s">
        <v>3187</v>
      </c>
      <c r="H668" s="50" t="s">
        <v>3188</v>
      </c>
      <c r="I668" s="64" t="b">
        <v>0</v>
      </c>
      <c r="J668" s="52" t="s">
        <v>3195</v>
      </c>
      <c r="K668" s="11" t="s">
        <v>3196</v>
      </c>
      <c r="L668" s="41" t="s">
        <v>3197</v>
      </c>
      <c r="M668" s="42">
        <v>1</v>
      </c>
      <c r="N668" s="67" t="b">
        <v>0</v>
      </c>
      <c r="O668" s="45" t="s">
        <v>49</v>
      </c>
      <c r="P668" s="27" t="s">
        <v>49</v>
      </c>
      <c r="Q668" s="22" t="s">
        <v>49</v>
      </c>
      <c r="R668" s="46" t="s">
        <v>49</v>
      </c>
      <c r="S668" s="27" t="s">
        <v>49</v>
      </c>
      <c r="T668" s="22" t="s">
        <v>49</v>
      </c>
      <c r="U668" s="47" t="s">
        <v>49</v>
      </c>
      <c r="V668" s="21" t="s">
        <v>49</v>
      </c>
      <c r="W668" s="22" t="s">
        <v>49</v>
      </c>
      <c r="X668" s="23" t="s">
        <v>49</v>
      </c>
      <c r="Y668" s="102">
        <v>5</v>
      </c>
      <c r="Z668" s="103">
        <v>5</v>
      </c>
      <c r="AA668" s="26" t="s">
        <v>49</v>
      </c>
      <c r="AB668" s="10" t="s">
        <v>49</v>
      </c>
      <c r="AC668" s="28" t="s">
        <v>49</v>
      </c>
      <c r="AD668" s="104">
        <v>150</v>
      </c>
      <c r="AE668" s="30" t="s">
        <v>49</v>
      </c>
      <c r="AF668" s="17">
        <v>1</v>
      </c>
      <c r="AG668" s="117">
        <v>1</v>
      </c>
      <c r="AH668" s="118">
        <v>1</v>
      </c>
      <c r="AI668" s="119">
        <v>0</v>
      </c>
      <c r="AJ668" s="19">
        <v>0</v>
      </c>
      <c r="AK668" s="120">
        <v>0</v>
      </c>
      <c r="AL668" s="31" t="s">
        <v>5282</v>
      </c>
      <c r="AM668" s="31" t="s">
        <v>5296</v>
      </c>
      <c r="AN668" s="142" t="s">
        <v>5329</v>
      </c>
    </row>
    <row r="669" spans="1:40" ht="13.5" thickBot="1" x14ac:dyDescent="0.25">
      <c r="A669" s="65" t="s">
        <v>3198</v>
      </c>
      <c r="B669" s="5" t="s">
        <v>3199</v>
      </c>
      <c r="C669" s="98" t="s">
        <v>2711</v>
      </c>
      <c r="D669" s="50" t="s">
        <v>3185</v>
      </c>
      <c r="E669" s="50" t="s">
        <v>3186</v>
      </c>
      <c r="F669" s="50" t="s">
        <v>2713</v>
      </c>
      <c r="G669" s="50" t="s">
        <v>3187</v>
      </c>
      <c r="H669" s="50" t="s">
        <v>3188</v>
      </c>
      <c r="I669" s="64" t="b">
        <v>0</v>
      </c>
      <c r="J669" s="52" t="s">
        <v>3200</v>
      </c>
      <c r="K669" s="11" t="s">
        <v>3201</v>
      </c>
      <c r="L669" s="41" t="s">
        <v>3202</v>
      </c>
      <c r="M669" s="42">
        <v>1</v>
      </c>
      <c r="N669" s="67" t="b">
        <v>0</v>
      </c>
      <c r="O669" s="45" t="s">
        <v>49</v>
      </c>
      <c r="P669" s="27" t="s">
        <v>49</v>
      </c>
      <c r="Q669" s="22" t="s">
        <v>49</v>
      </c>
      <c r="R669" s="46" t="s">
        <v>49</v>
      </c>
      <c r="S669" s="27" t="s">
        <v>49</v>
      </c>
      <c r="T669" s="22" t="s">
        <v>49</v>
      </c>
      <c r="U669" s="47" t="s">
        <v>49</v>
      </c>
      <c r="V669" s="21" t="s">
        <v>49</v>
      </c>
      <c r="W669" s="22" t="s">
        <v>49</v>
      </c>
      <c r="X669" s="23" t="s">
        <v>49</v>
      </c>
      <c r="Y669" s="102">
        <v>5</v>
      </c>
      <c r="Z669" s="103">
        <v>5</v>
      </c>
      <c r="AA669" s="26" t="s">
        <v>49</v>
      </c>
      <c r="AB669" s="10" t="s">
        <v>49</v>
      </c>
      <c r="AC669" s="28" t="s">
        <v>49</v>
      </c>
      <c r="AD669" s="104">
        <v>150</v>
      </c>
      <c r="AE669" s="30" t="s">
        <v>49</v>
      </c>
      <c r="AF669" s="17">
        <v>1</v>
      </c>
      <c r="AG669" s="117">
        <v>1</v>
      </c>
      <c r="AH669" s="118">
        <v>1</v>
      </c>
      <c r="AI669" s="119">
        <v>0</v>
      </c>
      <c r="AJ669" s="19">
        <v>0</v>
      </c>
      <c r="AK669" s="120">
        <v>0</v>
      </c>
      <c r="AL669" s="31" t="s">
        <v>5282</v>
      </c>
      <c r="AM669" s="31" t="s">
        <v>5296</v>
      </c>
      <c r="AN669" s="142" t="s">
        <v>5329</v>
      </c>
    </row>
    <row r="670" spans="1:40" ht="13.5" thickBot="1" x14ac:dyDescent="0.25">
      <c r="A670" s="92" t="s">
        <v>3203</v>
      </c>
      <c r="B670" s="5" t="s">
        <v>3204</v>
      </c>
      <c r="C670" s="98" t="s">
        <v>2711</v>
      </c>
      <c r="D670" s="50" t="s">
        <v>3185</v>
      </c>
      <c r="E670" s="50" t="s">
        <v>3186</v>
      </c>
      <c r="F670" s="50" t="s">
        <v>2713</v>
      </c>
      <c r="G670" s="50" t="s">
        <v>3187</v>
      </c>
      <c r="H670" s="50" t="s">
        <v>3188</v>
      </c>
      <c r="I670" s="64" t="b">
        <v>0</v>
      </c>
      <c r="J670" s="52" t="s">
        <v>3205</v>
      </c>
      <c r="K670" s="11" t="s">
        <v>3206</v>
      </c>
      <c r="L670" s="41" t="s">
        <v>3207</v>
      </c>
      <c r="M670" s="42">
        <v>1.5</v>
      </c>
      <c r="N670" s="67" t="b">
        <v>0</v>
      </c>
      <c r="O670" s="45" t="s">
        <v>49</v>
      </c>
      <c r="P670" s="27" t="s">
        <v>49</v>
      </c>
      <c r="Q670" s="22" t="s">
        <v>49</v>
      </c>
      <c r="R670" s="46" t="s">
        <v>49</v>
      </c>
      <c r="S670" s="27" t="s">
        <v>49</v>
      </c>
      <c r="T670" s="22" t="s">
        <v>49</v>
      </c>
      <c r="U670" s="47" t="s">
        <v>49</v>
      </c>
      <c r="V670" s="21" t="s">
        <v>49</v>
      </c>
      <c r="W670" s="22" t="s">
        <v>49</v>
      </c>
      <c r="X670" s="23" t="s">
        <v>49</v>
      </c>
      <c r="Y670" s="102">
        <v>10</v>
      </c>
      <c r="Z670" s="103">
        <v>10</v>
      </c>
      <c r="AA670" s="26" t="s">
        <v>49</v>
      </c>
      <c r="AB670" s="10" t="s">
        <v>49</v>
      </c>
      <c r="AC670" s="28" t="s">
        <v>49</v>
      </c>
      <c r="AD670" s="104">
        <v>150</v>
      </c>
      <c r="AE670" s="30" t="s">
        <v>49</v>
      </c>
      <c r="AF670" s="17">
        <v>2</v>
      </c>
      <c r="AG670" s="117">
        <v>2</v>
      </c>
      <c r="AH670" s="118">
        <v>2</v>
      </c>
      <c r="AI670" s="119">
        <v>0</v>
      </c>
      <c r="AJ670" s="19">
        <v>0</v>
      </c>
      <c r="AK670" s="120">
        <v>0</v>
      </c>
      <c r="AL670" s="31" t="s">
        <v>5283</v>
      </c>
      <c r="AM670" s="31" t="s">
        <v>5296</v>
      </c>
      <c r="AN670" s="142" t="s">
        <v>5329</v>
      </c>
    </row>
    <row r="671" spans="1:40" ht="13.5" thickBot="1" x14ac:dyDescent="0.25">
      <c r="A671" s="92" t="s">
        <v>3208</v>
      </c>
      <c r="B671" s="5" t="s">
        <v>3209</v>
      </c>
      <c r="C671" s="98" t="s">
        <v>2711</v>
      </c>
      <c r="D671" s="50" t="s">
        <v>3185</v>
      </c>
      <c r="E671" s="50" t="s">
        <v>3186</v>
      </c>
      <c r="F671" s="50" t="s">
        <v>2713</v>
      </c>
      <c r="G671" s="50" t="s">
        <v>3187</v>
      </c>
      <c r="H671" s="50" t="s">
        <v>3188</v>
      </c>
      <c r="I671" s="64" t="b">
        <v>0</v>
      </c>
      <c r="J671" s="52" t="s">
        <v>3210</v>
      </c>
      <c r="K671" s="11" t="s">
        <v>3211</v>
      </c>
      <c r="L671" s="41" t="s">
        <v>3212</v>
      </c>
      <c r="M671" s="42">
        <v>1.5</v>
      </c>
      <c r="N671" s="67" t="b">
        <v>0</v>
      </c>
      <c r="O671" s="45" t="s">
        <v>49</v>
      </c>
      <c r="P671" s="27" t="s">
        <v>49</v>
      </c>
      <c r="Q671" s="22" t="s">
        <v>49</v>
      </c>
      <c r="R671" s="46" t="s">
        <v>49</v>
      </c>
      <c r="S671" s="27" t="s">
        <v>49</v>
      </c>
      <c r="T671" s="22" t="s">
        <v>49</v>
      </c>
      <c r="U671" s="47" t="s">
        <v>49</v>
      </c>
      <c r="V671" s="21" t="s">
        <v>49</v>
      </c>
      <c r="W671" s="22" t="s">
        <v>49</v>
      </c>
      <c r="X671" s="23" t="s">
        <v>49</v>
      </c>
      <c r="Y671" s="102">
        <v>10</v>
      </c>
      <c r="Z671" s="103">
        <v>10</v>
      </c>
      <c r="AA671" s="26" t="s">
        <v>49</v>
      </c>
      <c r="AB671" s="10" t="s">
        <v>49</v>
      </c>
      <c r="AC671" s="28" t="s">
        <v>49</v>
      </c>
      <c r="AD671" s="104">
        <v>150</v>
      </c>
      <c r="AE671" s="30" t="s">
        <v>49</v>
      </c>
      <c r="AF671" s="17">
        <v>2</v>
      </c>
      <c r="AG671" s="117">
        <v>2</v>
      </c>
      <c r="AH671" s="118">
        <v>2</v>
      </c>
      <c r="AI671" s="119">
        <v>0</v>
      </c>
      <c r="AJ671" s="19">
        <v>0</v>
      </c>
      <c r="AK671" s="120">
        <v>0</v>
      </c>
      <c r="AL671" s="31" t="s">
        <v>5283</v>
      </c>
      <c r="AM671" s="31" t="s">
        <v>5296</v>
      </c>
      <c r="AN671" s="142" t="s">
        <v>5329</v>
      </c>
    </row>
    <row r="672" spans="1:40" ht="13.5" thickBot="1" x14ac:dyDescent="0.25">
      <c r="A672" s="92" t="s">
        <v>3213</v>
      </c>
      <c r="B672" s="5" t="s">
        <v>3214</v>
      </c>
      <c r="C672" s="98" t="s">
        <v>2711</v>
      </c>
      <c r="D672" s="50" t="s">
        <v>3185</v>
      </c>
      <c r="E672" s="50" t="s">
        <v>3186</v>
      </c>
      <c r="F672" s="50" t="s">
        <v>2713</v>
      </c>
      <c r="G672" s="50" t="s">
        <v>3187</v>
      </c>
      <c r="H672" s="50" t="s">
        <v>3188</v>
      </c>
      <c r="I672" s="64" t="b">
        <v>0</v>
      </c>
      <c r="J672" s="52" t="s">
        <v>3215</v>
      </c>
      <c r="K672" s="11" t="s">
        <v>3216</v>
      </c>
      <c r="L672" s="41" t="s">
        <v>3217</v>
      </c>
      <c r="M672" s="42">
        <v>1.5</v>
      </c>
      <c r="N672" s="67" t="b">
        <v>0</v>
      </c>
      <c r="O672" s="45" t="s">
        <v>49</v>
      </c>
      <c r="P672" s="27" t="s">
        <v>49</v>
      </c>
      <c r="Q672" s="22" t="s">
        <v>49</v>
      </c>
      <c r="R672" s="46" t="s">
        <v>49</v>
      </c>
      <c r="S672" s="27" t="s">
        <v>49</v>
      </c>
      <c r="T672" s="22" t="s">
        <v>49</v>
      </c>
      <c r="U672" s="47" t="s">
        <v>49</v>
      </c>
      <c r="V672" s="21" t="s">
        <v>49</v>
      </c>
      <c r="W672" s="22" t="s">
        <v>49</v>
      </c>
      <c r="X672" s="23" t="s">
        <v>49</v>
      </c>
      <c r="Y672" s="102">
        <v>10</v>
      </c>
      <c r="Z672" s="103">
        <v>10</v>
      </c>
      <c r="AA672" s="26" t="s">
        <v>49</v>
      </c>
      <c r="AB672" s="10" t="s">
        <v>49</v>
      </c>
      <c r="AC672" s="28" t="s">
        <v>49</v>
      </c>
      <c r="AD672" s="104">
        <v>150</v>
      </c>
      <c r="AE672" s="30" t="s">
        <v>49</v>
      </c>
      <c r="AF672" s="17">
        <v>2</v>
      </c>
      <c r="AG672" s="117">
        <v>2</v>
      </c>
      <c r="AH672" s="118">
        <v>2</v>
      </c>
      <c r="AI672" s="119">
        <v>0</v>
      </c>
      <c r="AJ672" s="19">
        <v>0</v>
      </c>
      <c r="AK672" s="120">
        <v>0</v>
      </c>
      <c r="AL672" s="31" t="s">
        <v>5283</v>
      </c>
      <c r="AM672" s="31" t="s">
        <v>5296</v>
      </c>
      <c r="AN672" s="142" t="s">
        <v>5329</v>
      </c>
    </row>
    <row r="673" spans="1:40" ht="13.5" thickBot="1" x14ac:dyDescent="0.25">
      <c r="A673" s="92" t="s">
        <v>3218</v>
      </c>
      <c r="B673" s="5" t="s">
        <v>3219</v>
      </c>
      <c r="C673" s="98" t="s">
        <v>2711</v>
      </c>
      <c r="D673" s="50" t="s">
        <v>3185</v>
      </c>
      <c r="E673" s="50" t="s">
        <v>3186</v>
      </c>
      <c r="F673" s="50" t="s">
        <v>2713</v>
      </c>
      <c r="G673" s="50" t="s">
        <v>3187</v>
      </c>
      <c r="H673" s="50" t="s">
        <v>3188</v>
      </c>
      <c r="I673" s="64" t="b">
        <v>0</v>
      </c>
      <c r="J673" s="52" t="s">
        <v>3220</v>
      </c>
      <c r="K673" s="11" t="s">
        <v>3221</v>
      </c>
      <c r="L673" s="41" t="s">
        <v>3222</v>
      </c>
      <c r="M673" s="42">
        <v>1.5</v>
      </c>
      <c r="N673" s="67" t="b">
        <v>0</v>
      </c>
      <c r="O673" s="45" t="s">
        <v>49</v>
      </c>
      <c r="P673" s="27" t="s">
        <v>49</v>
      </c>
      <c r="Q673" s="22" t="s">
        <v>49</v>
      </c>
      <c r="R673" s="46" t="s">
        <v>49</v>
      </c>
      <c r="S673" s="27" t="s">
        <v>49</v>
      </c>
      <c r="T673" s="22" t="s">
        <v>49</v>
      </c>
      <c r="U673" s="47" t="s">
        <v>49</v>
      </c>
      <c r="V673" s="21" t="s">
        <v>49</v>
      </c>
      <c r="W673" s="22" t="s">
        <v>49</v>
      </c>
      <c r="X673" s="23" t="s">
        <v>49</v>
      </c>
      <c r="Y673" s="102">
        <v>10</v>
      </c>
      <c r="Z673" s="103">
        <v>10</v>
      </c>
      <c r="AA673" s="26" t="s">
        <v>49</v>
      </c>
      <c r="AB673" s="10" t="s">
        <v>49</v>
      </c>
      <c r="AC673" s="28" t="s">
        <v>49</v>
      </c>
      <c r="AD673" s="104">
        <v>150</v>
      </c>
      <c r="AE673" s="30" t="s">
        <v>49</v>
      </c>
      <c r="AF673" s="17">
        <v>2</v>
      </c>
      <c r="AG673" s="117">
        <v>2</v>
      </c>
      <c r="AH673" s="118">
        <v>2</v>
      </c>
      <c r="AI673" s="119">
        <v>0</v>
      </c>
      <c r="AJ673" s="19">
        <v>0</v>
      </c>
      <c r="AK673" s="120">
        <v>0</v>
      </c>
      <c r="AL673" s="31" t="s">
        <v>5283</v>
      </c>
      <c r="AM673" s="31" t="s">
        <v>5296</v>
      </c>
      <c r="AN673" s="142" t="s">
        <v>5329</v>
      </c>
    </row>
    <row r="674" spans="1:40" ht="13.5" thickBot="1" x14ac:dyDescent="0.25">
      <c r="A674" s="92" t="s">
        <v>3223</v>
      </c>
      <c r="B674" s="5" t="s">
        <v>3224</v>
      </c>
      <c r="C674" s="98" t="s">
        <v>2711</v>
      </c>
      <c r="D674" s="50" t="s">
        <v>3185</v>
      </c>
      <c r="E674" s="50" t="s">
        <v>3186</v>
      </c>
      <c r="F674" s="50" t="s">
        <v>2713</v>
      </c>
      <c r="G674" s="50" t="s">
        <v>3187</v>
      </c>
      <c r="H674" s="50" t="s">
        <v>3188</v>
      </c>
      <c r="I674" s="64" t="b">
        <v>0</v>
      </c>
      <c r="J674" s="52" t="s">
        <v>3225</v>
      </c>
      <c r="K674" s="11" t="s">
        <v>3226</v>
      </c>
      <c r="L674" s="41" t="s">
        <v>3227</v>
      </c>
      <c r="M674" s="42">
        <v>1.5</v>
      </c>
      <c r="N674" s="67" t="b">
        <v>0</v>
      </c>
      <c r="O674" s="45" t="s">
        <v>49</v>
      </c>
      <c r="P674" s="27" t="s">
        <v>49</v>
      </c>
      <c r="Q674" s="22" t="s">
        <v>49</v>
      </c>
      <c r="R674" s="46" t="s">
        <v>49</v>
      </c>
      <c r="S674" s="27" t="s">
        <v>49</v>
      </c>
      <c r="T674" s="22" t="s">
        <v>49</v>
      </c>
      <c r="U674" s="47" t="s">
        <v>49</v>
      </c>
      <c r="V674" s="21" t="s">
        <v>49</v>
      </c>
      <c r="W674" s="22" t="s">
        <v>49</v>
      </c>
      <c r="X674" s="23" t="s">
        <v>49</v>
      </c>
      <c r="Y674" s="102">
        <v>10</v>
      </c>
      <c r="Z674" s="103">
        <v>10</v>
      </c>
      <c r="AA674" s="26" t="s">
        <v>49</v>
      </c>
      <c r="AB674" s="10" t="s">
        <v>49</v>
      </c>
      <c r="AC674" s="28" t="s">
        <v>49</v>
      </c>
      <c r="AD674" s="104">
        <v>150</v>
      </c>
      <c r="AE674" s="30" t="s">
        <v>49</v>
      </c>
      <c r="AF674" s="17">
        <v>2</v>
      </c>
      <c r="AG674" s="117">
        <v>2</v>
      </c>
      <c r="AH674" s="118">
        <v>2</v>
      </c>
      <c r="AI674" s="119">
        <v>0</v>
      </c>
      <c r="AJ674" s="19">
        <v>0</v>
      </c>
      <c r="AK674" s="120">
        <v>0</v>
      </c>
      <c r="AL674" s="31" t="s">
        <v>5283</v>
      </c>
      <c r="AM674" s="31" t="s">
        <v>5296</v>
      </c>
      <c r="AN674" s="142" t="s">
        <v>5329</v>
      </c>
    </row>
    <row r="675" spans="1:40" ht="13.5" thickBot="1" x14ac:dyDescent="0.25">
      <c r="A675" s="93" t="s">
        <v>3228</v>
      </c>
      <c r="B675" s="5" t="s">
        <v>3228</v>
      </c>
      <c r="C675" s="98" t="s">
        <v>2711</v>
      </c>
      <c r="D675" s="50" t="s">
        <v>3185</v>
      </c>
      <c r="E675" s="50" t="s">
        <v>3186</v>
      </c>
      <c r="F675" s="50" t="s">
        <v>2713</v>
      </c>
      <c r="G675" s="50" t="s">
        <v>3187</v>
      </c>
      <c r="H675" s="50" t="s">
        <v>3188</v>
      </c>
      <c r="I675" s="64" t="b">
        <v>0</v>
      </c>
      <c r="J675" s="52" t="s">
        <v>3229</v>
      </c>
      <c r="K675" s="11" t="s">
        <v>3230</v>
      </c>
      <c r="L675" s="41" t="s">
        <v>3231</v>
      </c>
      <c r="M675" s="42">
        <v>1.7</v>
      </c>
      <c r="N675" s="67" t="b">
        <v>0</v>
      </c>
      <c r="O675" s="45" t="s">
        <v>49</v>
      </c>
      <c r="P675" s="27" t="s">
        <v>49</v>
      </c>
      <c r="Q675" s="22" t="s">
        <v>49</v>
      </c>
      <c r="R675" s="46" t="s">
        <v>49</v>
      </c>
      <c r="S675" s="27" t="s">
        <v>49</v>
      </c>
      <c r="T675" s="22" t="s">
        <v>49</v>
      </c>
      <c r="U675" s="47" t="s">
        <v>49</v>
      </c>
      <c r="V675" s="21" t="s">
        <v>49</v>
      </c>
      <c r="W675" s="22" t="s">
        <v>49</v>
      </c>
      <c r="X675" s="23" t="s">
        <v>49</v>
      </c>
      <c r="Y675" s="102">
        <v>20</v>
      </c>
      <c r="Z675" s="103">
        <v>20</v>
      </c>
      <c r="AA675" s="26" t="s">
        <v>49</v>
      </c>
      <c r="AB675" s="10" t="s">
        <v>49</v>
      </c>
      <c r="AC675" s="28" t="s">
        <v>49</v>
      </c>
      <c r="AD675" s="104">
        <v>200</v>
      </c>
      <c r="AE675" s="30" t="s">
        <v>49</v>
      </c>
      <c r="AF675" s="17">
        <v>3</v>
      </c>
      <c r="AG675" s="117">
        <v>3</v>
      </c>
      <c r="AH675" s="118">
        <v>3</v>
      </c>
      <c r="AI675" s="119">
        <v>0</v>
      </c>
      <c r="AJ675" s="19">
        <v>0</v>
      </c>
      <c r="AK675" s="120">
        <v>0</v>
      </c>
      <c r="AL675" s="31" t="s">
        <v>5284</v>
      </c>
      <c r="AM675" s="31" t="s">
        <v>5296</v>
      </c>
      <c r="AN675" s="142" t="s">
        <v>5329</v>
      </c>
    </row>
    <row r="676" spans="1:40" ht="13.5" thickBot="1" x14ac:dyDescent="0.25">
      <c r="A676" s="93" t="s">
        <v>3232</v>
      </c>
      <c r="B676" s="5" t="s">
        <v>3232</v>
      </c>
      <c r="C676" s="98" t="s">
        <v>2711</v>
      </c>
      <c r="D676" s="50" t="s">
        <v>3185</v>
      </c>
      <c r="E676" s="50" t="s">
        <v>3186</v>
      </c>
      <c r="F676" s="50" t="s">
        <v>2713</v>
      </c>
      <c r="G676" s="50" t="s">
        <v>3187</v>
      </c>
      <c r="H676" s="50" t="s">
        <v>3188</v>
      </c>
      <c r="I676" s="64" t="b">
        <v>0</v>
      </c>
      <c r="J676" s="52" t="s">
        <v>3233</v>
      </c>
      <c r="K676" s="11" t="s">
        <v>3234</v>
      </c>
      <c r="L676" s="41" t="s">
        <v>3235</v>
      </c>
      <c r="M676" s="42">
        <v>1.7</v>
      </c>
      <c r="N676" s="67" t="b">
        <v>0</v>
      </c>
      <c r="O676" s="45" t="s">
        <v>49</v>
      </c>
      <c r="P676" s="27" t="s">
        <v>49</v>
      </c>
      <c r="Q676" s="22" t="s">
        <v>49</v>
      </c>
      <c r="R676" s="46" t="s">
        <v>49</v>
      </c>
      <c r="S676" s="27" t="s">
        <v>49</v>
      </c>
      <c r="T676" s="22" t="s">
        <v>49</v>
      </c>
      <c r="U676" s="47" t="s">
        <v>49</v>
      </c>
      <c r="V676" s="21" t="s">
        <v>49</v>
      </c>
      <c r="W676" s="22" t="s">
        <v>49</v>
      </c>
      <c r="X676" s="23" t="s">
        <v>49</v>
      </c>
      <c r="Y676" s="102">
        <v>20</v>
      </c>
      <c r="Z676" s="103">
        <v>20</v>
      </c>
      <c r="AA676" s="26" t="s">
        <v>49</v>
      </c>
      <c r="AB676" s="10" t="s">
        <v>49</v>
      </c>
      <c r="AC676" s="28" t="s">
        <v>49</v>
      </c>
      <c r="AD676" s="104">
        <v>200</v>
      </c>
      <c r="AE676" s="30" t="s">
        <v>49</v>
      </c>
      <c r="AF676" s="17">
        <v>3</v>
      </c>
      <c r="AG676" s="117">
        <v>3</v>
      </c>
      <c r="AH676" s="118">
        <v>3</v>
      </c>
      <c r="AI676" s="119">
        <v>0</v>
      </c>
      <c r="AJ676" s="19">
        <v>0</v>
      </c>
      <c r="AK676" s="120">
        <v>0</v>
      </c>
      <c r="AL676" s="31" t="s">
        <v>5284</v>
      </c>
      <c r="AM676" s="31" t="s">
        <v>5296</v>
      </c>
      <c r="AN676" s="142" t="s">
        <v>5329</v>
      </c>
    </row>
    <row r="677" spans="1:40" ht="13.5" thickBot="1" x14ac:dyDescent="0.25">
      <c r="A677" s="93" t="s">
        <v>3236</v>
      </c>
      <c r="B677" s="5" t="s">
        <v>3236</v>
      </c>
      <c r="C677" s="98" t="s">
        <v>2711</v>
      </c>
      <c r="D677" s="50" t="s">
        <v>3185</v>
      </c>
      <c r="E677" s="50" t="s">
        <v>3186</v>
      </c>
      <c r="F677" s="50" t="s">
        <v>2713</v>
      </c>
      <c r="G677" s="50" t="s">
        <v>3187</v>
      </c>
      <c r="H677" s="50" t="s">
        <v>3188</v>
      </c>
      <c r="I677" s="64" t="b">
        <v>0</v>
      </c>
      <c r="J677" s="52" t="s">
        <v>3237</v>
      </c>
      <c r="K677" s="11" t="s">
        <v>3238</v>
      </c>
      <c r="L677" s="41" t="s">
        <v>3239</v>
      </c>
      <c r="M677" s="42">
        <v>1.7</v>
      </c>
      <c r="N677" s="67" t="b">
        <v>0</v>
      </c>
      <c r="O677" s="45" t="s">
        <v>49</v>
      </c>
      <c r="P677" s="27" t="s">
        <v>49</v>
      </c>
      <c r="Q677" s="22" t="s">
        <v>49</v>
      </c>
      <c r="R677" s="46" t="s">
        <v>49</v>
      </c>
      <c r="S677" s="27" t="s">
        <v>49</v>
      </c>
      <c r="T677" s="22" t="s">
        <v>49</v>
      </c>
      <c r="U677" s="47" t="s">
        <v>49</v>
      </c>
      <c r="V677" s="21" t="s">
        <v>49</v>
      </c>
      <c r="W677" s="22" t="s">
        <v>49</v>
      </c>
      <c r="X677" s="23" t="s">
        <v>49</v>
      </c>
      <c r="Y677" s="102">
        <v>20</v>
      </c>
      <c r="Z677" s="103">
        <v>20</v>
      </c>
      <c r="AA677" s="26" t="s">
        <v>49</v>
      </c>
      <c r="AB677" s="10" t="s">
        <v>49</v>
      </c>
      <c r="AC677" s="28" t="s">
        <v>49</v>
      </c>
      <c r="AD677" s="104">
        <v>200</v>
      </c>
      <c r="AE677" s="30" t="s">
        <v>49</v>
      </c>
      <c r="AF677" s="17">
        <v>3</v>
      </c>
      <c r="AG677" s="117">
        <v>3</v>
      </c>
      <c r="AH677" s="118">
        <v>3</v>
      </c>
      <c r="AI677" s="119">
        <v>0</v>
      </c>
      <c r="AJ677" s="19">
        <v>0</v>
      </c>
      <c r="AK677" s="120">
        <v>0</v>
      </c>
      <c r="AL677" s="31" t="s">
        <v>5284</v>
      </c>
      <c r="AM677" s="31" t="s">
        <v>5296</v>
      </c>
      <c r="AN677" s="142" t="s">
        <v>5329</v>
      </c>
    </row>
    <row r="678" spans="1:40" ht="13.5" thickBot="1" x14ac:dyDescent="0.25">
      <c r="A678" s="93" t="s">
        <v>3240</v>
      </c>
      <c r="B678" s="5" t="s">
        <v>3240</v>
      </c>
      <c r="C678" s="98" t="s">
        <v>2711</v>
      </c>
      <c r="D678" s="50" t="s">
        <v>3185</v>
      </c>
      <c r="E678" s="50" t="s">
        <v>3186</v>
      </c>
      <c r="F678" s="50" t="s">
        <v>2713</v>
      </c>
      <c r="G678" s="50" t="s">
        <v>3187</v>
      </c>
      <c r="H678" s="50" t="s">
        <v>3188</v>
      </c>
      <c r="I678" s="64" t="b">
        <v>0</v>
      </c>
      <c r="J678" s="52" t="s">
        <v>3241</v>
      </c>
      <c r="K678" s="11" t="s">
        <v>3242</v>
      </c>
      <c r="L678" s="41" t="s">
        <v>3243</v>
      </c>
      <c r="M678" s="42">
        <v>1.7</v>
      </c>
      <c r="N678" s="67" t="b">
        <v>0</v>
      </c>
      <c r="O678" s="45" t="s">
        <v>49</v>
      </c>
      <c r="P678" s="27" t="s">
        <v>49</v>
      </c>
      <c r="Q678" s="22" t="s">
        <v>49</v>
      </c>
      <c r="R678" s="46" t="s">
        <v>49</v>
      </c>
      <c r="S678" s="27" t="s">
        <v>49</v>
      </c>
      <c r="T678" s="22" t="s">
        <v>49</v>
      </c>
      <c r="U678" s="47" t="s">
        <v>49</v>
      </c>
      <c r="V678" s="21" t="s">
        <v>49</v>
      </c>
      <c r="W678" s="22" t="s">
        <v>49</v>
      </c>
      <c r="X678" s="23" t="s">
        <v>49</v>
      </c>
      <c r="Y678" s="102">
        <v>20</v>
      </c>
      <c r="Z678" s="103">
        <v>20</v>
      </c>
      <c r="AA678" s="26" t="s">
        <v>49</v>
      </c>
      <c r="AB678" s="10" t="s">
        <v>49</v>
      </c>
      <c r="AC678" s="28" t="s">
        <v>49</v>
      </c>
      <c r="AD678" s="104">
        <v>200</v>
      </c>
      <c r="AE678" s="30" t="s">
        <v>49</v>
      </c>
      <c r="AF678" s="17">
        <v>3</v>
      </c>
      <c r="AG678" s="117">
        <v>3</v>
      </c>
      <c r="AH678" s="118">
        <v>3</v>
      </c>
      <c r="AI678" s="119">
        <v>0</v>
      </c>
      <c r="AJ678" s="19">
        <v>0</v>
      </c>
      <c r="AK678" s="120">
        <v>0</v>
      </c>
      <c r="AL678" s="31" t="s">
        <v>5284</v>
      </c>
      <c r="AM678" s="31" t="s">
        <v>5296</v>
      </c>
      <c r="AN678" s="142" t="s">
        <v>5329</v>
      </c>
    </row>
    <row r="679" spans="1:40" ht="13.5" thickBot="1" x14ac:dyDescent="0.25">
      <c r="A679" s="93" t="s">
        <v>3244</v>
      </c>
      <c r="B679" s="5" t="s">
        <v>3244</v>
      </c>
      <c r="C679" s="98" t="s">
        <v>2711</v>
      </c>
      <c r="D679" s="50" t="s">
        <v>3185</v>
      </c>
      <c r="E679" s="50" t="s">
        <v>3186</v>
      </c>
      <c r="F679" s="50" t="s">
        <v>2713</v>
      </c>
      <c r="G679" s="50" t="s">
        <v>3187</v>
      </c>
      <c r="H679" s="50" t="s">
        <v>3188</v>
      </c>
      <c r="I679" s="64" t="b">
        <v>0</v>
      </c>
      <c r="J679" s="52" t="s">
        <v>3245</v>
      </c>
      <c r="K679" s="11" t="s">
        <v>3246</v>
      </c>
      <c r="L679" s="41" t="s">
        <v>3247</v>
      </c>
      <c r="M679" s="42">
        <v>1.7</v>
      </c>
      <c r="N679" s="67" t="b">
        <v>0</v>
      </c>
      <c r="O679" s="45" t="s">
        <v>49</v>
      </c>
      <c r="P679" s="27" t="s">
        <v>49</v>
      </c>
      <c r="Q679" s="22" t="s">
        <v>49</v>
      </c>
      <c r="R679" s="46" t="s">
        <v>49</v>
      </c>
      <c r="S679" s="27" t="s">
        <v>49</v>
      </c>
      <c r="T679" s="22" t="s">
        <v>49</v>
      </c>
      <c r="U679" s="47" t="s">
        <v>49</v>
      </c>
      <c r="V679" s="21" t="s">
        <v>49</v>
      </c>
      <c r="W679" s="22" t="s">
        <v>49</v>
      </c>
      <c r="X679" s="23" t="s">
        <v>49</v>
      </c>
      <c r="Y679" s="102">
        <v>20</v>
      </c>
      <c r="Z679" s="103">
        <v>20</v>
      </c>
      <c r="AA679" s="26" t="s">
        <v>49</v>
      </c>
      <c r="AB679" s="10" t="s">
        <v>49</v>
      </c>
      <c r="AC679" s="28" t="s">
        <v>49</v>
      </c>
      <c r="AD679" s="104">
        <v>200</v>
      </c>
      <c r="AE679" s="30" t="s">
        <v>49</v>
      </c>
      <c r="AF679" s="17">
        <v>3</v>
      </c>
      <c r="AG679" s="117">
        <v>3</v>
      </c>
      <c r="AH679" s="118">
        <v>3</v>
      </c>
      <c r="AI679" s="119">
        <v>0</v>
      </c>
      <c r="AJ679" s="19">
        <v>0</v>
      </c>
      <c r="AK679" s="120">
        <v>0</v>
      </c>
      <c r="AL679" s="31" t="s">
        <v>5284</v>
      </c>
      <c r="AM679" s="31" t="s">
        <v>5296</v>
      </c>
      <c r="AN679" s="142" t="s">
        <v>5329</v>
      </c>
    </row>
    <row r="680" spans="1:40" ht="13.5" thickBot="1" x14ac:dyDescent="0.25">
      <c r="A680" s="94" t="s">
        <v>3248</v>
      </c>
      <c r="B680" s="5" t="s">
        <v>3249</v>
      </c>
      <c r="C680" s="98" t="s">
        <v>2711</v>
      </c>
      <c r="D680" s="50" t="s">
        <v>3185</v>
      </c>
      <c r="E680" s="50" t="s">
        <v>3186</v>
      </c>
      <c r="F680" s="50" t="s">
        <v>2713</v>
      </c>
      <c r="G680" s="50" t="s">
        <v>3187</v>
      </c>
      <c r="H680" s="50" t="s">
        <v>3188</v>
      </c>
      <c r="I680" s="64" t="b">
        <v>0</v>
      </c>
      <c r="J680" s="52" t="s">
        <v>3250</v>
      </c>
      <c r="K680" s="11" t="s">
        <v>3251</v>
      </c>
      <c r="L680" s="41" t="s">
        <v>3252</v>
      </c>
      <c r="M680" s="42">
        <v>3</v>
      </c>
      <c r="N680" s="67" t="b">
        <v>0</v>
      </c>
      <c r="O680" s="45" t="s">
        <v>49</v>
      </c>
      <c r="P680" s="27" t="s">
        <v>49</v>
      </c>
      <c r="Q680" s="22" t="s">
        <v>49</v>
      </c>
      <c r="R680" s="46" t="s">
        <v>49</v>
      </c>
      <c r="S680" s="27" t="s">
        <v>49</v>
      </c>
      <c r="T680" s="22" t="s">
        <v>49</v>
      </c>
      <c r="U680" s="47" t="s">
        <v>49</v>
      </c>
      <c r="V680" s="21" t="s">
        <v>49</v>
      </c>
      <c r="W680" s="22" t="s">
        <v>49</v>
      </c>
      <c r="X680" s="23" t="s">
        <v>49</v>
      </c>
      <c r="Y680" s="102">
        <v>35</v>
      </c>
      <c r="Z680" s="103">
        <v>35</v>
      </c>
      <c r="AA680" s="26" t="s">
        <v>49</v>
      </c>
      <c r="AB680" s="10" t="s">
        <v>49</v>
      </c>
      <c r="AC680" s="28" t="s">
        <v>49</v>
      </c>
      <c r="AD680" s="104">
        <v>200</v>
      </c>
      <c r="AE680" s="30" t="s">
        <v>49</v>
      </c>
      <c r="AF680" s="17">
        <v>4</v>
      </c>
      <c r="AG680" s="117">
        <v>4</v>
      </c>
      <c r="AH680" s="118">
        <v>4</v>
      </c>
      <c r="AI680" s="119">
        <v>0</v>
      </c>
      <c r="AJ680" s="19">
        <v>0</v>
      </c>
      <c r="AK680" s="120">
        <v>0</v>
      </c>
      <c r="AL680" s="31" t="s">
        <v>5285</v>
      </c>
      <c r="AM680" s="31" t="s">
        <v>5296</v>
      </c>
      <c r="AN680" s="142" t="s">
        <v>5329</v>
      </c>
    </row>
    <row r="681" spans="1:40" ht="13.5" thickBot="1" x14ac:dyDescent="0.25">
      <c r="A681" s="94" t="s">
        <v>3253</v>
      </c>
      <c r="B681" s="5" t="s">
        <v>3254</v>
      </c>
      <c r="C681" s="98" t="s">
        <v>2711</v>
      </c>
      <c r="D681" s="50" t="s">
        <v>3185</v>
      </c>
      <c r="E681" s="50" t="s">
        <v>3186</v>
      </c>
      <c r="F681" s="50" t="s">
        <v>2713</v>
      </c>
      <c r="G681" s="50" t="s">
        <v>3187</v>
      </c>
      <c r="H681" s="50" t="s">
        <v>3188</v>
      </c>
      <c r="I681" s="64" t="b">
        <v>0</v>
      </c>
      <c r="J681" s="52" t="s">
        <v>3255</v>
      </c>
      <c r="K681" s="11" t="s">
        <v>3256</v>
      </c>
      <c r="L681" s="41" t="s">
        <v>3257</v>
      </c>
      <c r="M681" s="42">
        <v>3</v>
      </c>
      <c r="N681" s="67" t="b">
        <v>1</v>
      </c>
      <c r="O681" s="45" t="s">
        <v>49</v>
      </c>
      <c r="P681" s="27" t="s">
        <v>49</v>
      </c>
      <c r="Q681" s="22" t="s">
        <v>49</v>
      </c>
      <c r="R681" s="46" t="s">
        <v>49</v>
      </c>
      <c r="S681" s="27" t="s">
        <v>49</v>
      </c>
      <c r="T681" s="22" t="s">
        <v>49</v>
      </c>
      <c r="U681" s="47" t="s">
        <v>49</v>
      </c>
      <c r="V681" s="21" t="s">
        <v>49</v>
      </c>
      <c r="W681" s="22" t="s">
        <v>49</v>
      </c>
      <c r="X681" s="23" t="s">
        <v>49</v>
      </c>
      <c r="Y681" s="102">
        <v>35</v>
      </c>
      <c r="Z681" s="103">
        <v>35</v>
      </c>
      <c r="AA681" s="26" t="s">
        <v>49</v>
      </c>
      <c r="AB681" s="10" t="s">
        <v>49</v>
      </c>
      <c r="AC681" s="28" t="s">
        <v>49</v>
      </c>
      <c r="AD681" s="104">
        <v>200</v>
      </c>
      <c r="AE681" s="30" t="s">
        <v>49</v>
      </c>
      <c r="AF681" s="17">
        <v>4</v>
      </c>
      <c r="AG681" s="117">
        <v>4</v>
      </c>
      <c r="AH681" s="118">
        <v>4</v>
      </c>
      <c r="AI681" s="119">
        <v>0</v>
      </c>
      <c r="AJ681" s="19">
        <v>0</v>
      </c>
      <c r="AK681" s="120">
        <v>0</v>
      </c>
      <c r="AL681" s="31" t="s">
        <v>5285</v>
      </c>
      <c r="AM681" s="31" t="s">
        <v>5296</v>
      </c>
      <c r="AN681" s="142" t="s">
        <v>5329</v>
      </c>
    </row>
    <row r="682" spans="1:40" ht="13.5" thickBot="1" x14ac:dyDescent="0.25">
      <c r="A682" s="94" t="s">
        <v>3258</v>
      </c>
      <c r="B682" s="5" t="s">
        <v>3259</v>
      </c>
      <c r="C682" s="98" t="s">
        <v>2711</v>
      </c>
      <c r="D682" s="50" t="s">
        <v>3185</v>
      </c>
      <c r="E682" s="50" t="s">
        <v>3186</v>
      </c>
      <c r="F682" s="50" t="s">
        <v>2713</v>
      </c>
      <c r="G682" s="50" t="s">
        <v>3187</v>
      </c>
      <c r="H682" s="50" t="s">
        <v>3188</v>
      </c>
      <c r="I682" s="64" t="b">
        <v>0</v>
      </c>
      <c r="J682" s="52" t="s">
        <v>3260</v>
      </c>
      <c r="K682" s="11" t="s">
        <v>3261</v>
      </c>
      <c r="L682" s="41" t="s">
        <v>3262</v>
      </c>
      <c r="M682" s="42">
        <v>3</v>
      </c>
      <c r="N682" s="67" t="b">
        <v>0</v>
      </c>
      <c r="O682" s="45" t="s">
        <v>49</v>
      </c>
      <c r="P682" s="27" t="s">
        <v>49</v>
      </c>
      <c r="Q682" s="22" t="s">
        <v>49</v>
      </c>
      <c r="R682" s="46" t="s">
        <v>49</v>
      </c>
      <c r="S682" s="27" t="s">
        <v>49</v>
      </c>
      <c r="T682" s="22" t="s">
        <v>49</v>
      </c>
      <c r="U682" s="47" t="s">
        <v>49</v>
      </c>
      <c r="V682" s="21" t="s">
        <v>49</v>
      </c>
      <c r="W682" s="22" t="s">
        <v>49</v>
      </c>
      <c r="X682" s="23" t="s">
        <v>49</v>
      </c>
      <c r="Y682" s="102">
        <v>35</v>
      </c>
      <c r="Z682" s="103">
        <v>35</v>
      </c>
      <c r="AA682" s="26" t="s">
        <v>49</v>
      </c>
      <c r="AB682" s="10" t="s">
        <v>49</v>
      </c>
      <c r="AC682" s="28" t="s">
        <v>49</v>
      </c>
      <c r="AD682" s="104">
        <v>200</v>
      </c>
      <c r="AE682" s="30" t="s">
        <v>49</v>
      </c>
      <c r="AF682" s="17">
        <v>4</v>
      </c>
      <c r="AG682" s="117">
        <v>4</v>
      </c>
      <c r="AH682" s="118">
        <v>4</v>
      </c>
      <c r="AI682" s="119">
        <v>0</v>
      </c>
      <c r="AJ682" s="19">
        <v>0</v>
      </c>
      <c r="AK682" s="120">
        <v>0</v>
      </c>
      <c r="AL682" s="31" t="s">
        <v>5285</v>
      </c>
      <c r="AM682" s="31" t="s">
        <v>5296</v>
      </c>
      <c r="AN682" s="142" t="s">
        <v>5329</v>
      </c>
    </row>
    <row r="683" spans="1:40" ht="13.5" thickBot="1" x14ac:dyDescent="0.25">
      <c r="A683" s="94" t="s">
        <v>3263</v>
      </c>
      <c r="B683" s="5" t="s">
        <v>3264</v>
      </c>
      <c r="C683" s="98" t="s">
        <v>2711</v>
      </c>
      <c r="D683" s="50" t="s">
        <v>3185</v>
      </c>
      <c r="E683" s="50" t="s">
        <v>3186</v>
      </c>
      <c r="F683" s="50" t="s">
        <v>2713</v>
      </c>
      <c r="G683" s="50" t="s">
        <v>3187</v>
      </c>
      <c r="H683" s="50" t="s">
        <v>3188</v>
      </c>
      <c r="I683" s="64" t="b">
        <v>0</v>
      </c>
      <c r="J683" s="52" t="s">
        <v>3265</v>
      </c>
      <c r="K683" s="11" t="s">
        <v>3266</v>
      </c>
      <c r="L683" s="41" t="s">
        <v>3267</v>
      </c>
      <c r="M683" s="42">
        <v>3</v>
      </c>
      <c r="N683" s="67" t="b">
        <v>0</v>
      </c>
      <c r="O683" s="45" t="s">
        <v>49</v>
      </c>
      <c r="P683" s="27" t="s">
        <v>49</v>
      </c>
      <c r="Q683" s="22" t="s">
        <v>49</v>
      </c>
      <c r="R683" s="46" t="s">
        <v>49</v>
      </c>
      <c r="S683" s="27" t="s">
        <v>49</v>
      </c>
      <c r="T683" s="22" t="s">
        <v>49</v>
      </c>
      <c r="U683" s="47" t="s">
        <v>49</v>
      </c>
      <c r="V683" s="21" t="s">
        <v>49</v>
      </c>
      <c r="W683" s="22" t="s">
        <v>49</v>
      </c>
      <c r="X683" s="23" t="s">
        <v>49</v>
      </c>
      <c r="Y683" s="102">
        <v>35</v>
      </c>
      <c r="Z683" s="103">
        <v>35</v>
      </c>
      <c r="AA683" s="26" t="s">
        <v>49</v>
      </c>
      <c r="AB683" s="10" t="s">
        <v>49</v>
      </c>
      <c r="AC683" s="28" t="s">
        <v>49</v>
      </c>
      <c r="AD683" s="104">
        <v>200</v>
      </c>
      <c r="AE683" s="30" t="s">
        <v>49</v>
      </c>
      <c r="AF683" s="17">
        <v>4</v>
      </c>
      <c r="AG683" s="117">
        <v>4</v>
      </c>
      <c r="AH683" s="118">
        <v>4</v>
      </c>
      <c r="AI683" s="119">
        <v>0</v>
      </c>
      <c r="AJ683" s="19">
        <v>0</v>
      </c>
      <c r="AK683" s="120">
        <v>0</v>
      </c>
      <c r="AL683" s="31" t="s">
        <v>5285</v>
      </c>
      <c r="AM683" s="31" t="s">
        <v>5296</v>
      </c>
      <c r="AN683" s="142" t="s">
        <v>5329</v>
      </c>
    </row>
    <row r="684" spans="1:40" ht="13.5" thickBot="1" x14ac:dyDescent="0.25">
      <c r="A684" s="94" t="s">
        <v>3268</v>
      </c>
      <c r="B684" s="5" t="s">
        <v>3269</v>
      </c>
      <c r="C684" s="98" t="s">
        <v>2711</v>
      </c>
      <c r="D684" s="50" t="s">
        <v>3185</v>
      </c>
      <c r="E684" s="50" t="s">
        <v>3186</v>
      </c>
      <c r="F684" s="50" t="s">
        <v>2713</v>
      </c>
      <c r="G684" s="50" t="s">
        <v>3187</v>
      </c>
      <c r="H684" s="50" t="s">
        <v>3188</v>
      </c>
      <c r="I684" s="64" t="b">
        <v>0</v>
      </c>
      <c r="J684" s="52" t="s">
        <v>3270</v>
      </c>
      <c r="K684" s="11" t="s">
        <v>3271</v>
      </c>
      <c r="L684" s="41" t="s">
        <v>3272</v>
      </c>
      <c r="M684" s="42">
        <v>3</v>
      </c>
      <c r="N684" s="67" t="b">
        <v>1</v>
      </c>
      <c r="O684" s="45" t="s">
        <v>49</v>
      </c>
      <c r="P684" s="27" t="s">
        <v>49</v>
      </c>
      <c r="Q684" s="22" t="s">
        <v>49</v>
      </c>
      <c r="R684" s="46" t="s">
        <v>49</v>
      </c>
      <c r="S684" s="27" t="s">
        <v>49</v>
      </c>
      <c r="T684" s="22" t="s">
        <v>49</v>
      </c>
      <c r="U684" s="47" t="s">
        <v>49</v>
      </c>
      <c r="V684" s="21" t="s">
        <v>49</v>
      </c>
      <c r="W684" s="22" t="s">
        <v>49</v>
      </c>
      <c r="X684" s="23" t="s">
        <v>49</v>
      </c>
      <c r="Y684" s="102">
        <v>35</v>
      </c>
      <c r="Z684" s="103">
        <v>35</v>
      </c>
      <c r="AA684" s="26" t="s">
        <v>49</v>
      </c>
      <c r="AB684" s="10" t="s">
        <v>49</v>
      </c>
      <c r="AC684" s="28" t="s">
        <v>49</v>
      </c>
      <c r="AD684" s="104">
        <v>200</v>
      </c>
      <c r="AE684" s="30" t="s">
        <v>49</v>
      </c>
      <c r="AF684" s="17">
        <v>4</v>
      </c>
      <c r="AG684" s="117">
        <v>4</v>
      </c>
      <c r="AH684" s="118">
        <v>4</v>
      </c>
      <c r="AI684" s="119">
        <v>0</v>
      </c>
      <c r="AJ684" s="19">
        <v>0</v>
      </c>
      <c r="AK684" s="120">
        <v>0</v>
      </c>
      <c r="AL684" s="31" t="s">
        <v>5285</v>
      </c>
      <c r="AM684" s="31" t="s">
        <v>5296</v>
      </c>
      <c r="AN684" s="142" t="s">
        <v>5329</v>
      </c>
    </row>
    <row r="685" spans="1:40" ht="13.5" thickBot="1" x14ac:dyDescent="0.25">
      <c r="A685" s="94" t="s">
        <v>3273</v>
      </c>
      <c r="B685" s="5" t="s">
        <v>3274</v>
      </c>
      <c r="C685" s="98" t="s">
        <v>2711</v>
      </c>
      <c r="D685" s="50" t="s">
        <v>3185</v>
      </c>
      <c r="E685" s="50" t="s">
        <v>3186</v>
      </c>
      <c r="F685" s="50" t="s">
        <v>2713</v>
      </c>
      <c r="G685" s="50" t="s">
        <v>3187</v>
      </c>
      <c r="H685" s="50" t="s">
        <v>3188</v>
      </c>
      <c r="I685" s="64" t="b">
        <v>0</v>
      </c>
      <c r="J685" s="52" t="s">
        <v>3275</v>
      </c>
      <c r="K685" s="11" t="s">
        <v>3276</v>
      </c>
      <c r="L685" s="41" t="s">
        <v>3277</v>
      </c>
      <c r="M685" s="42">
        <v>3</v>
      </c>
      <c r="N685" s="67" t="b">
        <v>1</v>
      </c>
      <c r="O685" s="45" t="s">
        <v>49</v>
      </c>
      <c r="P685" s="27" t="s">
        <v>49</v>
      </c>
      <c r="Q685" s="22" t="s">
        <v>49</v>
      </c>
      <c r="R685" s="46" t="s">
        <v>49</v>
      </c>
      <c r="S685" s="27" t="s">
        <v>49</v>
      </c>
      <c r="T685" s="22" t="s">
        <v>49</v>
      </c>
      <c r="U685" s="47" t="s">
        <v>49</v>
      </c>
      <c r="V685" s="21" t="s">
        <v>49</v>
      </c>
      <c r="W685" s="22" t="s">
        <v>49</v>
      </c>
      <c r="X685" s="23" t="s">
        <v>49</v>
      </c>
      <c r="Y685" s="102">
        <v>35</v>
      </c>
      <c r="Z685" s="103">
        <v>35</v>
      </c>
      <c r="AA685" s="26" t="s">
        <v>49</v>
      </c>
      <c r="AB685" s="10" t="s">
        <v>49</v>
      </c>
      <c r="AC685" s="28" t="s">
        <v>49</v>
      </c>
      <c r="AD685" s="104">
        <v>200</v>
      </c>
      <c r="AE685" s="30" t="s">
        <v>49</v>
      </c>
      <c r="AF685" s="17">
        <v>4</v>
      </c>
      <c r="AG685" s="117">
        <v>4</v>
      </c>
      <c r="AH685" s="118">
        <v>4</v>
      </c>
      <c r="AI685" s="119">
        <v>0</v>
      </c>
      <c r="AJ685" s="19">
        <v>0</v>
      </c>
      <c r="AK685" s="120">
        <v>0</v>
      </c>
      <c r="AL685" s="31" t="s">
        <v>5285</v>
      </c>
      <c r="AM685" s="31" t="s">
        <v>5296</v>
      </c>
      <c r="AN685" s="142" t="s">
        <v>5329</v>
      </c>
    </row>
    <row r="686" spans="1:40" ht="13.5" thickBot="1" x14ac:dyDescent="0.25">
      <c r="A686" s="62" t="s">
        <v>3278</v>
      </c>
      <c r="B686" s="5" t="s">
        <v>3279</v>
      </c>
      <c r="C686" s="98" t="s">
        <v>2711</v>
      </c>
      <c r="D686" s="50" t="s">
        <v>3185</v>
      </c>
      <c r="E686" s="50" t="s">
        <v>3186</v>
      </c>
      <c r="F686" s="50" t="s">
        <v>2713</v>
      </c>
      <c r="G686" s="50" t="s">
        <v>3187</v>
      </c>
      <c r="H686" s="50" t="s">
        <v>3188</v>
      </c>
      <c r="I686" s="64" t="b">
        <v>0</v>
      </c>
      <c r="J686" s="52" t="s">
        <v>3280</v>
      </c>
      <c r="K686" s="11" t="s">
        <v>3281</v>
      </c>
      <c r="L686" s="41" t="s">
        <v>3282</v>
      </c>
      <c r="M686" s="42">
        <v>4</v>
      </c>
      <c r="N686" s="67" t="b">
        <v>1</v>
      </c>
      <c r="O686" s="45" t="s">
        <v>49</v>
      </c>
      <c r="P686" s="27" t="s">
        <v>49</v>
      </c>
      <c r="Q686" s="22" t="s">
        <v>49</v>
      </c>
      <c r="R686" s="46" t="s">
        <v>49</v>
      </c>
      <c r="S686" s="27" t="s">
        <v>49</v>
      </c>
      <c r="T686" s="22" t="s">
        <v>49</v>
      </c>
      <c r="U686" s="47" t="s">
        <v>49</v>
      </c>
      <c r="V686" s="21" t="s">
        <v>49</v>
      </c>
      <c r="W686" s="22" t="s">
        <v>49</v>
      </c>
      <c r="X686" s="23" t="s">
        <v>49</v>
      </c>
      <c r="Y686" s="102">
        <v>50</v>
      </c>
      <c r="Z686" s="103">
        <v>50</v>
      </c>
      <c r="AA686" s="26" t="s">
        <v>49</v>
      </c>
      <c r="AB686" s="10" t="s">
        <v>49</v>
      </c>
      <c r="AC686" s="28" t="s">
        <v>49</v>
      </c>
      <c r="AD686" s="104">
        <v>250</v>
      </c>
      <c r="AE686" s="30" t="s">
        <v>49</v>
      </c>
      <c r="AF686" s="17">
        <v>5</v>
      </c>
      <c r="AG686" s="117">
        <v>5</v>
      </c>
      <c r="AH686" s="118">
        <v>5</v>
      </c>
      <c r="AI686" s="119">
        <v>0</v>
      </c>
      <c r="AJ686" s="19">
        <v>0</v>
      </c>
      <c r="AK686" s="120">
        <v>0</v>
      </c>
      <c r="AL686" s="31" t="s">
        <v>5286</v>
      </c>
      <c r="AM686" s="31" t="s">
        <v>5296</v>
      </c>
      <c r="AN686" s="142" t="s">
        <v>5329</v>
      </c>
    </row>
    <row r="687" spans="1:40" ht="13.5" thickBot="1" x14ac:dyDescent="0.25">
      <c r="A687" s="62" t="s">
        <v>3283</v>
      </c>
      <c r="B687" s="5" t="s">
        <v>3284</v>
      </c>
      <c r="C687" s="98" t="s">
        <v>2711</v>
      </c>
      <c r="D687" s="50" t="s">
        <v>3185</v>
      </c>
      <c r="E687" s="50" t="s">
        <v>3186</v>
      </c>
      <c r="F687" s="50" t="s">
        <v>2713</v>
      </c>
      <c r="G687" s="50" t="s">
        <v>3187</v>
      </c>
      <c r="H687" s="50" t="s">
        <v>3188</v>
      </c>
      <c r="I687" s="64" t="b">
        <v>0</v>
      </c>
      <c r="J687" s="52" t="s">
        <v>3285</v>
      </c>
      <c r="K687" s="11" t="s">
        <v>3286</v>
      </c>
      <c r="L687" s="41" t="s">
        <v>3287</v>
      </c>
      <c r="M687" s="42">
        <v>4</v>
      </c>
      <c r="N687" s="67" t="b">
        <v>0</v>
      </c>
      <c r="O687" s="45" t="s">
        <v>49</v>
      </c>
      <c r="P687" s="27" t="s">
        <v>49</v>
      </c>
      <c r="Q687" s="22" t="s">
        <v>49</v>
      </c>
      <c r="R687" s="46" t="s">
        <v>49</v>
      </c>
      <c r="S687" s="27" t="s">
        <v>49</v>
      </c>
      <c r="T687" s="22" t="s">
        <v>49</v>
      </c>
      <c r="U687" s="47" t="s">
        <v>49</v>
      </c>
      <c r="V687" s="21" t="s">
        <v>49</v>
      </c>
      <c r="W687" s="22" t="s">
        <v>49</v>
      </c>
      <c r="X687" s="23" t="s">
        <v>49</v>
      </c>
      <c r="Y687" s="102">
        <v>50</v>
      </c>
      <c r="Z687" s="103">
        <v>50</v>
      </c>
      <c r="AA687" s="26" t="s">
        <v>49</v>
      </c>
      <c r="AB687" s="10" t="s">
        <v>49</v>
      </c>
      <c r="AC687" s="28" t="s">
        <v>49</v>
      </c>
      <c r="AD687" s="104">
        <v>250</v>
      </c>
      <c r="AE687" s="30" t="s">
        <v>49</v>
      </c>
      <c r="AF687" s="17">
        <v>5</v>
      </c>
      <c r="AG687" s="117">
        <v>5</v>
      </c>
      <c r="AH687" s="118">
        <v>5</v>
      </c>
      <c r="AI687" s="119">
        <v>0</v>
      </c>
      <c r="AJ687" s="19">
        <v>0</v>
      </c>
      <c r="AK687" s="120">
        <v>0</v>
      </c>
      <c r="AL687" s="31" t="s">
        <v>5286</v>
      </c>
      <c r="AM687" s="31" t="s">
        <v>5296</v>
      </c>
      <c r="AN687" s="142" t="s">
        <v>5329</v>
      </c>
    </row>
    <row r="688" spans="1:40" ht="13.5" thickBot="1" x14ac:dyDescent="0.25">
      <c r="A688" s="62" t="s">
        <v>3288</v>
      </c>
      <c r="B688" s="5" t="s">
        <v>3289</v>
      </c>
      <c r="C688" s="98" t="s">
        <v>2711</v>
      </c>
      <c r="D688" s="50" t="s">
        <v>3185</v>
      </c>
      <c r="E688" s="50" t="s">
        <v>3186</v>
      </c>
      <c r="F688" s="50" t="s">
        <v>2713</v>
      </c>
      <c r="G688" s="50" t="s">
        <v>3187</v>
      </c>
      <c r="H688" s="50" t="s">
        <v>3188</v>
      </c>
      <c r="I688" s="64" t="b">
        <v>0</v>
      </c>
      <c r="J688" s="52" t="s">
        <v>3290</v>
      </c>
      <c r="K688" s="11" t="s">
        <v>3291</v>
      </c>
      <c r="L688" s="41" t="s">
        <v>3292</v>
      </c>
      <c r="M688" s="42">
        <v>4</v>
      </c>
      <c r="N688" s="67" t="b">
        <v>0</v>
      </c>
      <c r="O688" s="45" t="s">
        <v>49</v>
      </c>
      <c r="P688" s="27" t="s">
        <v>49</v>
      </c>
      <c r="Q688" s="22" t="s">
        <v>49</v>
      </c>
      <c r="R688" s="46" t="s">
        <v>49</v>
      </c>
      <c r="S688" s="27" t="s">
        <v>49</v>
      </c>
      <c r="T688" s="22" t="s">
        <v>49</v>
      </c>
      <c r="U688" s="47" t="s">
        <v>49</v>
      </c>
      <c r="V688" s="21" t="s">
        <v>49</v>
      </c>
      <c r="W688" s="22" t="s">
        <v>49</v>
      </c>
      <c r="X688" s="23" t="s">
        <v>49</v>
      </c>
      <c r="Y688" s="102">
        <v>50</v>
      </c>
      <c r="Z688" s="103">
        <v>50</v>
      </c>
      <c r="AA688" s="26" t="s">
        <v>49</v>
      </c>
      <c r="AB688" s="10" t="s">
        <v>49</v>
      </c>
      <c r="AC688" s="28" t="s">
        <v>49</v>
      </c>
      <c r="AD688" s="104">
        <v>250</v>
      </c>
      <c r="AE688" s="30" t="s">
        <v>49</v>
      </c>
      <c r="AF688" s="17">
        <v>5</v>
      </c>
      <c r="AG688" s="117">
        <v>5</v>
      </c>
      <c r="AH688" s="118">
        <v>5</v>
      </c>
      <c r="AI688" s="119">
        <v>0</v>
      </c>
      <c r="AJ688" s="19">
        <v>0</v>
      </c>
      <c r="AK688" s="120">
        <v>0</v>
      </c>
      <c r="AL688" s="31" t="s">
        <v>5286</v>
      </c>
      <c r="AM688" s="31" t="s">
        <v>5296</v>
      </c>
      <c r="AN688" s="142" t="s">
        <v>5329</v>
      </c>
    </row>
    <row r="689" spans="1:40" ht="13.5" thickBot="1" x14ac:dyDescent="0.25">
      <c r="A689" s="43" t="s">
        <v>3293</v>
      </c>
      <c r="B689" s="5" t="s">
        <v>3294</v>
      </c>
      <c r="C689" s="98" t="s">
        <v>240</v>
      </c>
      <c r="D689" s="73" t="s">
        <v>41</v>
      </c>
      <c r="E689" s="8" t="s">
        <v>241</v>
      </c>
      <c r="F689" s="8" t="s">
        <v>241</v>
      </c>
      <c r="G689" s="8" t="s">
        <v>242</v>
      </c>
      <c r="H689" s="8" t="s">
        <v>243</v>
      </c>
      <c r="I689" s="9" t="b">
        <v>1</v>
      </c>
      <c r="J689" s="10" t="s">
        <v>3295</v>
      </c>
      <c r="K689" s="11" t="s">
        <v>3296</v>
      </c>
      <c r="L689" s="12" t="s">
        <v>3297</v>
      </c>
      <c r="M689" s="13">
        <v>0.2</v>
      </c>
      <c r="N689" s="67" t="b">
        <v>0</v>
      </c>
      <c r="O689" s="45" t="s">
        <v>49</v>
      </c>
      <c r="P689" s="27" t="s">
        <v>49</v>
      </c>
      <c r="Q689" s="22" t="s">
        <v>49</v>
      </c>
      <c r="R689" s="46" t="s">
        <v>49</v>
      </c>
      <c r="S689" s="27" t="s">
        <v>49</v>
      </c>
      <c r="T689" s="22" t="s">
        <v>49</v>
      </c>
      <c r="U689" s="47" t="s">
        <v>49</v>
      </c>
      <c r="V689" s="21" t="s">
        <v>49</v>
      </c>
      <c r="W689" s="22" t="s">
        <v>49</v>
      </c>
      <c r="X689" s="23" t="s">
        <v>49</v>
      </c>
      <c r="Y689" s="24" t="s">
        <v>49</v>
      </c>
      <c r="Z689" s="25" t="s">
        <v>49</v>
      </c>
      <c r="AA689" s="26" t="s">
        <v>49</v>
      </c>
      <c r="AB689" s="27" t="s">
        <v>49</v>
      </c>
      <c r="AC689" s="28" t="s">
        <v>49</v>
      </c>
      <c r="AD689" s="14" t="s">
        <v>49</v>
      </c>
      <c r="AE689" s="30" t="s">
        <v>49</v>
      </c>
      <c r="AF689" s="30" t="s">
        <v>49</v>
      </c>
      <c r="AG689" s="31" t="s">
        <v>49</v>
      </c>
      <c r="AH689" s="31" t="s">
        <v>49</v>
      </c>
      <c r="AI689" s="31" t="s">
        <v>49</v>
      </c>
      <c r="AJ689" s="31" t="s">
        <v>49</v>
      </c>
      <c r="AK689" s="31" t="s">
        <v>49</v>
      </c>
      <c r="AL689" s="31" t="s">
        <v>5281</v>
      </c>
      <c r="AM689" s="31" t="s">
        <v>5298</v>
      </c>
      <c r="AN689" s="142" t="s">
        <v>5318</v>
      </c>
    </row>
    <row r="690" spans="1:40" ht="13.5" thickBot="1" x14ac:dyDescent="0.25">
      <c r="A690" s="32" t="s">
        <v>3298</v>
      </c>
      <c r="B690" s="5" t="s">
        <v>3299</v>
      </c>
      <c r="C690" s="98" t="s">
        <v>240</v>
      </c>
      <c r="D690" s="73" t="s">
        <v>41</v>
      </c>
      <c r="E690" s="8" t="s">
        <v>241</v>
      </c>
      <c r="F690" s="8" t="s">
        <v>241</v>
      </c>
      <c r="G690" s="8" t="s">
        <v>242</v>
      </c>
      <c r="H690" s="8" t="s">
        <v>243</v>
      </c>
      <c r="I690" s="9" t="b">
        <v>1</v>
      </c>
      <c r="J690" s="10" t="s">
        <v>3300</v>
      </c>
      <c r="K690" s="11" t="s">
        <v>3301</v>
      </c>
      <c r="L690" s="12" t="s">
        <v>3302</v>
      </c>
      <c r="M690" s="13">
        <v>0.1</v>
      </c>
      <c r="N690" s="67" t="b">
        <v>0</v>
      </c>
      <c r="O690" s="45" t="s">
        <v>49</v>
      </c>
      <c r="P690" s="27" t="s">
        <v>49</v>
      </c>
      <c r="Q690" s="22" t="s">
        <v>49</v>
      </c>
      <c r="R690" s="46" t="s">
        <v>49</v>
      </c>
      <c r="S690" s="27" t="s">
        <v>49</v>
      </c>
      <c r="T690" s="22" t="s">
        <v>49</v>
      </c>
      <c r="U690" s="47" t="s">
        <v>49</v>
      </c>
      <c r="V690" s="21" t="s">
        <v>49</v>
      </c>
      <c r="W690" s="22" t="s">
        <v>49</v>
      </c>
      <c r="X690" s="23" t="s">
        <v>49</v>
      </c>
      <c r="Y690" s="24" t="s">
        <v>49</v>
      </c>
      <c r="Z690" s="25" t="s">
        <v>49</v>
      </c>
      <c r="AA690" s="26" t="s">
        <v>49</v>
      </c>
      <c r="AB690" s="27" t="s">
        <v>49</v>
      </c>
      <c r="AC690" s="28" t="s">
        <v>49</v>
      </c>
      <c r="AD690" s="14" t="s">
        <v>49</v>
      </c>
      <c r="AE690" s="30" t="s">
        <v>49</v>
      </c>
      <c r="AF690" s="30" t="s">
        <v>49</v>
      </c>
      <c r="AG690" s="31" t="s">
        <v>49</v>
      </c>
      <c r="AH690" s="31" t="s">
        <v>49</v>
      </c>
      <c r="AI690" s="31" t="s">
        <v>49</v>
      </c>
      <c r="AJ690" s="31" t="s">
        <v>49</v>
      </c>
      <c r="AK690" s="31" t="s">
        <v>49</v>
      </c>
      <c r="AL690" s="31" t="s">
        <v>5282</v>
      </c>
      <c r="AM690" s="31" t="s">
        <v>5298</v>
      </c>
      <c r="AN690" s="142" t="s">
        <v>5318</v>
      </c>
    </row>
    <row r="691" spans="1:40" ht="13.5" thickBot="1" x14ac:dyDescent="0.25">
      <c r="A691" s="33" t="s">
        <v>3303</v>
      </c>
      <c r="B691" s="5" t="s">
        <v>3304</v>
      </c>
      <c r="C691" s="98" t="s">
        <v>240</v>
      </c>
      <c r="D691" s="73" t="s">
        <v>41</v>
      </c>
      <c r="E691" s="8" t="s">
        <v>241</v>
      </c>
      <c r="F691" s="8" t="s">
        <v>241</v>
      </c>
      <c r="G691" s="8" t="s">
        <v>242</v>
      </c>
      <c r="H691" s="8" t="s">
        <v>243</v>
      </c>
      <c r="I691" s="9" t="b">
        <v>1</v>
      </c>
      <c r="J691" s="44" t="s">
        <v>3305</v>
      </c>
      <c r="K691" s="11" t="s">
        <v>3306</v>
      </c>
      <c r="L691" s="12" t="s">
        <v>3307</v>
      </c>
      <c r="M691" s="13">
        <v>0.3</v>
      </c>
      <c r="N691" s="67" t="b">
        <v>0</v>
      </c>
      <c r="O691" s="45" t="s">
        <v>49</v>
      </c>
      <c r="P691" s="27" t="s">
        <v>49</v>
      </c>
      <c r="Q691" s="22" t="s">
        <v>49</v>
      </c>
      <c r="R691" s="46" t="s">
        <v>49</v>
      </c>
      <c r="S691" s="27" t="s">
        <v>49</v>
      </c>
      <c r="T691" s="22" t="s">
        <v>49</v>
      </c>
      <c r="U691" s="47" t="s">
        <v>49</v>
      </c>
      <c r="V691" s="21" t="s">
        <v>49</v>
      </c>
      <c r="W691" s="22" t="s">
        <v>49</v>
      </c>
      <c r="X691" s="23" t="s">
        <v>49</v>
      </c>
      <c r="Y691" s="24" t="s">
        <v>49</v>
      </c>
      <c r="Z691" s="25" t="s">
        <v>49</v>
      </c>
      <c r="AA691" s="26" t="s">
        <v>49</v>
      </c>
      <c r="AB691" s="27" t="s">
        <v>49</v>
      </c>
      <c r="AC691" s="28" t="s">
        <v>49</v>
      </c>
      <c r="AD691" s="14" t="s">
        <v>49</v>
      </c>
      <c r="AE691" s="30" t="s">
        <v>49</v>
      </c>
      <c r="AF691" s="30" t="s">
        <v>49</v>
      </c>
      <c r="AG691" s="31" t="s">
        <v>49</v>
      </c>
      <c r="AH691" s="31" t="s">
        <v>49</v>
      </c>
      <c r="AI691" s="31" t="s">
        <v>49</v>
      </c>
      <c r="AJ691" s="31" t="s">
        <v>49</v>
      </c>
      <c r="AK691" s="31" t="s">
        <v>49</v>
      </c>
      <c r="AL691" s="31" t="s">
        <v>5283</v>
      </c>
      <c r="AM691" s="31" t="s">
        <v>5298</v>
      </c>
      <c r="AN691" s="142" t="s">
        <v>5318</v>
      </c>
    </row>
    <row r="692" spans="1:40" ht="13.5" thickBot="1" x14ac:dyDescent="0.25">
      <c r="A692" s="32" t="s">
        <v>3308</v>
      </c>
      <c r="B692" s="5" t="s">
        <v>3309</v>
      </c>
      <c r="C692" s="98" t="s">
        <v>240</v>
      </c>
      <c r="D692" s="73" t="s">
        <v>41</v>
      </c>
      <c r="E692" s="8" t="s">
        <v>241</v>
      </c>
      <c r="F692" s="8" t="s">
        <v>241</v>
      </c>
      <c r="G692" s="8" t="s">
        <v>242</v>
      </c>
      <c r="H692" s="8" t="s">
        <v>243</v>
      </c>
      <c r="I692" s="9" t="b">
        <v>1</v>
      </c>
      <c r="J692" s="10" t="s">
        <v>3310</v>
      </c>
      <c r="K692" s="11" t="s">
        <v>3311</v>
      </c>
      <c r="L692" s="41" t="s">
        <v>3312</v>
      </c>
      <c r="M692" s="42">
        <v>1</v>
      </c>
      <c r="N692" s="67" t="b">
        <v>0</v>
      </c>
      <c r="O692" s="45" t="s">
        <v>49</v>
      </c>
      <c r="P692" s="27" t="s">
        <v>49</v>
      </c>
      <c r="Q692" s="22" t="s">
        <v>49</v>
      </c>
      <c r="R692" s="46" t="s">
        <v>49</v>
      </c>
      <c r="S692" s="27" t="s">
        <v>49</v>
      </c>
      <c r="T692" s="22" t="s">
        <v>49</v>
      </c>
      <c r="U692" s="47" t="s">
        <v>49</v>
      </c>
      <c r="V692" s="21" t="s">
        <v>49</v>
      </c>
      <c r="W692" s="22" t="s">
        <v>49</v>
      </c>
      <c r="X692" s="23" t="s">
        <v>49</v>
      </c>
      <c r="Y692" s="24" t="s">
        <v>49</v>
      </c>
      <c r="Z692" s="25" t="s">
        <v>49</v>
      </c>
      <c r="AA692" s="26" t="s">
        <v>49</v>
      </c>
      <c r="AB692" s="27" t="s">
        <v>49</v>
      </c>
      <c r="AC692" s="28" t="s">
        <v>49</v>
      </c>
      <c r="AD692" s="14" t="s">
        <v>49</v>
      </c>
      <c r="AE692" s="30" t="s">
        <v>49</v>
      </c>
      <c r="AF692" s="30" t="s">
        <v>49</v>
      </c>
      <c r="AG692" s="31" t="s">
        <v>49</v>
      </c>
      <c r="AH692" s="31" t="s">
        <v>49</v>
      </c>
      <c r="AI692" s="31" t="s">
        <v>49</v>
      </c>
      <c r="AJ692" s="31" t="s">
        <v>49</v>
      </c>
      <c r="AK692" s="31" t="s">
        <v>49</v>
      </c>
      <c r="AL692" s="31" t="s">
        <v>5282</v>
      </c>
      <c r="AM692" s="31" t="s">
        <v>5298</v>
      </c>
      <c r="AN692" s="142" t="s">
        <v>5318</v>
      </c>
    </row>
    <row r="693" spans="1:40" ht="13.5" thickBot="1" x14ac:dyDescent="0.25">
      <c r="A693" s="32" t="s">
        <v>3313</v>
      </c>
      <c r="B693" s="5" t="s">
        <v>3314</v>
      </c>
      <c r="C693" s="98" t="s">
        <v>240</v>
      </c>
      <c r="D693" s="73" t="s">
        <v>41</v>
      </c>
      <c r="E693" s="8" t="s">
        <v>241</v>
      </c>
      <c r="F693" s="8" t="s">
        <v>241</v>
      </c>
      <c r="G693" s="8" t="s">
        <v>242</v>
      </c>
      <c r="H693" s="8" t="s">
        <v>243</v>
      </c>
      <c r="I693" s="9" t="b">
        <v>1</v>
      </c>
      <c r="J693" s="53" t="s">
        <v>3315</v>
      </c>
      <c r="K693" s="11" t="s">
        <v>3316</v>
      </c>
      <c r="L693" s="41" t="s">
        <v>3317</v>
      </c>
      <c r="M693" s="42">
        <v>1</v>
      </c>
      <c r="N693" s="67" t="b">
        <v>0</v>
      </c>
      <c r="O693" s="45" t="s">
        <v>49</v>
      </c>
      <c r="P693" s="27" t="s">
        <v>49</v>
      </c>
      <c r="Q693" s="22" t="s">
        <v>49</v>
      </c>
      <c r="R693" s="46" t="s">
        <v>49</v>
      </c>
      <c r="S693" s="27" t="s">
        <v>49</v>
      </c>
      <c r="T693" s="22" t="s">
        <v>49</v>
      </c>
      <c r="U693" s="47" t="s">
        <v>49</v>
      </c>
      <c r="V693" s="21" t="s">
        <v>49</v>
      </c>
      <c r="W693" s="22" t="s">
        <v>49</v>
      </c>
      <c r="X693" s="23" t="s">
        <v>49</v>
      </c>
      <c r="Y693" s="24" t="s">
        <v>49</v>
      </c>
      <c r="Z693" s="25" t="s">
        <v>49</v>
      </c>
      <c r="AA693" s="26" t="s">
        <v>49</v>
      </c>
      <c r="AB693" s="27" t="s">
        <v>49</v>
      </c>
      <c r="AC693" s="28" t="s">
        <v>49</v>
      </c>
      <c r="AD693" s="14" t="s">
        <v>49</v>
      </c>
      <c r="AE693" s="30" t="s">
        <v>49</v>
      </c>
      <c r="AF693" s="30" t="s">
        <v>49</v>
      </c>
      <c r="AG693" s="31" t="s">
        <v>49</v>
      </c>
      <c r="AH693" s="31" t="s">
        <v>49</v>
      </c>
      <c r="AI693" s="31" t="s">
        <v>49</v>
      </c>
      <c r="AJ693" s="31" t="s">
        <v>49</v>
      </c>
      <c r="AK693" s="31" t="s">
        <v>49</v>
      </c>
      <c r="AL693" s="31" t="s">
        <v>5282</v>
      </c>
      <c r="AM693" s="31" t="s">
        <v>5298</v>
      </c>
      <c r="AN693" s="142" t="s">
        <v>5318</v>
      </c>
    </row>
    <row r="694" spans="1:40" ht="13.5" thickBot="1" x14ac:dyDescent="0.25">
      <c r="A694" s="32" t="s">
        <v>3318</v>
      </c>
      <c r="B694" s="5" t="s">
        <v>3319</v>
      </c>
      <c r="C694" s="98" t="s">
        <v>240</v>
      </c>
      <c r="D694" s="73" t="s">
        <v>41</v>
      </c>
      <c r="E694" s="8" t="s">
        <v>241</v>
      </c>
      <c r="F694" s="8" t="s">
        <v>241</v>
      </c>
      <c r="G694" s="8" t="s">
        <v>242</v>
      </c>
      <c r="H694" s="8" t="s">
        <v>243</v>
      </c>
      <c r="I694" s="9" t="b">
        <v>1</v>
      </c>
      <c r="J694" s="44" t="s">
        <v>3320</v>
      </c>
      <c r="K694" s="11" t="s">
        <v>3321</v>
      </c>
      <c r="L694" s="41" t="s">
        <v>3322</v>
      </c>
      <c r="M694" s="42">
        <v>1</v>
      </c>
      <c r="N694" s="67" t="b">
        <v>0</v>
      </c>
      <c r="O694" s="45" t="s">
        <v>49</v>
      </c>
      <c r="P694" s="27" t="s">
        <v>49</v>
      </c>
      <c r="Q694" s="22" t="s">
        <v>49</v>
      </c>
      <c r="R694" s="46" t="s">
        <v>49</v>
      </c>
      <c r="S694" s="27" t="s">
        <v>49</v>
      </c>
      <c r="T694" s="22" t="s">
        <v>49</v>
      </c>
      <c r="U694" s="47" t="s">
        <v>49</v>
      </c>
      <c r="V694" s="21" t="s">
        <v>49</v>
      </c>
      <c r="W694" s="22" t="s">
        <v>49</v>
      </c>
      <c r="X694" s="23" t="s">
        <v>49</v>
      </c>
      <c r="Y694" s="24" t="s">
        <v>49</v>
      </c>
      <c r="Z694" s="25" t="s">
        <v>49</v>
      </c>
      <c r="AA694" s="26" t="s">
        <v>49</v>
      </c>
      <c r="AB694" s="27" t="s">
        <v>49</v>
      </c>
      <c r="AC694" s="28" t="s">
        <v>49</v>
      </c>
      <c r="AD694" s="14" t="s">
        <v>49</v>
      </c>
      <c r="AE694" s="30" t="s">
        <v>49</v>
      </c>
      <c r="AF694" s="30" t="s">
        <v>49</v>
      </c>
      <c r="AG694" s="31" t="s">
        <v>49</v>
      </c>
      <c r="AH694" s="31" t="s">
        <v>49</v>
      </c>
      <c r="AI694" s="31" t="s">
        <v>49</v>
      </c>
      <c r="AJ694" s="31" t="s">
        <v>49</v>
      </c>
      <c r="AK694" s="31" t="s">
        <v>49</v>
      </c>
      <c r="AL694" s="31" t="s">
        <v>5282</v>
      </c>
      <c r="AM694" s="31" t="s">
        <v>5298</v>
      </c>
      <c r="AN694" s="142" t="s">
        <v>5318</v>
      </c>
    </row>
    <row r="695" spans="1:40" ht="13.5" thickBot="1" x14ac:dyDescent="0.25">
      <c r="A695" s="33" t="s">
        <v>3323</v>
      </c>
      <c r="B695" s="5" t="s">
        <v>3324</v>
      </c>
      <c r="C695" s="98" t="s">
        <v>240</v>
      </c>
      <c r="D695" s="73" t="s">
        <v>41</v>
      </c>
      <c r="E695" s="8" t="s">
        <v>241</v>
      </c>
      <c r="F695" s="8" t="s">
        <v>241</v>
      </c>
      <c r="G695" s="8" t="s">
        <v>242</v>
      </c>
      <c r="H695" s="8" t="s">
        <v>243</v>
      </c>
      <c r="I695" s="9" t="b">
        <v>1</v>
      </c>
      <c r="J695" s="44" t="s">
        <v>3325</v>
      </c>
      <c r="K695" s="11" t="s">
        <v>3326</v>
      </c>
      <c r="L695" s="41" t="s">
        <v>3327</v>
      </c>
      <c r="M695" s="42">
        <v>1</v>
      </c>
      <c r="N695" s="67" t="b">
        <v>0</v>
      </c>
      <c r="O695" s="45" t="s">
        <v>49</v>
      </c>
      <c r="P695" s="27" t="s">
        <v>49</v>
      </c>
      <c r="Q695" s="22" t="s">
        <v>49</v>
      </c>
      <c r="R695" s="46" t="s">
        <v>49</v>
      </c>
      <c r="S695" s="27" t="s">
        <v>49</v>
      </c>
      <c r="T695" s="22" t="s">
        <v>49</v>
      </c>
      <c r="U695" s="47" t="s">
        <v>49</v>
      </c>
      <c r="V695" s="21" t="s">
        <v>49</v>
      </c>
      <c r="W695" s="22" t="s">
        <v>49</v>
      </c>
      <c r="X695" s="23" t="s">
        <v>49</v>
      </c>
      <c r="Y695" s="24" t="s">
        <v>49</v>
      </c>
      <c r="Z695" s="25" t="s">
        <v>49</v>
      </c>
      <c r="AA695" s="26" t="s">
        <v>49</v>
      </c>
      <c r="AB695" s="27" t="s">
        <v>49</v>
      </c>
      <c r="AC695" s="28" t="s">
        <v>49</v>
      </c>
      <c r="AD695" s="14" t="s">
        <v>49</v>
      </c>
      <c r="AE695" s="30" t="s">
        <v>49</v>
      </c>
      <c r="AF695" s="30" t="s">
        <v>49</v>
      </c>
      <c r="AG695" s="31" t="s">
        <v>49</v>
      </c>
      <c r="AH695" s="31" t="s">
        <v>49</v>
      </c>
      <c r="AI695" s="31" t="s">
        <v>49</v>
      </c>
      <c r="AJ695" s="31" t="s">
        <v>49</v>
      </c>
      <c r="AK695" s="31" t="s">
        <v>49</v>
      </c>
      <c r="AL695" s="31" t="s">
        <v>5283</v>
      </c>
      <c r="AM695" s="31" t="s">
        <v>5298</v>
      </c>
      <c r="AN695" s="142" t="s">
        <v>5318</v>
      </c>
    </row>
    <row r="696" spans="1:40" ht="13.5" thickBot="1" x14ac:dyDescent="0.25">
      <c r="A696" s="33" t="s">
        <v>3328</v>
      </c>
      <c r="B696" s="5" t="s">
        <v>3329</v>
      </c>
      <c r="C696" s="98" t="s">
        <v>240</v>
      </c>
      <c r="D696" s="73" t="s">
        <v>41</v>
      </c>
      <c r="E696" s="8" t="s">
        <v>241</v>
      </c>
      <c r="F696" s="8" t="s">
        <v>241</v>
      </c>
      <c r="G696" s="8" t="s">
        <v>242</v>
      </c>
      <c r="H696" s="8" t="s">
        <v>243</v>
      </c>
      <c r="I696" s="9" t="b">
        <v>1</v>
      </c>
      <c r="J696" s="10" t="s">
        <v>3330</v>
      </c>
      <c r="K696" s="11" t="s">
        <v>3331</v>
      </c>
      <c r="L696" s="41" t="s">
        <v>3332</v>
      </c>
      <c r="M696" s="42">
        <v>1</v>
      </c>
      <c r="N696" s="67" t="b">
        <v>0</v>
      </c>
      <c r="O696" s="45" t="s">
        <v>49</v>
      </c>
      <c r="P696" s="27" t="s">
        <v>49</v>
      </c>
      <c r="Q696" s="22" t="s">
        <v>49</v>
      </c>
      <c r="R696" s="46" t="s">
        <v>49</v>
      </c>
      <c r="S696" s="27" t="s">
        <v>49</v>
      </c>
      <c r="T696" s="22" t="s">
        <v>49</v>
      </c>
      <c r="U696" s="47" t="s">
        <v>49</v>
      </c>
      <c r="V696" s="21" t="s">
        <v>49</v>
      </c>
      <c r="W696" s="22" t="s">
        <v>49</v>
      </c>
      <c r="X696" s="23" t="s">
        <v>49</v>
      </c>
      <c r="Y696" s="24" t="s">
        <v>49</v>
      </c>
      <c r="Z696" s="25" t="s">
        <v>49</v>
      </c>
      <c r="AA696" s="26" t="s">
        <v>49</v>
      </c>
      <c r="AB696" s="27" t="s">
        <v>49</v>
      </c>
      <c r="AC696" s="28" t="s">
        <v>49</v>
      </c>
      <c r="AD696" s="14" t="s">
        <v>49</v>
      </c>
      <c r="AE696" s="30" t="s">
        <v>49</v>
      </c>
      <c r="AF696" s="30" t="s">
        <v>49</v>
      </c>
      <c r="AG696" s="31" t="s">
        <v>49</v>
      </c>
      <c r="AH696" s="31" t="s">
        <v>49</v>
      </c>
      <c r="AI696" s="31" t="s">
        <v>49</v>
      </c>
      <c r="AJ696" s="31" t="s">
        <v>49</v>
      </c>
      <c r="AK696" s="31" t="s">
        <v>49</v>
      </c>
      <c r="AL696" s="31" t="s">
        <v>5283</v>
      </c>
      <c r="AM696" s="31" t="s">
        <v>5298</v>
      </c>
      <c r="AN696" s="142" t="s">
        <v>5318</v>
      </c>
    </row>
    <row r="697" spans="1:40" ht="13.5" thickBot="1" x14ac:dyDescent="0.25">
      <c r="A697" s="34" t="s">
        <v>3333</v>
      </c>
      <c r="B697" s="5" t="s">
        <v>3334</v>
      </c>
      <c r="C697" s="98" t="s">
        <v>240</v>
      </c>
      <c r="D697" s="73" t="s">
        <v>41</v>
      </c>
      <c r="E697" s="8" t="s">
        <v>241</v>
      </c>
      <c r="F697" s="8" t="s">
        <v>241</v>
      </c>
      <c r="G697" s="8" t="s">
        <v>242</v>
      </c>
      <c r="H697" s="8" t="s">
        <v>243</v>
      </c>
      <c r="I697" s="9" t="b">
        <v>1</v>
      </c>
      <c r="J697" s="44" t="s">
        <v>3335</v>
      </c>
      <c r="K697" s="11" t="s">
        <v>3336</v>
      </c>
      <c r="L697" s="41" t="s">
        <v>3337</v>
      </c>
      <c r="M697" s="42">
        <v>1</v>
      </c>
      <c r="N697" s="67" t="b">
        <v>0</v>
      </c>
      <c r="O697" s="45" t="s">
        <v>49</v>
      </c>
      <c r="P697" s="27" t="s">
        <v>49</v>
      </c>
      <c r="Q697" s="22" t="s">
        <v>49</v>
      </c>
      <c r="R697" s="46" t="s">
        <v>49</v>
      </c>
      <c r="S697" s="27" t="s">
        <v>49</v>
      </c>
      <c r="T697" s="22" t="s">
        <v>49</v>
      </c>
      <c r="U697" s="47" t="s">
        <v>49</v>
      </c>
      <c r="V697" s="21" t="s">
        <v>49</v>
      </c>
      <c r="W697" s="22" t="s">
        <v>49</v>
      </c>
      <c r="X697" s="23" t="s">
        <v>49</v>
      </c>
      <c r="Y697" s="24" t="s">
        <v>49</v>
      </c>
      <c r="Z697" s="25" t="s">
        <v>49</v>
      </c>
      <c r="AA697" s="26" t="s">
        <v>49</v>
      </c>
      <c r="AB697" s="27" t="s">
        <v>49</v>
      </c>
      <c r="AC697" s="28" t="s">
        <v>49</v>
      </c>
      <c r="AD697" s="14" t="s">
        <v>49</v>
      </c>
      <c r="AE697" s="30" t="s">
        <v>49</v>
      </c>
      <c r="AF697" s="30" t="s">
        <v>49</v>
      </c>
      <c r="AG697" s="31" t="s">
        <v>49</v>
      </c>
      <c r="AH697" s="31" t="s">
        <v>49</v>
      </c>
      <c r="AI697" s="31" t="s">
        <v>49</v>
      </c>
      <c r="AJ697" s="31" t="s">
        <v>49</v>
      </c>
      <c r="AK697" s="31" t="s">
        <v>49</v>
      </c>
      <c r="AL697" s="31" t="s">
        <v>5284</v>
      </c>
      <c r="AM697" s="31" t="s">
        <v>5298</v>
      </c>
      <c r="AN697" s="142" t="s">
        <v>5318</v>
      </c>
    </row>
    <row r="698" spans="1:40" ht="13.5" thickBot="1" x14ac:dyDescent="0.25">
      <c r="A698" s="34" t="s">
        <v>3338</v>
      </c>
      <c r="B698" s="5" t="s">
        <v>3339</v>
      </c>
      <c r="C698" s="98" t="s">
        <v>240</v>
      </c>
      <c r="D698" s="73" t="s">
        <v>41</v>
      </c>
      <c r="E698" s="8" t="s">
        <v>241</v>
      </c>
      <c r="F698" s="8" t="s">
        <v>241</v>
      </c>
      <c r="G698" s="8" t="s">
        <v>242</v>
      </c>
      <c r="H698" s="8" t="s">
        <v>243</v>
      </c>
      <c r="I698" s="9" t="b">
        <v>1</v>
      </c>
      <c r="J698" s="10" t="s">
        <v>3340</v>
      </c>
      <c r="K698" s="11" t="s">
        <v>3341</v>
      </c>
      <c r="L698" s="41" t="s">
        <v>3342</v>
      </c>
      <c r="M698" s="42">
        <v>1</v>
      </c>
      <c r="N698" s="67" t="b">
        <v>0</v>
      </c>
      <c r="O698" s="45" t="s">
        <v>49</v>
      </c>
      <c r="P698" s="27" t="s">
        <v>49</v>
      </c>
      <c r="Q698" s="22" t="s">
        <v>49</v>
      </c>
      <c r="R698" s="46" t="s">
        <v>49</v>
      </c>
      <c r="S698" s="27" t="s">
        <v>49</v>
      </c>
      <c r="T698" s="22" t="s">
        <v>49</v>
      </c>
      <c r="U698" s="47" t="s">
        <v>49</v>
      </c>
      <c r="V698" s="21" t="s">
        <v>49</v>
      </c>
      <c r="W698" s="22" t="s">
        <v>49</v>
      </c>
      <c r="X698" s="23" t="s">
        <v>49</v>
      </c>
      <c r="Y698" s="24" t="s">
        <v>49</v>
      </c>
      <c r="Z698" s="25" t="s">
        <v>49</v>
      </c>
      <c r="AA698" s="26" t="s">
        <v>49</v>
      </c>
      <c r="AB698" s="27" t="s">
        <v>49</v>
      </c>
      <c r="AC698" s="28" t="s">
        <v>49</v>
      </c>
      <c r="AD698" s="14" t="s">
        <v>49</v>
      </c>
      <c r="AE698" s="30" t="s">
        <v>49</v>
      </c>
      <c r="AF698" s="30" t="s">
        <v>49</v>
      </c>
      <c r="AG698" s="31" t="s">
        <v>49</v>
      </c>
      <c r="AH698" s="31" t="s">
        <v>49</v>
      </c>
      <c r="AI698" s="31" t="s">
        <v>49</v>
      </c>
      <c r="AJ698" s="31" t="s">
        <v>49</v>
      </c>
      <c r="AK698" s="31" t="s">
        <v>49</v>
      </c>
      <c r="AL698" s="31" t="s">
        <v>5284</v>
      </c>
      <c r="AM698" s="31" t="s">
        <v>5298</v>
      </c>
      <c r="AN698" s="142" t="s">
        <v>5318</v>
      </c>
    </row>
    <row r="699" spans="1:40" ht="13.5" thickBot="1" x14ac:dyDescent="0.25">
      <c r="A699" s="34" t="s">
        <v>3343</v>
      </c>
      <c r="B699" s="5" t="s">
        <v>3344</v>
      </c>
      <c r="C699" s="98" t="s">
        <v>240</v>
      </c>
      <c r="D699" s="73" t="s">
        <v>41</v>
      </c>
      <c r="E699" s="8" t="s">
        <v>241</v>
      </c>
      <c r="F699" s="8" t="s">
        <v>241</v>
      </c>
      <c r="G699" s="8" t="s">
        <v>242</v>
      </c>
      <c r="H699" s="8" t="s">
        <v>243</v>
      </c>
      <c r="I699" s="9" t="b">
        <v>1</v>
      </c>
      <c r="J699" s="10" t="s">
        <v>3345</v>
      </c>
      <c r="K699" s="11" t="s">
        <v>3346</v>
      </c>
      <c r="L699" s="41" t="s">
        <v>3347</v>
      </c>
      <c r="M699" s="42">
        <v>1</v>
      </c>
      <c r="N699" s="67" t="b">
        <v>0</v>
      </c>
      <c r="O699" s="45" t="s">
        <v>49</v>
      </c>
      <c r="P699" s="27" t="s">
        <v>49</v>
      </c>
      <c r="Q699" s="22" t="s">
        <v>49</v>
      </c>
      <c r="R699" s="46" t="s">
        <v>49</v>
      </c>
      <c r="S699" s="27" t="s">
        <v>49</v>
      </c>
      <c r="T699" s="22" t="s">
        <v>49</v>
      </c>
      <c r="U699" s="47" t="s">
        <v>49</v>
      </c>
      <c r="V699" s="21" t="s">
        <v>49</v>
      </c>
      <c r="W699" s="22" t="s">
        <v>49</v>
      </c>
      <c r="X699" s="23" t="s">
        <v>49</v>
      </c>
      <c r="Y699" s="24" t="s">
        <v>49</v>
      </c>
      <c r="Z699" s="25" t="s">
        <v>49</v>
      </c>
      <c r="AA699" s="26" t="s">
        <v>49</v>
      </c>
      <c r="AB699" s="27" t="s">
        <v>49</v>
      </c>
      <c r="AC699" s="28" t="s">
        <v>49</v>
      </c>
      <c r="AD699" s="14" t="s">
        <v>49</v>
      </c>
      <c r="AE699" s="30" t="s">
        <v>49</v>
      </c>
      <c r="AF699" s="30" t="s">
        <v>49</v>
      </c>
      <c r="AG699" s="31" t="s">
        <v>49</v>
      </c>
      <c r="AH699" s="31" t="s">
        <v>49</v>
      </c>
      <c r="AI699" s="31" t="s">
        <v>49</v>
      </c>
      <c r="AJ699" s="31" t="s">
        <v>49</v>
      </c>
      <c r="AK699" s="31" t="s">
        <v>49</v>
      </c>
      <c r="AL699" s="31" t="s">
        <v>5284</v>
      </c>
      <c r="AM699" s="31" t="s">
        <v>5298</v>
      </c>
      <c r="AN699" s="142" t="s">
        <v>5318</v>
      </c>
    </row>
    <row r="700" spans="1:40" ht="13.5" thickBot="1" x14ac:dyDescent="0.25">
      <c r="A700" s="61" t="s">
        <v>3348</v>
      </c>
      <c r="B700" s="5" t="s">
        <v>3349</v>
      </c>
      <c r="C700" s="98" t="s">
        <v>240</v>
      </c>
      <c r="D700" s="73" t="s">
        <v>41</v>
      </c>
      <c r="E700" s="8" t="s">
        <v>241</v>
      </c>
      <c r="F700" s="8" t="s">
        <v>241</v>
      </c>
      <c r="G700" s="8" t="s">
        <v>242</v>
      </c>
      <c r="H700" s="8" t="s">
        <v>243</v>
      </c>
      <c r="I700" s="9" t="b">
        <v>1</v>
      </c>
      <c r="J700" s="10" t="s">
        <v>3350</v>
      </c>
      <c r="K700" s="11" t="s">
        <v>3351</v>
      </c>
      <c r="L700" s="41" t="s">
        <v>3352</v>
      </c>
      <c r="M700" s="42">
        <v>1</v>
      </c>
      <c r="N700" s="67" t="b">
        <v>0</v>
      </c>
      <c r="O700" s="45" t="s">
        <v>49</v>
      </c>
      <c r="P700" s="27" t="s">
        <v>49</v>
      </c>
      <c r="Q700" s="22" t="s">
        <v>49</v>
      </c>
      <c r="R700" s="46" t="s">
        <v>49</v>
      </c>
      <c r="S700" s="27" t="s">
        <v>49</v>
      </c>
      <c r="T700" s="22" t="s">
        <v>49</v>
      </c>
      <c r="U700" s="47" t="s">
        <v>49</v>
      </c>
      <c r="V700" s="21" t="s">
        <v>49</v>
      </c>
      <c r="W700" s="22" t="s">
        <v>49</v>
      </c>
      <c r="X700" s="23" t="s">
        <v>49</v>
      </c>
      <c r="Y700" s="24" t="s">
        <v>49</v>
      </c>
      <c r="Z700" s="25" t="s">
        <v>49</v>
      </c>
      <c r="AA700" s="26" t="s">
        <v>49</v>
      </c>
      <c r="AB700" s="27" t="s">
        <v>49</v>
      </c>
      <c r="AC700" s="28" t="s">
        <v>49</v>
      </c>
      <c r="AD700" s="14" t="s">
        <v>49</v>
      </c>
      <c r="AE700" s="30" t="s">
        <v>49</v>
      </c>
      <c r="AF700" s="30" t="s">
        <v>49</v>
      </c>
      <c r="AG700" s="31" t="s">
        <v>49</v>
      </c>
      <c r="AH700" s="31" t="s">
        <v>49</v>
      </c>
      <c r="AI700" s="31" t="s">
        <v>49</v>
      </c>
      <c r="AJ700" s="31" t="s">
        <v>49</v>
      </c>
      <c r="AK700" s="31" t="s">
        <v>49</v>
      </c>
      <c r="AL700" s="31" t="s">
        <v>5285</v>
      </c>
      <c r="AM700" s="31" t="s">
        <v>5298</v>
      </c>
      <c r="AN700" s="142" t="s">
        <v>5318</v>
      </c>
    </row>
    <row r="701" spans="1:40" ht="13.5" thickBot="1" x14ac:dyDescent="0.25">
      <c r="A701" s="62" t="s">
        <v>3353</v>
      </c>
      <c r="B701" s="5" t="s">
        <v>3354</v>
      </c>
      <c r="C701" s="98" t="s">
        <v>240</v>
      </c>
      <c r="D701" s="73" t="s">
        <v>41</v>
      </c>
      <c r="E701" s="8" t="s">
        <v>241</v>
      </c>
      <c r="F701" s="8" t="s">
        <v>241</v>
      </c>
      <c r="G701" s="8" t="s">
        <v>242</v>
      </c>
      <c r="H701" s="8" t="s">
        <v>243</v>
      </c>
      <c r="I701" s="9" t="b">
        <v>1</v>
      </c>
      <c r="J701" s="10" t="s">
        <v>3355</v>
      </c>
      <c r="K701" s="11" t="s">
        <v>3356</v>
      </c>
      <c r="L701" s="41" t="s">
        <v>3357</v>
      </c>
      <c r="M701" s="42">
        <v>1</v>
      </c>
      <c r="N701" s="67" t="b">
        <v>0</v>
      </c>
      <c r="O701" s="45" t="s">
        <v>49</v>
      </c>
      <c r="P701" s="27" t="s">
        <v>49</v>
      </c>
      <c r="Q701" s="22" t="s">
        <v>49</v>
      </c>
      <c r="R701" s="46" t="s">
        <v>49</v>
      </c>
      <c r="S701" s="27" t="s">
        <v>49</v>
      </c>
      <c r="T701" s="22" t="s">
        <v>49</v>
      </c>
      <c r="U701" s="47" t="s">
        <v>49</v>
      </c>
      <c r="V701" s="21" t="s">
        <v>49</v>
      </c>
      <c r="W701" s="22" t="s">
        <v>49</v>
      </c>
      <c r="X701" s="23" t="s">
        <v>49</v>
      </c>
      <c r="Y701" s="24" t="s">
        <v>49</v>
      </c>
      <c r="Z701" s="25" t="s">
        <v>49</v>
      </c>
      <c r="AA701" s="26" t="s">
        <v>49</v>
      </c>
      <c r="AB701" s="27" t="s">
        <v>49</v>
      </c>
      <c r="AC701" s="28" t="s">
        <v>49</v>
      </c>
      <c r="AD701" s="14" t="s">
        <v>49</v>
      </c>
      <c r="AE701" s="30" t="s">
        <v>49</v>
      </c>
      <c r="AF701" s="30" t="s">
        <v>49</v>
      </c>
      <c r="AG701" s="31" t="s">
        <v>49</v>
      </c>
      <c r="AH701" s="31" t="s">
        <v>49</v>
      </c>
      <c r="AI701" s="31" t="s">
        <v>49</v>
      </c>
      <c r="AJ701" s="31" t="s">
        <v>49</v>
      </c>
      <c r="AK701" s="31" t="s">
        <v>49</v>
      </c>
      <c r="AL701" s="31" t="s">
        <v>5286</v>
      </c>
      <c r="AM701" s="31" t="s">
        <v>5298</v>
      </c>
      <c r="AN701" s="142" t="s">
        <v>5318</v>
      </c>
    </row>
    <row r="702" spans="1:40" ht="13.5" thickBot="1" x14ac:dyDescent="0.25">
      <c r="A702" s="62" t="s">
        <v>3358</v>
      </c>
      <c r="B702" s="5" t="s">
        <v>3359</v>
      </c>
      <c r="C702" s="98" t="s">
        <v>240</v>
      </c>
      <c r="D702" s="73" t="s">
        <v>41</v>
      </c>
      <c r="E702" s="8" t="s">
        <v>241</v>
      </c>
      <c r="F702" s="8" t="s">
        <v>241</v>
      </c>
      <c r="G702" s="8" t="s">
        <v>242</v>
      </c>
      <c r="H702" s="8" t="s">
        <v>243</v>
      </c>
      <c r="I702" s="9" t="b">
        <v>1</v>
      </c>
      <c r="J702" s="10" t="s">
        <v>3360</v>
      </c>
      <c r="K702" s="11" t="s">
        <v>3361</v>
      </c>
      <c r="L702" s="41" t="s">
        <v>3362</v>
      </c>
      <c r="M702" s="42">
        <v>1</v>
      </c>
      <c r="N702" s="67" t="b">
        <v>0</v>
      </c>
      <c r="O702" s="45" t="s">
        <v>49</v>
      </c>
      <c r="P702" s="27" t="s">
        <v>49</v>
      </c>
      <c r="Q702" s="22" t="s">
        <v>49</v>
      </c>
      <c r="R702" s="46" t="s">
        <v>49</v>
      </c>
      <c r="S702" s="27" t="s">
        <v>49</v>
      </c>
      <c r="T702" s="22" t="s">
        <v>49</v>
      </c>
      <c r="U702" s="47" t="s">
        <v>49</v>
      </c>
      <c r="V702" s="21" t="s">
        <v>49</v>
      </c>
      <c r="W702" s="22" t="s">
        <v>49</v>
      </c>
      <c r="X702" s="23" t="s">
        <v>49</v>
      </c>
      <c r="Y702" s="24" t="s">
        <v>49</v>
      </c>
      <c r="Z702" s="25" t="s">
        <v>49</v>
      </c>
      <c r="AA702" s="26" t="s">
        <v>49</v>
      </c>
      <c r="AB702" s="27" t="s">
        <v>49</v>
      </c>
      <c r="AC702" s="28" t="s">
        <v>49</v>
      </c>
      <c r="AD702" s="14" t="s">
        <v>49</v>
      </c>
      <c r="AE702" s="30" t="s">
        <v>49</v>
      </c>
      <c r="AF702" s="30" t="s">
        <v>49</v>
      </c>
      <c r="AG702" s="31" t="s">
        <v>49</v>
      </c>
      <c r="AH702" s="31" t="s">
        <v>49</v>
      </c>
      <c r="AI702" s="31" t="s">
        <v>49</v>
      </c>
      <c r="AJ702" s="31" t="s">
        <v>49</v>
      </c>
      <c r="AK702" s="31" t="s">
        <v>49</v>
      </c>
      <c r="AL702" s="31" t="s">
        <v>5286</v>
      </c>
      <c r="AM702" s="31" t="s">
        <v>5298</v>
      </c>
      <c r="AN702" s="142" t="s">
        <v>5318</v>
      </c>
    </row>
    <row r="703" spans="1:40" ht="13.5" thickBot="1" x14ac:dyDescent="0.25">
      <c r="A703" s="43" t="s">
        <v>3363</v>
      </c>
      <c r="B703" s="5" t="s">
        <v>3364</v>
      </c>
      <c r="C703" s="98" t="s">
        <v>2711</v>
      </c>
      <c r="D703" s="8" t="s">
        <v>2712</v>
      </c>
      <c r="E703" s="8" t="s">
        <v>2713</v>
      </c>
      <c r="F703" s="8" t="s">
        <v>3365</v>
      </c>
      <c r="G703" s="8" t="s">
        <v>2714</v>
      </c>
      <c r="H703" s="8" t="s">
        <v>2715</v>
      </c>
      <c r="I703" s="64" t="b">
        <v>0</v>
      </c>
      <c r="J703" s="52" t="s">
        <v>3366</v>
      </c>
      <c r="K703" s="11" t="s">
        <v>3367</v>
      </c>
      <c r="L703" s="12" t="s">
        <v>3368</v>
      </c>
      <c r="M703" s="13">
        <v>3</v>
      </c>
      <c r="N703" s="67" t="b">
        <v>0</v>
      </c>
      <c r="O703" s="45" t="s">
        <v>49</v>
      </c>
      <c r="P703" s="27" t="s">
        <v>49</v>
      </c>
      <c r="Q703" s="22" t="s">
        <v>49</v>
      </c>
      <c r="R703" s="46" t="s">
        <v>49</v>
      </c>
      <c r="S703" s="27" t="s">
        <v>49</v>
      </c>
      <c r="T703" s="22" t="s">
        <v>49</v>
      </c>
      <c r="U703" s="47" t="s">
        <v>49</v>
      </c>
      <c r="V703" s="21" t="s">
        <v>49</v>
      </c>
      <c r="W703" s="22" t="s">
        <v>49</v>
      </c>
      <c r="X703" s="23" t="s">
        <v>49</v>
      </c>
      <c r="Y703" s="102">
        <v>0</v>
      </c>
      <c r="Z703" s="103">
        <v>0</v>
      </c>
      <c r="AA703" s="26">
        <v>0</v>
      </c>
      <c r="AB703" s="10">
        <v>0</v>
      </c>
      <c r="AC703" s="28">
        <v>0</v>
      </c>
      <c r="AD703" s="104">
        <v>50</v>
      </c>
      <c r="AE703" s="30" t="s">
        <v>49</v>
      </c>
      <c r="AF703" s="17">
        <v>0</v>
      </c>
      <c r="AG703" s="117">
        <v>0</v>
      </c>
      <c r="AH703" s="118">
        <v>0</v>
      </c>
      <c r="AI703" s="119">
        <v>0</v>
      </c>
      <c r="AJ703" s="19">
        <v>0</v>
      </c>
      <c r="AK703" s="120">
        <v>0</v>
      </c>
      <c r="AL703" s="31" t="s">
        <v>5281</v>
      </c>
      <c r="AM703" s="31" t="s">
        <v>5298</v>
      </c>
      <c r="AN703" s="142" t="s">
        <v>5330</v>
      </c>
    </row>
    <row r="704" spans="1:40" ht="13.5" thickBot="1" x14ac:dyDescent="0.25">
      <c r="A704" s="43" t="s">
        <v>3369</v>
      </c>
      <c r="B704" s="5" t="s">
        <v>3364</v>
      </c>
      <c r="C704" s="98" t="s">
        <v>2711</v>
      </c>
      <c r="D704" s="8" t="s">
        <v>2712</v>
      </c>
      <c r="E704" s="8" t="s">
        <v>2713</v>
      </c>
      <c r="F704" s="8" t="s">
        <v>3365</v>
      </c>
      <c r="G704" s="8" t="s">
        <v>2714</v>
      </c>
      <c r="H704" s="8" t="s">
        <v>2715</v>
      </c>
      <c r="I704" s="64" t="b">
        <v>0</v>
      </c>
      <c r="J704" s="126" t="s">
        <v>292</v>
      </c>
      <c r="K704" s="11" t="s">
        <v>3370</v>
      </c>
      <c r="L704" s="12" t="s">
        <v>3371</v>
      </c>
      <c r="M704" s="13">
        <v>3</v>
      </c>
      <c r="N704" s="67" t="b">
        <v>0</v>
      </c>
      <c r="O704" s="45" t="s">
        <v>49</v>
      </c>
      <c r="P704" s="27" t="s">
        <v>49</v>
      </c>
      <c r="Q704" s="22" t="s">
        <v>49</v>
      </c>
      <c r="R704" s="46" t="s">
        <v>49</v>
      </c>
      <c r="S704" s="27" t="s">
        <v>49</v>
      </c>
      <c r="T704" s="22" t="s">
        <v>49</v>
      </c>
      <c r="U704" s="47" t="s">
        <v>49</v>
      </c>
      <c r="V704" s="21" t="s">
        <v>49</v>
      </c>
      <c r="W704" s="22" t="s">
        <v>49</v>
      </c>
      <c r="X704" s="23" t="s">
        <v>49</v>
      </c>
      <c r="Y704" s="102">
        <v>0</v>
      </c>
      <c r="Z704" s="103">
        <v>0</v>
      </c>
      <c r="AA704" s="26">
        <v>0</v>
      </c>
      <c r="AB704" s="10">
        <v>0</v>
      </c>
      <c r="AC704" s="28">
        <v>0</v>
      </c>
      <c r="AD704" s="104">
        <v>50</v>
      </c>
      <c r="AE704" s="30" t="s">
        <v>49</v>
      </c>
      <c r="AF704" s="17">
        <v>0</v>
      </c>
      <c r="AG704" s="117">
        <v>0</v>
      </c>
      <c r="AH704" s="118">
        <v>0</v>
      </c>
      <c r="AI704" s="119">
        <v>0</v>
      </c>
      <c r="AJ704" s="19">
        <v>0</v>
      </c>
      <c r="AK704" s="120">
        <v>0</v>
      </c>
      <c r="AL704" s="31" t="s">
        <v>5281</v>
      </c>
      <c r="AM704" s="31" t="s">
        <v>5298</v>
      </c>
      <c r="AN704" s="142" t="s">
        <v>5330</v>
      </c>
    </row>
    <row r="705" spans="1:40" ht="13.5" thickBot="1" x14ac:dyDescent="0.25">
      <c r="A705" s="43" t="s">
        <v>3372</v>
      </c>
      <c r="B705" s="5" t="s">
        <v>3364</v>
      </c>
      <c r="C705" s="98" t="s">
        <v>2711</v>
      </c>
      <c r="D705" s="8" t="s">
        <v>2712</v>
      </c>
      <c r="E705" s="8" t="s">
        <v>2713</v>
      </c>
      <c r="F705" s="8" t="s">
        <v>3365</v>
      </c>
      <c r="G705" s="8" t="s">
        <v>2714</v>
      </c>
      <c r="H705" s="8" t="s">
        <v>2715</v>
      </c>
      <c r="I705" s="64" t="b">
        <v>0</v>
      </c>
      <c r="J705" s="52" t="s">
        <v>3373</v>
      </c>
      <c r="K705" s="11" t="s">
        <v>3374</v>
      </c>
      <c r="L705" s="12" t="s">
        <v>3375</v>
      </c>
      <c r="M705" s="13">
        <v>3</v>
      </c>
      <c r="N705" s="67" t="b">
        <v>0</v>
      </c>
      <c r="O705" s="45" t="s">
        <v>49</v>
      </c>
      <c r="P705" s="27" t="s">
        <v>49</v>
      </c>
      <c r="Q705" s="22" t="s">
        <v>49</v>
      </c>
      <c r="R705" s="46" t="s">
        <v>49</v>
      </c>
      <c r="S705" s="27" t="s">
        <v>49</v>
      </c>
      <c r="T705" s="22" t="s">
        <v>49</v>
      </c>
      <c r="U705" s="47" t="s">
        <v>49</v>
      </c>
      <c r="V705" s="21" t="s">
        <v>49</v>
      </c>
      <c r="W705" s="22" t="s">
        <v>49</v>
      </c>
      <c r="X705" s="23" t="s">
        <v>49</v>
      </c>
      <c r="Y705" s="102">
        <v>0</v>
      </c>
      <c r="Z705" s="103">
        <v>0</v>
      </c>
      <c r="AA705" s="26">
        <v>0</v>
      </c>
      <c r="AB705" s="10">
        <v>0</v>
      </c>
      <c r="AC705" s="28">
        <v>0</v>
      </c>
      <c r="AD705" s="104">
        <v>50</v>
      </c>
      <c r="AE705" s="30" t="s">
        <v>49</v>
      </c>
      <c r="AF705" s="17">
        <v>0</v>
      </c>
      <c r="AG705" s="117">
        <v>0</v>
      </c>
      <c r="AH705" s="118">
        <v>0</v>
      </c>
      <c r="AI705" s="119">
        <v>0</v>
      </c>
      <c r="AJ705" s="19">
        <v>0</v>
      </c>
      <c r="AK705" s="120">
        <v>0</v>
      </c>
      <c r="AL705" s="31" t="s">
        <v>5281</v>
      </c>
      <c r="AM705" s="31" t="s">
        <v>5298</v>
      </c>
      <c r="AN705" s="142" t="s">
        <v>5330</v>
      </c>
    </row>
    <row r="706" spans="1:40" ht="13.5" thickBot="1" x14ac:dyDescent="0.25">
      <c r="A706" s="43" t="s">
        <v>3376</v>
      </c>
      <c r="B706" s="5" t="s">
        <v>3377</v>
      </c>
      <c r="C706" s="98" t="s">
        <v>2711</v>
      </c>
      <c r="D706" s="8" t="s">
        <v>2712</v>
      </c>
      <c r="E706" s="8" t="s">
        <v>2713</v>
      </c>
      <c r="F706" s="8" t="s">
        <v>3365</v>
      </c>
      <c r="G706" s="8" t="s">
        <v>2714</v>
      </c>
      <c r="H706" s="8" t="s">
        <v>2715</v>
      </c>
      <c r="I706" s="64" t="b">
        <v>0</v>
      </c>
      <c r="J706" s="52" t="s">
        <v>3378</v>
      </c>
      <c r="K706" s="11" t="s">
        <v>3379</v>
      </c>
      <c r="L706" s="12" t="s">
        <v>3380</v>
      </c>
      <c r="M706" s="13">
        <v>3</v>
      </c>
      <c r="N706" s="67" t="b">
        <v>0</v>
      </c>
      <c r="O706" s="45" t="s">
        <v>49</v>
      </c>
      <c r="P706" s="27" t="s">
        <v>49</v>
      </c>
      <c r="Q706" s="22" t="s">
        <v>49</v>
      </c>
      <c r="R706" s="46" t="s">
        <v>49</v>
      </c>
      <c r="S706" s="27" t="s">
        <v>49</v>
      </c>
      <c r="T706" s="22" t="s">
        <v>49</v>
      </c>
      <c r="U706" s="47" t="s">
        <v>49</v>
      </c>
      <c r="V706" s="21" t="s">
        <v>49</v>
      </c>
      <c r="W706" s="22" t="s">
        <v>49</v>
      </c>
      <c r="X706" s="23" t="s">
        <v>49</v>
      </c>
      <c r="Y706" s="102">
        <v>0</v>
      </c>
      <c r="Z706" s="103">
        <v>0</v>
      </c>
      <c r="AA706" s="26">
        <v>0</v>
      </c>
      <c r="AB706" s="10">
        <v>0</v>
      </c>
      <c r="AC706" s="28">
        <v>0</v>
      </c>
      <c r="AD706" s="104">
        <v>50</v>
      </c>
      <c r="AE706" s="30" t="s">
        <v>49</v>
      </c>
      <c r="AF706" s="17">
        <v>0</v>
      </c>
      <c r="AG706" s="117">
        <v>0</v>
      </c>
      <c r="AH706" s="118">
        <v>0</v>
      </c>
      <c r="AI706" s="119">
        <v>0</v>
      </c>
      <c r="AJ706" s="19">
        <v>0</v>
      </c>
      <c r="AK706" s="120">
        <v>0</v>
      </c>
      <c r="AL706" s="31" t="s">
        <v>5281</v>
      </c>
      <c r="AM706" s="31" t="s">
        <v>5298</v>
      </c>
      <c r="AN706" s="142" t="s">
        <v>5330</v>
      </c>
    </row>
    <row r="707" spans="1:40" ht="13.5" thickBot="1" x14ac:dyDescent="0.25">
      <c r="A707" s="43" t="s">
        <v>3381</v>
      </c>
      <c r="B707" s="5" t="s">
        <v>3377</v>
      </c>
      <c r="C707" s="98" t="s">
        <v>2711</v>
      </c>
      <c r="D707" s="8" t="s">
        <v>2712</v>
      </c>
      <c r="E707" s="8" t="s">
        <v>2713</v>
      </c>
      <c r="F707" s="8" t="s">
        <v>3365</v>
      </c>
      <c r="G707" s="8" t="s">
        <v>2714</v>
      </c>
      <c r="H707" s="8" t="s">
        <v>2715</v>
      </c>
      <c r="I707" s="64" t="b">
        <v>0</v>
      </c>
      <c r="J707" s="52" t="s">
        <v>3382</v>
      </c>
      <c r="K707" s="11" t="s">
        <v>3383</v>
      </c>
      <c r="L707" s="12" t="s">
        <v>3384</v>
      </c>
      <c r="M707" s="13">
        <v>3</v>
      </c>
      <c r="N707" s="67" t="b">
        <v>0</v>
      </c>
      <c r="O707" s="45" t="s">
        <v>49</v>
      </c>
      <c r="P707" s="27" t="s">
        <v>49</v>
      </c>
      <c r="Q707" s="22" t="s">
        <v>49</v>
      </c>
      <c r="R707" s="46" t="s">
        <v>49</v>
      </c>
      <c r="S707" s="27" t="s">
        <v>49</v>
      </c>
      <c r="T707" s="22" t="s">
        <v>49</v>
      </c>
      <c r="U707" s="47" t="s">
        <v>49</v>
      </c>
      <c r="V707" s="21" t="s">
        <v>49</v>
      </c>
      <c r="W707" s="22" t="s">
        <v>49</v>
      </c>
      <c r="X707" s="23" t="s">
        <v>49</v>
      </c>
      <c r="Y707" s="102">
        <v>0</v>
      </c>
      <c r="Z707" s="103">
        <v>0</v>
      </c>
      <c r="AA707" s="26">
        <v>0</v>
      </c>
      <c r="AB707" s="10">
        <v>0</v>
      </c>
      <c r="AC707" s="28">
        <v>0</v>
      </c>
      <c r="AD707" s="104">
        <v>50</v>
      </c>
      <c r="AE707" s="30" t="s">
        <v>49</v>
      </c>
      <c r="AF707" s="17">
        <v>0</v>
      </c>
      <c r="AG707" s="117">
        <v>0</v>
      </c>
      <c r="AH707" s="118">
        <v>0</v>
      </c>
      <c r="AI707" s="119">
        <v>0</v>
      </c>
      <c r="AJ707" s="19">
        <v>0</v>
      </c>
      <c r="AK707" s="120">
        <v>0</v>
      </c>
      <c r="AL707" s="31" t="s">
        <v>5281</v>
      </c>
      <c r="AM707" s="31" t="s">
        <v>5298</v>
      </c>
      <c r="AN707" s="142" t="s">
        <v>5330</v>
      </c>
    </row>
    <row r="708" spans="1:40" ht="13.5" thickBot="1" x14ac:dyDescent="0.25">
      <c r="A708" s="43" t="s">
        <v>3385</v>
      </c>
      <c r="B708" s="5" t="s">
        <v>3377</v>
      </c>
      <c r="C708" s="98" t="s">
        <v>2711</v>
      </c>
      <c r="D708" s="8" t="s">
        <v>2712</v>
      </c>
      <c r="E708" s="8" t="s">
        <v>2713</v>
      </c>
      <c r="F708" s="8" t="s">
        <v>3365</v>
      </c>
      <c r="G708" s="8" t="s">
        <v>2714</v>
      </c>
      <c r="H708" s="8" t="s">
        <v>2715</v>
      </c>
      <c r="I708" s="64" t="b">
        <v>0</v>
      </c>
      <c r="J708" s="52" t="s">
        <v>3386</v>
      </c>
      <c r="K708" s="11" t="s">
        <v>3387</v>
      </c>
      <c r="L708" s="12" t="s">
        <v>3388</v>
      </c>
      <c r="M708" s="13">
        <v>3</v>
      </c>
      <c r="N708" s="67" t="b">
        <v>0</v>
      </c>
      <c r="O708" s="45" t="s">
        <v>49</v>
      </c>
      <c r="P708" s="27" t="s">
        <v>49</v>
      </c>
      <c r="Q708" s="22" t="s">
        <v>49</v>
      </c>
      <c r="R708" s="46" t="s">
        <v>49</v>
      </c>
      <c r="S708" s="27" t="s">
        <v>49</v>
      </c>
      <c r="T708" s="22" t="s">
        <v>49</v>
      </c>
      <c r="U708" s="47" t="s">
        <v>49</v>
      </c>
      <c r="V708" s="21" t="s">
        <v>49</v>
      </c>
      <c r="W708" s="22" t="s">
        <v>49</v>
      </c>
      <c r="X708" s="23" t="s">
        <v>49</v>
      </c>
      <c r="Y708" s="102">
        <v>0</v>
      </c>
      <c r="Z708" s="103">
        <v>0</v>
      </c>
      <c r="AA708" s="26">
        <v>0</v>
      </c>
      <c r="AB708" s="10">
        <v>0</v>
      </c>
      <c r="AC708" s="28">
        <v>0</v>
      </c>
      <c r="AD708" s="104">
        <v>50</v>
      </c>
      <c r="AE708" s="30" t="s">
        <v>49</v>
      </c>
      <c r="AF708" s="17">
        <v>0</v>
      </c>
      <c r="AG708" s="117">
        <v>0</v>
      </c>
      <c r="AH708" s="118">
        <v>0</v>
      </c>
      <c r="AI708" s="119">
        <v>0</v>
      </c>
      <c r="AJ708" s="19">
        <v>0</v>
      </c>
      <c r="AK708" s="120">
        <v>0</v>
      </c>
      <c r="AL708" s="31" t="s">
        <v>5281</v>
      </c>
      <c r="AM708" s="31" t="s">
        <v>5298</v>
      </c>
      <c r="AN708" s="142" t="s">
        <v>5330</v>
      </c>
    </row>
    <row r="709" spans="1:40" ht="13.5" thickBot="1" x14ac:dyDescent="0.25">
      <c r="A709" s="43" t="s">
        <v>3389</v>
      </c>
      <c r="B709" s="5" t="s">
        <v>3377</v>
      </c>
      <c r="C709" s="98" t="s">
        <v>2711</v>
      </c>
      <c r="D709" s="8" t="s">
        <v>2712</v>
      </c>
      <c r="E709" s="8" t="s">
        <v>2713</v>
      </c>
      <c r="F709" s="8" t="s">
        <v>3365</v>
      </c>
      <c r="G709" s="8" t="s">
        <v>2714</v>
      </c>
      <c r="H709" s="8" t="s">
        <v>2715</v>
      </c>
      <c r="I709" s="64" t="b">
        <v>0</v>
      </c>
      <c r="J709" s="52" t="s">
        <v>3390</v>
      </c>
      <c r="K709" s="11" t="s">
        <v>3391</v>
      </c>
      <c r="L709" s="12" t="s">
        <v>3392</v>
      </c>
      <c r="M709" s="13">
        <v>3</v>
      </c>
      <c r="N709" s="67" t="b">
        <v>0</v>
      </c>
      <c r="O709" s="45" t="s">
        <v>49</v>
      </c>
      <c r="P709" s="27" t="s">
        <v>49</v>
      </c>
      <c r="Q709" s="22" t="s">
        <v>49</v>
      </c>
      <c r="R709" s="46" t="s">
        <v>49</v>
      </c>
      <c r="S709" s="27" t="s">
        <v>49</v>
      </c>
      <c r="T709" s="22" t="s">
        <v>49</v>
      </c>
      <c r="U709" s="47" t="s">
        <v>49</v>
      </c>
      <c r="V709" s="21" t="s">
        <v>49</v>
      </c>
      <c r="W709" s="22" t="s">
        <v>49</v>
      </c>
      <c r="X709" s="23" t="s">
        <v>49</v>
      </c>
      <c r="Y709" s="102">
        <v>0</v>
      </c>
      <c r="Z709" s="103">
        <v>0</v>
      </c>
      <c r="AA709" s="26">
        <v>0</v>
      </c>
      <c r="AB709" s="10">
        <v>0</v>
      </c>
      <c r="AC709" s="28">
        <v>0</v>
      </c>
      <c r="AD709" s="104">
        <v>50</v>
      </c>
      <c r="AE709" s="30" t="s">
        <v>49</v>
      </c>
      <c r="AF709" s="17">
        <v>0</v>
      </c>
      <c r="AG709" s="117">
        <v>0</v>
      </c>
      <c r="AH709" s="118">
        <v>0</v>
      </c>
      <c r="AI709" s="119">
        <v>0</v>
      </c>
      <c r="AJ709" s="19">
        <v>0</v>
      </c>
      <c r="AK709" s="120">
        <v>0</v>
      </c>
      <c r="AL709" s="31" t="s">
        <v>5281</v>
      </c>
      <c r="AM709" s="31" t="s">
        <v>5298</v>
      </c>
      <c r="AN709" s="142" t="s">
        <v>5330</v>
      </c>
    </row>
    <row r="710" spans="1:40" ht="13.5" thickBot="1" x14ac:dyDescent="0.25">
      <c r="A710" s="43" t="s">
        <v>3393</v>
      </c>
      <c r="B710" s="5" t="s">
        <v>3377</v>
      </c>
      <c r="C710" s="98" t="s">
        <v>2711</v>
      </c>
      <c r="D710" s="8" t="s">
        <v>2712</v>
      </c>
      <c r="E710" s="8" t="s">
        <v>2713</v>
      </c>
      <c r="F710" s="8" t="s">
        <v>3365</v>
      </c>
      <c r="G710" s="8" t="s">
        <v>2714</v>
      </c>
      <c r="H710" s="8" t="s">
        <v>2715</v>
      </c>
      <c r="I710" s="64" t="b">
        <v>0</v>
      </c>
      <c r="J710" s="52" t="s">
        <v>3394</v>
      </c>
      <c r="K710" s="11" t="s">
        <v>3395</v>
      </c>
      <c r="L710" s="12" t="s">
        <v>3396</v>
      </c>
      <c r="M710" s="13">
        <v>3</v>
      </c>
      <c r="N710" s="67" t="b">
        <v>0</v>
      </c>
      <c r="O710" s="45" t="s">
        <v>49</v>
      </c>
      <c r="P710" s="27" t="s">
        <v>49</v>
      </c>
      <c r="Q710" s="22" t="s">
        <v>49</v>
      </c>
      <c r="R710" s="46" t="s">
        <v>49</v>
      </c>
      <c r="S710" s="27" t="s">
        <v>49</v>
      </c>
      <c r="T710" s="22" t="s">
        <v>49</v>
      </c>
      <c r="U710" s="47" t="s">
        <v>49</v>
      </c>
      <c r="V710" s="21" t="s">
        <v>49</v>
      </c>
      <c r="W710" s="22" t="s">
        <v>49</v>
      </c>
      <c r="X710" s="23" t="s">
        <v>49</v>
      </c>
      <c r="Y710" s="102">
        <v>0</v>
      </c>
      <c r="Z710" s="103">
        <v>0</v>
      </c>
      <c r="AA710" s="26">
        <v>0</v>
      </c>
      <c r="AB710" s="10">
        <v>0</v>
      </c>
      <c r="AC710" s="28">
        <v>0</v>
      </c>
      <c r="AD710" s="104">
        <v>50</v>
      </c>
      <c r="AE710" s="30" t="s">
        <v>49</v>
      </c>
      <c r="AF710" s="17">
        <v>0</v>
      </c>
      <c r="AG710" s="117">
        <v>0</v>
      </c>
      <c r="AH710" s="118">
        <v>0</v>
      </c>
      <c r="AI710" s="119">
        <v>0</v>
      </c>
      <c r="AJ710" s="19">
        <v>0</v>
      </c>
      <c r="AK710" s="120">
        <v>0</v>
      </c>
      <c r="AL710" s="31" t="s">
        <v>5281</v>
      </c>
      <c r="AM710" s="31" t="s">
        <v>5298</v>
      </c>
      <c r="AN710" s="142" t="s">
        <v>5330</v>
      </c>
    </row>
    <row r="711" spans="1:40" ht="13.5" thickBot="1" x14ac:dyDescent="0.25">
      <c r="A711" s="43" t="s">
        <v>3397</v>
      </c>
      <c r="B711" s="5" t="s">
        <v>3377</v>
      </c>
      <c r="C711" s="98" t="s">
        <v>2711</v>
      </c>
      <c r="D711" s="8" t="s">
        <v>2712</v>
      </c>
      <c r="E711" s="8" t="s">
        <v>2713</v>
      </c>
      <c r="F711" s="8" t="s">
        <v>3365</v>
      </c>
      <c r="G711" s="8" t="s">
        <v>2714</v>
      </c>
      <c r="H711" s="8" t="s">
        <v>2715</v>
      </c>
      <c r="I711" s="64" t="b">
        <v>0</v>
      </c>
      <c r="J711" s="52" t="s">
        <v>3398</v>
      </c>
      <c r="K711" s="11" t="s">
        <v>3399</v>
      </c>
      <c r="L711" s="12" t="s">
        <v>3400</v>
      </c>
      <c r="M711" s="13">
        <v>3</v>
      </c>
      <c r="N711" s="67" t="b">
        <v>0</v>
      </c>
      <c r="O711" s="45" t="s">
        <v>49</v>
      </c>
      <c r="P711" s="27" t="s">
        <v>49</v>
      </c>
      <c r="Q711" s="22" t="s">
        <v>49</v>
      </c>
      <c r="R711" s="46" t="s">
        <v>49</v>
      </c>
      <c r="S711" s="27" t="s">
        <v>49</v>
      </c>
      <c r="T711" s="22" t="s">
        <v>49</v>
      </c>
      <c r="U711" s="47" t="s">
        <v>49</v>
      </c>
      <c r="V711" s="21" t="s">
        <v>49</v>
      </c>
      <c r="W711" s="22" t="s">
        <v>49</v>
      </c>
      <c r="X711" s="23" t="s">
        <v>49</v>
      </c>
      <c r="Y711" s="102">
        <v>0</v>
      </c>
      <c r="Z711" s="103">
        <v>0</v>
      </c>
      <c r="AA711" s="26">
        <v>0</v>
      </c>
      <c r="AB711" s="10">
        <v>0</v>
      </c>
      <c r="AC711" s="28">
        <v>0</v>
      </c>
      <c r="AD711" s="104">
        <v>50</v>
      </c>
      <c r="AE711" s="30" t="s">
        <v>49</v>
      </c>
      <c r="AF711" s="17">
        <v>0</v>
      </c>
      <c r="AG711" s="117">
        <v>0</v>
      </c>
      <c r="AH711" s="118">
        <v>0</v>
      </c>
      <c r="AI711" s="119">
        <v>0</v>
      </c>
      <c r="AJ711" s="19">
        <v>0</v>
      </c>
      <c r="AK711" s="120">
        <v>0</v>
      </c>
      <c r="AL711" s="31" t="s">
        <v>5281</v>
      </c>
      <c r="AM711" s="31" t="s">
        <v>5298</v>
      </c>
      <c r="AN711" s="142" t="s">
        <v>5330</v>
      </c>
    </row>
    <row r="712" spans="1:40" ht="13.5" thickBot="1" x14ac:dyDescent="0.25">
      <c r="A712" s="43" t="s">
        <v>3401</v>
      </c>
      <c r="B712" s="5" t="s">
        <v>3377</v>
      </c>
      <c r="C712" s="98" t="s">
        <v>2711</v>
      </c>
      <c r="D712" s="8" t="s">
        <v>2712</v>
      </c>
      <c r="E712" s="8" t="s">
        <v>2713</v>
      </c>
      <c r="F712" s="8" t="s">
        <v>3365</v>
      </c>
      <c r="G712" s="8" t="s">
        <v>2714</v>
      </c>
      <c r="H712" s="8" t="s">
        <v>2715</v>
      </c>
      <c r="I712" s="64" t="b">
        <v>0</v>
      </c>
      <c r="J712" s="52" t="s">
        <v>3402</v>
      </c>
      <c r="K712" s="11" t="s">
        <v>3403</v>
      </c>
      <c r="L712" s="12" t="s">
        <v>3404</v>
      </c>
      <c r="M712" s="13">
        <v>3</v>
      </c>
      <c r="N712" s="67" t="b">
        <v>0</v>
      </c>
      <c r="O712" s="45" t="s">
        <v>49</v>
      </c>
      <c r="P712" s="27" t="s">
        <v>49</v>
      </c>
      <c r="Q712" s="22" t="s">
        <v>49</v>
      </c>
      <c r="R712" s="46" t="s">
        <v>49</v>
      </c>
      <c r="S712" s="27" t="s">
        <v>49</v>
      </c>
      <c r="T712" s="22" t="s">
        <v>49</v>
      </c>
      <c r="U712" s="47" t="s">
        <v>49</v>
      </c>
      <c r="V712" s="21" t="s">
        <v>49</v>
      </c>
      <c r="W712" s="22" t="s">
        <v>49</v>
      </c>
      <c r="X712" s="23" t="s">
        <v>49</v>
      </c>
      <c r="Y712" s="102">
        <v>0</v>
      </c>
      <c r="Z712" s="103">
        <v>0</v>
      </c>
      <c r="AA712" s="26">
        <v>0</v>
      </c>
      <c r="AB712" s="10">
        <v>0</v>
      </c>
      <c r="AC712" s="28">
        <v>0</v>
      </c>
      <c r="AD712" s="104">
        <v>50</v>
      </c>
      <c r="AE712" s="30" t="s">
        <v>49</v>
      </c>
      <c r="AF712" s="17">
        <v>0</v>
      </c>
      <c r="AG712" s="117">
        <v>0</v>
      </c>
      <c r="AH712" s="118">
        <v>0</v>
      </c>
      <c r="AI712" s="119">
        <v>0</v>
      </c>
      <c r="AJ712" s="19">
        <v>0</v>
      </c>
      <c r="AK712" s="120">
        <v>0</v>
      </c>
      <c r="AL712" s="31" t="s">
        <v>5281</v>
      </c>
      <c r="AM712" s="31" t="s">
        <v>5298</v>
      </c>
      <c r="AN712" s="142" t="s">
        <v>5330</v>
      </c>
    </row>
    <row r="713" spans="1:40" ht="13.5" thickBot="1" x14ac:dyDescent="0.25">
      <c r="A713" s="43" t="s">
        <v>3405</v>
      </c>
      <c r="B713" s="5" t="s">
        <v>3377</v>
      </c>
      <c r="C713" s="98" t="s">
        <v>2711</v>
      </c>
      <c r="D713" s="8" t="s">
        <v>2712</v>
      </c>
      <c r="E713" s="8" t="s">
        <v>2713</v>
      </c>
      <c r="F713" s="8" t="s">
        <v>3365</v>
      </c>
      <c r="G713" s="8" t="s">
        <v>2714</v>
      </c>
      <c r="H713" s="8" t="s">
        <v>2715</v>
      </c>
      <c r="I713" s="64" t="b">
        <v>0</v>
      </c>
      <c r="J713" s="52" t="s">
        <v>3406</v>
      </c>
      <c r="K713" s="11" t="s">
        <v>3407</v>
      </c>
      <c r="L713" s="12" t="s">
        <v>3408</v>
      </c>
      <c r="M713" s="13">
        <v>3</v>
      </c>
      <c r="N713" s="67" t="b">
        <v>0</v>
      </c>
      <c r="O713" s="45" t="s">
        <v>49</v>
      </c>
      <c r="P713" s="27" t="s">
        <v>49</v>
      </c>
      <c r="Q713" s="22" t="s">
        <v>49</v>
      </c>
      <c r="R713" s="46" t="s">
        <v>49</v>
      </c>
      <c r="S713" s="27" t="s">
        <v>49</v>
      </c>
      <c r="T713" s="22" t="s">
        <v>49</v>
      </c>
      <c r="U713" s="47" t="s">
        <v>49</v>
      </c>
      <c r="V713" s="21" t="s">
        <v>49</v>
      </c>
      <c r="W713" s="22" t="s">
        <v>49</v>
      </c>
      <c r="X713" s="23" t="s">
        <v>49</v>
      </c>
      <c r="Y713" s="102">
        <v>0</v>
      </c>
      <c r="Z713" s="103">
        <v>0</v>
      </c>
      <c r="AA713" s="26">
        <v>0</v>
      </c>
      <c r="AB713" s="10">
        <v>0</v>
      </c>
      <c r="AC713" s="28">
        <v>0</v>
      </c>
      <c r="AD713" s="104">
        <v>50</v>
      </c>
      <c r="AE713" s="30" t="s">
        <v>49</v>
      </c>
      <c r="AF713" s="17">
        <v>0</v>
      </c>
      <c r="AG713" s="117">
        <v>0</v>
      </c>
      <c r="AH713" s="118">
        <v>0</v>
      </c>
      <c r="AI713" s="119">
        <v>0</v>
      </c>
      <c r="AJ713" s="19">
        <v>0</v>
      </c>
      <c r="AK713" s="120">
        <v>0</v>
      </c>
      <c r="AL713" s="31" t="s">
        <v>5281</v>
      </c>
      <c r="AM713" s="31" t="s">
        <v>5298</v>
      </c>
      <c r="AN713" s="142" t="s">
        <v>5330</v>
      </c>
    </row>
    <row r="714" spans="1:40" ht="13.5" thickBot="1" x14ac:dyDescent="0.25">
      <c r="A714" s="43" t="s">
        <v>3409</v>
      </c>
      <c r="B714" s="5" t="s">
        <v>3377</v>
      </c>
      <c r="C714" s="98" t="s">
        <v>2711</v>
      </c>
      <c r="D714" s="8" t="s">
        <v>2712</v>
      </c>
      <c r="E714" s="8" t="s">
        <v>2713</v>
      </c>
      <c r="F714" s="8" t="s">
        <v>3365</v>
      </c>
      <c r="G714" s="8" t="s">
        <v>2714</v>
      </c>
      <c r="H714" s="8" t="s">
        <v>2715</v>
      </c>
      <c r="I714" s="64" t="b">
        <v>0</v>
      </c>
      <c r="J714" s="52" t="s">
        <v>3410</v>
      </c>
      <c r="K714" s="11" t="s">
        <v>3411</v>
      </c>
      <c r="L714" s="12" t="s">
        <v>3412</v>
      </c>
      <c r="M714" s="13">
        <v>3</v>
      </c>
      <c r="N714" s="67" t="b">
        <v>0</v>
      </c>
      <c r="O714" s="45" t="s">
        <v>49</v>
      </c>
      <c r="P714" s="27" t="s">
        <v>49</v>
      </c>
      <c r="Q714" s="22" t="s">
        <v>49</v>
      </c>
      <c r="R714" s="46" t="s">
        <v>49</v>
      </c>
      <c r="S714" s="27" t="s">
        <v>49</v>
      </c>
      <c r="T714" s="22" t="s">
        <v>49</v>
      </c>
      <c r="U714" s="47" t="s">
        <v>49</v>
      </c>
      <c r="V714" s="21" t="s">
        <v>49</v>
      </c>
      <c r="W714" s="22" t="s">
        <v>49</v>
      </c>
      <c r="X714" s="23" t="s">
        <v>49</v>
      </c>
      <c r="Y714" s="102">
        <v>0</v>
      </c>
      <c r="Z714" s="103">
        <v>0</v>
      </c>
      <c r="AA714" s="26">
        <v>0</v>
      </c>
      <c r="AB714" s="10">
        <v>0</v>
      </c>
      <c r="AC714" s="28">
        <v>0</v>
      </c>
      <c r="AD714" s="104">
        <v>50</v>
      </c>
      <c r="AE714" s="30" t="s">
        <v>49</v>
      </c>
      <c r="AF714" s="17">
        <v>0</v>
      </c>
      <c r="AG714" s="117">
        <v>0</v>
      </c>
      <c r="AH714" s="118">
        <v>0</v>
      </c>
      <c r="AI714" s="119">
        <v>0</v>
      </c>
      <c r="AJ714" s="19">
        <v>0</v>
      </c>
      <c r="AK714" s="120">
        <v>0</v>
      </c>
      <c r="AL714" s="31" t="s">
        <v>5281</v>
      </c>
      <c r="AM714" s="31" t="s">
        <v>5298</v>
      </c>
      <c r="AN714" s="142" t="s">
        <v>5330</v>
      </c>
    </row>
    <row r="715" spans="1:40" ht="13.5" thickBot="1" x14ac:dyDescent="0.25">
      <c r="A715" s="43" t="s">
        <v>3413</v>
      </c>
      <c r="B715" s="5" t="s">
        <v>3377</v>
      </c>
      <c r="C715" s="98" t="s">
        <v>2711</v>
      </c>
      <c r="D715" s="8" t="s">
        <v>2712</v>
      </c>
      <c r="E715" s="8" t="s">
        <v>2713</v>
      </c>
      <c r="F715" s="8" t="s">
        <v>3365</v>
      </c>
      <c r="G715" s="8" t="s">
        <v>2714</v>
      </c>
      <c r="H715" s="8" t="s">
        <v>2715</v>
      </c>
      <c r="I715" s="64" t="b">
        <v>0</v>
      </c>
      <c r="J715" s="52" t="s">
        <v>3414</v>
      </c>
      <c r="K715" s="11" t="s">
        <v>3415</v>
      </c>
      <c r="L715" s="12" t="s">
        <v>3416</v>
      </c>
      <c r="M715" s="13">
        <v>3</v>
      </c>
      <c r="N715" s="67" t="b">
        <v>0</v>
      </c>
      <c r="O715" s="45" t="s">
        <v>49</v>
      </c>
      <c r="P715" s="27" t="s">
        <v>49</v>
      </c>
      <c r="Q715" s="22" t="s">
        <v>49</v>
      </c>
      <c r="R715" s="46" t="s">
        <v>49</v>
      </c>
      <c r="S715" s="27" t="s">
        <v>49</v>
      </c>
      <c r="T715" s="22" t="s">
        <v>49</v>
      </c>
      <c r="U715" s="47" t="s">
        <v>49</v>
      </c>
      <c r="V715" s="21" t="s">
        <v>49</v>
      </c>
      <c r="W715" s="22" t="s">
        <v>49</v>
      </c>
      <c r="X715" s="23" t="s">
        <v>49</v>
      </c>
      <c r="Y715" s="102">
        <v>0</v>
      </c>
      <c r="Z715" s="103">
        <v>0</v>
      </c>
      <c r="AA715" s="26">
        <v>0</v>
      </c>
      <c r="AB715" s="10">
        <v>0</v>
      </c>
      <c r="AC715" s="28">
        <v>0</v>
      </c>
      <c r="AD715" s="104">
        <v>50</v>
      </c>
      <c r="AE715" s="30" t="s">
        <v>49</v>
      </c>
      <c r="AF715" s="17">
        <v>0</v>
      </c>
      <c r="AG715" s="117">
        <v>0</v>
      </c>
      <c r="AH715" s="118">
        <v>0</v>
      </c>
      <c r="AI715" s="119">
        <v>0</v>
      </c>
      <c r="AJ715" s="19">
        <v>0</v>
      </c>
      <c r="AK715" s="120">
        <v>0</v>
      </c>
      <c r="AL715" s="31" t="s">
        <v>5281</v>
      </c>
      <c r="AM715" s="31" t="s">
        <v>5298</v>
      </c>
      <c r="AN715" s="142" t="s">
        <v>5330</v>
      </c>
    </row>
    <row r="716" spans="1:40" ht="13.5" thickBot="1" x14ac:dyDescent="0.25">
      <c r="A716" s="43" t="s">
        <v>3417</v>
      </c>
      <c r="B716" s="5" t="s">
        <v>3418</v>
      </c>
      <c r="C716" s="98" t="s">
        <v>2711</v>
      </c>
      <c r="D716" s="8" t="s">
        <v>2712</v>
      </c>
      <c r="E716" s="8" t="s">
        <v>2713</v>
      </c>
      <c r="F716" s="8" t="s">
        <v>3365</v>
      </c>
      <c r="G716" s="8" t="s">
        <v>2714</v>
      </c>
      <c r="H716" s="8" t="s">
        <v>2715</v>
      </c>
      <c r="I716" s="64" t="b">
        <v>0</v>
      </c>
      <c r="J716" s="52" t="s">
        <v>3419</v>
      </c>
      <c r="K716" s="11" t="s">
        <v>3420</v>
      </c>
      <c r="L716" s="12" t="s">
        <v>3421</v>
      </c>
      <c r="M716" s="13">
        <v>3</v>
      </c>
      <c r="N716" s="67" t="b">
        <v>0</v>
      </c>
      <c r="O716" s="45" t="s">
        <v>49</v>
      </c>
      <c r="P716" s="27" t="s">
        <v>49</v>
      </c>
      <c r="Q716" s="22" t="s">
        <v>49</v>
      </c>
      <c r="R716" s="46" t="s">
        <v>49</v>
      </c>
      <c r="S716" s="27" t="s">
        <v>49</v>
      </c>
      <c r="T716" s="22" t="s">
        <v>49</v>
      </c>
      <c r="U716" s="47" t="s">
        <v>49</v>
      </c>
      <c r="V716" s="21" t="s">
        <v>49</v>
      </c>
      <c r="W716" s="22" t="s">
        <v>49</v>
      </c>
      <c r="X716" s="23" t="s">
        <v>49</v>
      </c>
      <c r="Y716" s="102">
        <v>0</v>
      </c>
      <c r="Z716" s="103">
        <v>0</v>
      </c>
      <c r="AA716" s="26">
        <v>0</v>
      </c>
      <c r="AB716" s="10">
        <v>0</v>
      </c>
      <c r="AC716" s="28">
        <v>0</v>
      </c>
      <c r="AD716" s="104">
        <v>50</v>
      </c>
      <c r="AE716" s="30" t="s">
        <v>49</v>
      </c>
      <c r="AF716" s="17">
        <v>0</v>
      </c>
      <c r="AG716" s="117">
        <v>0</v>
      </c>
      <c r="AH716" s="118">
        <v>0</v>
      </c>
      <c r="AI716" s="119">
        <v>0</v>
      </c>
      <c r="AJ716" s="19">
        <v>0</v>
      </c>
      <c r="AK716" s="120">
        <v>0</v>
      </c>
      <c r="AL716" s="31" t="s">
        <v>5281</v>
      </c>
      <c r="AM716" s="31" t="s">
        <v>5298</v>
      </c>
      <c r="AN716" s="142" t="s">
        <v>5330</v>
      </c>
    </row>
    <row r="717" spans="1:40" ht="13.5" thickBot="1" x14ac:dyDescent="0.25">
      <c r="A717" s="32" t="s">
        <v>3422</v>
      </c>
      <c r="B717" s="5" t="s">
        <v>3423</v>
      </c>
      <c r="C717" s="98" t="s">
        <v>2711</v>
      </c>
      <c r="D717" s="8" t="s">
        <v>2712</v>
      </c>
      <c r="E717" s="8" t="s">
        <v>2713</v>
      </c>
      <c r="F717" s="8" t="s">
        <v>3365</v>
      </c>
      <c r="G717" s="8" t="s">
        <v>2714</v>
      </c>
      <c r="H717" s="8" t="s">
        <v>2715</v>
      </c>
      <c r="I717" s="64" t="b">
        <v>0</v>
      </c>
      <c r="J717" s="114" t="s">
        <v>292</v>
      </c>
      <c r="K717" s="11" t="s">
        <v>3424</v>
      </c>
      <c r="L717" s="12" t="s">
        <v>3425</v>
      </c>
      <c r="M717" s="13">
        <v>3</v>
      </c>
      <c r="N717" s="67" t="b">
        <v>0</v>
      </c>
      <c r="O717" s="45" t="s">
        <v>49</v>
      </c>
      <c r="P717" s="27" t="s">
        <v>49</v>
      </c>
      <c r="Q717" s="22" t="s">
        <v>49</v>
      </c>
      <c r="R717" s="46" t="s">
        <v>49</v>
      </c>
      <c r="S717" s="27" t="s">
        <v>49</v>
      </c>
      <c r="T717" s="22" t="s">
        <v>49</v>
      </c>
      <c r="U717" s="47" t="s">
        <v>49</v>
      </c>
      <c r="V717" s="21" t="s">
        <v>49</v>
      </c>
      <c r="W717" s="22" t="s">
        <v>49</v>
      </c>
      <c r="X717" s="23" t="s">
        <v>49</v>
      </c>
      <c r="Y717" s="102">
        <v>0</v>
      </c>
      <c r="Z717" s="103">
        <v>0</v>
      </c>
      <c r="AA717" s="26">
        <v>0</v>
      </c>
      <c r="AB717" s="10">
        <v>0</v>
      </c>
      <c r="AC717" s="28">
        <v>0</v>
      </c>
      <c r="AD717" s="104">
        <v>100</v>
      </c>
      <c r="AE717" s="30" t="s">
        <v>49</v>
      </c>
      <c r="AF717" s="17">
        <v>5</v>
      </c>
      <c r="AG717" s="117">
        <v>5</v>
      </c>
      <c r="AH717" s="118">
        <v>5</v>
      </c>
      <c r="AI717" s="119">
        <v>0</v>
      </c>
      <c r="AJ717" s="19">
        <v>0</v>
      </c>
      <c r="AK717" s="120">
        <v>0</v>
      </c>
      <c r="AL717" s="31" t="s">
        <v>5282</v>
      </c>
      <c r="AM717" s="31" t="s">
        <v>5298</v>
      </c>
      <c r="AN717" s="142" t="s">
        <v>5330</v>
      </c>
    </row>
    <row r="718" spans="1:40" ht="13.5" thickBot="1" x14ac:dyDescent="0.25">
      <c r="A718" s="32" t="s">
        <v>3426</v>
      </c>
      <c r="B718" s="5" t="s">
        <v>3423</v>
      </c>
      <c r="C718" s="98" t="s">
        <v>2711</v>
      </c>
      <c r="D718" s="8" t="s">
        <v>2712</v>
      </c>
      <c r="E718" s="8" t="s">
        <v>2713</v>
      </c>
      <c r="F718" s="8" t="s">
        <v>3365</v>
      </c>
      <c r="G718" s="8" t="s">
        <v>2714</v>
      </c>
      <c r="H718" s="8" t="s">
        <v>2715</v>
      </c>
      <c r="I718" s="64" t="b">
        <v>0</v>
      </c>
      <c r="J718" s="99" t="s">
        <v>3427</v>
      </c>
      <c r="K718" s="11" t="s">
        <v>3428</v>
      </c>
      <c r="L718" s="12" t="s">
        <v>3429</v>
      </c>
      <c r="M718" s="13">
        <v>3</v>
      </c>
      <c r="N718" s="67" t="b">
        <v>0</v>
      </c>
      <c r="O718" s="45" t="s">
        <v>49</v>
      </c>
      <c r="P718" s="27" t="s">
        <v>49</v>
      </c>
      <c r="Q718" s="22" t="s">
        <v>49</v>
      </c>
      <c r="R718" s="46" t="s">
        <v>49</v>
      </c>
      <c r="S718" s="27" t="s">
        <v>49</v>
      </c>
      <c r="T718" s="22" t="s">
        <v>49</v>
      </c>
      <c r="U718" s="47" t="s">
        <v>49</v>
      </c>
      <c r="V718" s="21" t="s">
        <v>49</v>
      </c>
      <c r="W718" s="22" t="s">
        <v>49</v>
      </c>
      <c r="X718" s="23" t="s">
        <v>49</v>
      </c>
      <c r="Y718" s="102">
        <v>0</v>
      </c>
      <c r="Z718" s="103">
        <v>0</v>
      </c>
      <c r="AA718" s="26">
        <v>0</v>
      </c>
      <c r="AB718" s="10">
        <v>0</v>
      </c>
      <c r="AC718" s="28">
        <v>0</v>
      </c>
      <c r="AD718" s="104">
        <v>100</v>
      </c>
      <c r="AE718" s="30" t="s">
        <v>49</v>
      </c>
      <c r="AF718" s="17">
        <v>5</v>
      </c>
      <c r="AG718" s="117">
        <v>5</v>
      </c>
      <c r="AH718" s="118">
        <v>5</v>
      </c>
      <c r="AI718" s="119">
        <v>0</v>
      </c>
      <c r="AJ718" s="19">
        <v>0</v>
      </c>
      <c r="AK718" s="120">
        <v>0</v>
      </c>
      <c r="AL718" s="31" t="s">
        <v>5282</v>
      </c>
      <c r="AM718" s="31" t="s">
        <v>5298</v>
      </c>
      <c r="AN718" s="142" t="s">
        <v>5330</v>
      </c>
    </row>
    <row r="719" spans="1:40" ht="13.5" thickBot="1" x14ac:dyDescent="0.25">
      <c r="A719" s="32" t="s">
        <v>3430</v>
      </c>
      <c r="B719" s="5" t="s">
        <v>3423</v>
      </c>
      <c r="C719" s="98" t="s">
        <v>2711</v>
      </c>
      <c r="D719" s="8" t="s">
        <v>2712</v>
      </c>
      <c r="E719" s="8" t="s">
        <v>2713</v>
      </c>
      <c r="F719" s="8" t="s">
        <v>3365</v>
      </c>
      <c r="G719" s="8" t="s">
        <v>2714</v>
      </c>
      <c r="H719" s="8" t="s">
        <v>2715</v>
      </c>
      <c r="I719" s="64" t="b">
        <v>0</v>
      </c>
      <c r="J719" s="99" t="s">
        <v>3431</v>
      </c>
      <c r="K719" s="11" t="s">
        <v>3432</v>
      </c>
      <c r="L719" s="12" t="s">
        <v>3433</v>
      </c>
      <c r="M719" s="13">
        <v>3</v>
      </c>
      <c r="N719" s="67" t="b">
        <v>0</v>
      </c>
      <c r="O719" s="45" t="s">
        <v>49</v>
      </c>
      <c r="P719" s="27" t="s">
        <v>49</v>
      </c>
      <c r="Q719" s="22" t="s">
        <v>49</v>
      </c>
      <c r="R719" s="46" t="s">
        <v>49</v>
      </c>
      <c r="S719" s="27" t="s">
        <v>49</v>
      </c>
      <c r="T719" s="22" t="s">
        <v>49</v>
      </c>
      <c r="U719" s="47" t="s">
        <v>49</v>
      </c>
      <c r="V719" s="21" t="s">
        <v>49</v>
      </c>
      <c r="W719" s="22" t="s">
        <v>49</v>
      </c>
      <c r="X719" s="23" t="s">
        <v>49</v>
      </c>
      <c r="Y719" s="102">
        <v>0</v>
      </c>
      <c r="Z719" s="103">
        <v>0</v>
      </c>
      <c r="AA719" s="26">
        <v>0</v>
      </c>
      <c r="AB719" s="10">
        <v>0</v>
      </c>
      <c r="AC719" s="28">
        <v>0</v>
      </c>
      <c r="AD719" s="104">
        <v>100</v>
      </c>
      <c r="AE719" s="30" t="s">
        <v>49</v>
      </c>
      <c r="AF719" s="17">
        <v>5</v>
      </c>
      <c r="AG719" s="117">
        <v>5</v>
      </c>
      <c r="AH719" s="118">
        <v>5</v>
      </c>
      <c r="AI719" s="119">
        <v>0</v>
      </c>
      <c r="AJ719" s="19">
        <v>0</v>
      </c>
      <c r="AK719" s="120">
        <v>0</v>
      </c>
      <c r="AL719" s="31" t="s">
        <v>5282</v>
      </c>
      <c r="AM719" s="31" t="s">
        <v>5298</v>
      </c>
      <c r="AN719" s="142" t="s">
        <v>5330</v>
      </c>
    </row>
    <row r="720" spans="1:40" ht="13.5" thickBot="1" x14ac:dyDescent="0.25">
      <c r="A720" s="32" t="s">
        <v>3434</v>
      </c>
      <c r="B720" s="5" t="s">
        <v>3423</v>
      </c>
      <c r="C720" s="98" t="s">
        <v>2711</v>
      </c>
      <c r="D720" s="8" t="s">
        <v>2712</v>
      </c>
      <c r="E720" s="8" t="s">
        <v>2713</v>
      </c>
      <c r="F720" s="8" t="s">
        <v>3365</v>
      </c>
      <c r="G720" s="8" t="s">
        <v>2714</v>
      </c>
      <c r="H720" s="8" t="s">
        <v>2715</v>
      </c>
      <c r="I720" s="64" t="b">
        <v>0</v>
      </c>
      <c r="J720" s="99" t="s">
        <v>3435</v>
      </c>
      <c r="K720" s="11" t="s">
        <v>3436</v>
      </c>
      <c r="L720" s="12" t="s">
        <v>3437</v>
      </c>
      <c r="M720" s="13">
        <v>3</v>
      </c>
      <c r="N720" s="67" t="b">
        <v>0</v>
      </c>
      <c r="O720" s="45" t="s">
        <v>49</v>
      </c>
      <c r="P720" s="27" t="s">
        <v>49</v>
      </c>
      <c r="Q720" s="22" t="s">
        <v>49</v>
      </c>
      <c r="R720" s="46" t="s">
        <v>49</v>
      </c>
      <c r="S720" s="27" t="s">
        <v>49</v>
      </c>
      <c r="T720" s="22" t="s">
        <v>49</v>
      </c>
      <c r="U720" s="47" t="s">
        <v>49</v>
      </c>
      <c r="V720" s="21" t="s">
        <v>49</v>
      </c>
      <c r="W720" s="22" t="s">
        <v>49</v>
      </c>
      <c r="X720" s="23" t="s">
        <v>49</v>
      </c>
      <c r="Y720" s="102">
        <v>0</v>
      </c>
      <c r="Z720" s="103">
        <v>0</v>
      </c>
      <c r="AA720" s="26">
        <v>0</v>
      </c>
      <c r="AB720" s="10">
        <v>0</v>
      </c>
      <c r="AC720" s="28">
        <v>0</v>
      </c>
      <c r="AD720" s="104">
        <v>100</v>
      </c>
      <c r="AE720" s="30" t="s">
        <v>49</v>
      </c>
      <c r="AF720" s="17">
        <v>5</v>
      </c>
      <c r="AG720" s="117">
        <v>5</v>
      </c>
      <c r="AH720" s="118">
        <v>5</v>
      </c>
      <c r="AI720" s="119">
        <v>0</v>
      </c>
      <c r="AJ720" s="19">
        <v>0</v>
      </c>
      <c r="AK720" s="120">
        <v>0</v>
      </c>
      <c r="AL720" s="31" t="s">
        <v>5282</v>
      </c>
      <c r="AM720" s="31" t="s">
        <v>5298</v>
      </c>
      <c r="AN720" s="142" t="s">
        <v>5330</v>
      </c>
    </row>
    <row r="721" spans="1:40" ht="13.5" thickBot="1" x14ac:dyDescent="0.25">
      <c r="A721" s="32" t="s">
        <v>3438</v>
      </c>
      <c r="B721" s="5" t="s">
        <v>3423</v>
      </c>
      <c r="C721" s="98" t="s">
        <v>2711</v>
      </c>
      <c r="D721" s="8" t="s">
        <v>2712</v>
      </c>
      <c r="E721" s="8" t="s">
        <v>2713</v>
      </c>
      <c r="F721" s="8" t="s">
        <v>3365</v>
      </c>
      <c r="G721" s="8" t="s">
        <v>2714</v>
      </c>
      <c r="H721" s="8" t="s">
        <v>2715</v>
      </c>
      <c r="I721" s="64" t="b">
        <v>0</v>
      </c>
      <c r="J721" s="99" t="s">
        <v>3439</v>
      </c>
      <c r="K721" s="11" t="s">
        <v>3440</v>
      </c>
      <c r="L721" s="12" t="s">
        <v>3441</v>
      </c>
      <c r="M721" s="13">
        <v>3</v>
      </c>
      <c r="N721" s="67" t="b">
        <v>0</v>
      </c>
      <c r="O721" s="45" t="s">
        <v>49</v>
      </c>
      <c r="P721" s="27" t="s">
        <v>49</v>
      </c>
      <c r="Q721" s="22" t="s">
        <v>49</v>
      </c>
      <c r="R721" s="46" t="s">
        <v>49</v>
      </c>
      <c r="S721" s="27" t="s">
        <v>49</v>
      </c>
      <c r="T721" s="22" t="s">
        <v>49</v>
      </c>
      <c r="U721" s="47" t="s">
        <v>49</v>
      </c>
      <c r="V721" s="21" t="s">
        <v>49</v>
      </c>
      <c r="W721" s="22" t="s">
        <v>49</v>
      </c>
      <c r="X721" s="23" t="s">
        <v>49</v>
      </c>
      <c r="Y721" s="102">
        <v>0</v>
      </c>
      <c r="Z721" s="103">
        <v>0</v>
      </c>
      <c r="AA721" s="26">
        <v>0</v>
      </c>
      <c r="AB721" s="10">
        <v>0</v>
      </c>
      <c r="AC721" s="28">
        <v>0</v>
      </c>
      <c r="AD721" s="104">
        <v>100</v>
      </c>
      <c r="AE721" s="30" t="s">
        <v>49</v>
      </c>
      <c r="AF721" s="17">
        <v>5</v>
      </c>
      <c r="AG721" s="117">
        <v>5</v>
      </c>
      <c r="AH721" s="118">
        <v>5</v>
      </c>
      <c r="AI721" s="119">
        <v>0</v>
      </c>
      <c r="AJ721" s="19">
        <v>0</v>
      </c>
      <c r="AK721" s="120">
        <v>0</v>
      </c>
      <c r="AL721" s="31" t="s">
        <v>5282</v>
      </c>
      <c r="AM721" s="31" t="s">
        <v>5298</v>
      </c>
      <c r="AN721" s="142" t="s">
        <v>5330</v>
      </c>
    </row>
    <row r="722" spans="1:40" ht="13.5" thickBot="1" x14ac:dyDescent="0.25">
      <c r="A722" s="32" t="s">
        <v>3442</v>
      </c>
      <c r="B722" s="5" t="s">
        <v>3423</v>
      </c>
      <c r="C722" s="98" t="s">
        <v>2711</v>
      </c>
      <c r="D722" s="8" t="s">
        <v>2712</v>
      </c>
      <c r="E722" s="8" t="s">
        <v>2713</v>
      </c>
      <c r="F722" s="8" t="s">
        <v>3365</v>
      </c>
      <c r="G722" s="8" t="s">
        <v>2714</v>
      </c>
      <c r="H722" s="8" t="s">
        <v>2715</v>
      </c>
      <c r="I722" s="64" t="b">
        <v>0</v>
      </c>
      <c r="J722" s="99" t="s">
        <v>3443</v>
      </c>
      <c r="K722" s="11" t="s">
        <v>3444</v>
      </c>
      <c r="L722" s="12" t="s">
        <v>3445</v>
      </c>
      <c r="M722" s="13">
        <v>3</v>
      </c>
      <c r="N722" s="67" t="b">
        <v>0</v>
      </c>
      <c r="O722" s="45" t="s">
        <v>49</v>
      </c>
      <c r="P722" s="27" t="s">
        <v>49</v>
      </c>
      <c r="Q722" s="22" t="s">
        <v>49</v>
      </c>
      <c r="R722" s="46" t="s">
        <v>49</v>
      </c>
      <c r="S722" s="27" t="s">
        <v>49</v>
      </c>
      <c r="T722" s="22" t="s">
        <v>49</v>
      </c>
      <c r="U722" s="47" t="s">
        <v>49</v>
      </c>
      <c r="V722" s="21" t="s">
        <v>49</v>
      </c>
      <c r="W722" s="22" t="s">
        <v>49</v>
      </c>
      <c r="X722" s="23" t="s">
        <v>49</v>
      </c>
      <c r="Y722" s="102">
        <v>0</v>
      </c>
      <c r="Z722" s="103">
        <v>0</v>
      </c>
      <c r="AA722" s="26">
        <v>0</v>
      </c>
      <c r="AB722" s="10">
        <v>0</v>
      </c>
      <c r="AC722" s="28">
        <v>0</v>
      </c>
      <c r="AD722" s="104">
        <v>100</v>
      </c>
      <c r="AE722" s="30" t="s">
        <v>49</v>
      </c>
      <c r="AF722" s="17">
        <v>5</v>
      </c>
      <c r="AG722" s="117">
        <v>5</v>
      </c>
      <c r="AH722" s="118">
        <v>5</v>
      </c>
      <c r="AI722" s="119">
        <v>0</v>
      </c>
      <c r="AJ722" s="19">
        <v>0</v>
      </c>
      <c r="AK722" s="120">
        <v>0</v>
      </c>
      <c r="AL722" s="31" t="s">
        <v>5282</v>
      </c>
      <c r="AM722" s="31" t="s">
        <v>5298</v>
      </c>
      <c r="AN722" s="142" t="s">
        <v>5330</v>
      </c>
    </row>
    <row r="723" spans="1:40" ht="13.5" thickBot="1" x14ac:dyDescent="0.25">
      <c r="A723" s="32" t="s">
        <v>3446</v>
      </c>
      <c r="B723" s="5" t="s">
        <v>3423</v>
      </c>
      <c r="C723" s="98" t="s">
        <v>2711</v>
      </c>
      <c r="D723" s="8" t="s">
        <v>2712</v>
      </c>
      <c r="E723" s="8" t="s">
        <v>2713</v>
      </c>
      <c r="F723" s="8" t="s">
        <v>3365</v>
      </c>
      <c r="G723" s="8" t="s">
        <v>2714</v>
      </c>
      <c r="H723" s="8" t="s">
        <v>2715</v>
      </c>
      <c r="I723" s="64" t="b">
        <v>0</v>
      </c>
      <c r="J723" s="99" t="s">
        <v>3447</v>
      </c>
      <c r="K723" s="11" t="s">
        <v>3448</v>
      </c>
      <c r="L723" s="12" t="s">
        <v>3449</v>
      </c>
      <c r="M723" s="13">
        <v>3</v>
      </c>
      <c r="N723" s="67" t="b">
        <v>0</v>
      </c>
      <c r="O723" s="45" t="s">
        <v>49</v>
      </c>
      <c r="P723" s="27" t="s">
        <v>49</v>
      </c>
      <c r="Q723" s="22" t="s">
        <v>49</v>
      </c>
      <c r="R723" s="46" t="s">
        <v>49</v>
      </c>
      <c r="S723" s="27" t="s">
        <v>49</v>
      </c>
      <c r="T723" s="22" t="s">
        <v>49</v>
      </c>
      <c r="U723" s="47" t="s">
        <v>49</v>
      </c>
      <c r="V723" s="21" t="s">
        <v>49</v>
      </c>
      <c r="W723" s="22" t="s">
        <v>49</v>
      </c>
      <c r="X723" s="23" t="s">
        <v>49</v>
      </c>
      <c r="Y723" s="102">
        <v>0</v>
      </c>
      <c r="Z723" s="103">
        <v>0</v>
      </c>
      <c r="AA723" s="26">
        <v>0</v>
      </c>
      <c r="AB723" s="10">
        <v>0</v>
      </c>
      <c r="AC723" s="28">
        <v>0</v>
      </c>
      <c r="AD723" s="104">
        <v>100</v>
      </c>
      <c r="AE723" s="30" t="s">
        <v>49</v>
      </c>
      <c r="AF723" s="17">
        <v>5</v>
      </c>
      <c r="AG723" s="117">
        <v>5</v>
      </c>
      <c r="AH723" s="118">
        <v>5</v>
      </c>
      <c r="AI723" s="119">
        <v>0</v>
      </c>
      <c r="AJ723" s="19">
        <v>0</v>
      </c>
      <c r="AK723" s="120">
        <v>0</v>
      </c>
      <c r="AL723" s="31" t="s">
        <v>5282</v>
      </c>
      <c r="AM723" s="31" t="s">
        <v>5298</v>
      </c>
      <c r="AN723" s="142" t="s">
        <v>5330</v>
      </c>
    </row>
    <row r="724" spans="1:40" ht="13.5" thickBot="1" x14ac:dyDescent="0.25">
      <c r="A724" s="32" t="s">
        <v>3450</v>
      </c>
      <c r="B724" s="5" t="s">
        <v>3423</v>
      </c>
      <c r="C724" s="98" t="s">
        <v>2711</v>
      </c>
      <c r="D724" s="8" t="s">
        <v>2712</v>
      </c>
      <c r="E724" s="8" t="s">
        <v>2713</v>
      </c>
      <c r="F724" s="8" t="s">
        <v>3365</v>
      </c>
      <c r="G724" s="8" t="s">
        <v>2714</v>
      </c>
      <c r="H724" s="8" t="s">
        <v>2715</v>
      </c>
      <c r="I724" s="64" t="b">
        <v>0</v>
      </c>
      <c r="J724" s="99" t="s">
        <v>3451</v>
      </c>
      <c r="K724" s="11" t="s">
        <v>3452</v>
      </c>
      <c r="L724" s="12" t="s">
        <v>3453</v>
      </c>
      <c r="M724" s="13">
        <v>3</v>
      </c>
      <c r="N724" s="67" t="b">
        <v>0</v>
      </c>
      <c r="O724" s="45" t="s">
        <v>49</v>
      </c>
      <c r="P724" s="27" t="s">
        <v>49</v>
      </c>
      <c r="Q724" s="22" t="s">
        <v>49</v>
      </c>
      <c r="R724" s="46" t="s">
        <v>49</v>
      </c>
      <c r="S724" s="27" t="s">
        <v>49</v>
      </c>
      <c r="T724" s="22" t="s">
        <v>49</v>
      </c>
      <c r="U724" s="47" t="s">
        <v>49</v>
      </c>
      <c r="V724" s="21" t="s">
        <v>49</v>
      </c>
      <c r="W724" s="22" t="s">
        <v>49</v>
      </c>
      <c r="X724" s="23" t="s">
        <v>49</v>
      </c>
      <c r="Y724" s="102">
        <v>0</v>
      </c>
      <c r="Z724" s="103">
        <v>0</v>
      </c>
      <c r="AA724" s="26">
        <v>0</v>
      </c>
      <c r="AB724" s="10">
        <v>0</v>
      </c>
      <c r="AC724" s="28">
        <v>0</v>
      </c>
      <c r="AD724" s="104">
        <v>100</v>
      </c>
      <c r="AE724" s="30" t="s">
        <v>49</v>
      </c>
      <c r="AF724" s="17">
        <v>5</v>
      </c>
      <c r="AG724" s="117">
        <v>5</v>
      </c>
      <c r="AH724" s="118">
        <v>5</v>
      </c>
      <c r="AI724" s="119">
        <v>0</v>
      </c>
      <c r="AJ724" s="19">
        <v>0</v>
      </c>
      <c r="AK724" s="120">
        <v>0</v>
      </c>
      <c r="AL724" s="31" t="s">
        <v>5282</v>
      </c>
      <c r="AM724" s="31" t="s">
        <v>5298</v>
      </c>
      <c r="AN724" s="142" t="s">
        <v>5330</v>
      </c>
    </row>
    <row r="725" spans="1:40" ht="13.5" thickBot="1" x14ac:dyDescent="0.25">
      <c r="A725" s="32" t="s">
        <v>3454</v>
      </c>
      <c r="B725" s="5" t="s">
        <v>3423</v>
      </c>
      <c r="C725" s="98" t="s">
        <v>2711</v>
      </c>
      <c r="D725" s="8" t="s">
        <v>2712</v>
      </c>
      <c r="E725" s="8" t="s">
        <v>2713</v>
      </c>
      <c r="F725" s="8" t="s">
        <v>3365</v>
      </c>
      <c r="G725" s="8" t="s">
        <v>2714</v>
      </c>
      <c r="H725" s="8" t="s">
        <v>2715</v>
      </c>
      <c r="I725" s="64" t="b">
        <v>0</v>
      </c>
      <c r="J725" s="99" t="s">
        <v>3455</v>
      </c>
      <c r="K725" s="11" t="s">
        <v>3456</v>
      </c>
      <c r="L725" s="12" t="s">
        <v>3457</v>
      </c>
      <c r="M725" s="13">
        <v>3</v>
      </c>
      <c r="N725" s="67" t="b">
        <v>0</v>
      </c>
      <c r="O725" s="45" t="s">
        <v>49</v>
      </c>
      <c r="P725" s="27" t="s">
        <v>49</v>
      </c>
      <c r="Q725" s="22" t="s">
        <v>49</v>
      </c>
      <c r="R725" s="46" t="s">
        <v>49</v>
      </c>
      <c r="S725" s="27" t="s">
        <v>49</v>
      </c>
      <c r="T725" s="22" t="s">
        <v>49</v>
      </c>
      <c r="U725" s="47" t="s">
        <v>49</v>
      </c>
      <c r="V725" s="21" t="s">
        <v>49</v>
      </c>
      <c r="W725" s="22" t="s">
        <v>49</v>
      </c>
      <c r="X725" s="23" t="s">
        <v>49</v>
      </c>
      <c r="Y725" s="102">
        <v>0</v>
      </c>
      <c r="Z725" s="103">
        <v>0</v>
      </c>
      <c r="AA725" s="26">
        <v>0</v>
      </c>
      <c r="AB725" s="10">
        <v>0</v>
      </c>
      <c r="AC725" s="28">
        <v>0</v>
      </c>
      <c r="AD725" s="104">
        <v>100</v>
      </c>
      <c r="AE725" s="30" t="s">
        <v>49</v>
      </c>
      <c r="AF725" s="17">
        <v>5</v>
      </c>
      <c r="AG725" s="117">
        <v>5</v>
      </c>
      <c r="AH725" s="118">
        <v>5</v>
      </c>
      <c r="AI725" s="119">
        <v>0</v>
      </c>
      <c r="AJ725" s="19">
        <v>0</v>
      </c>
      <c r="AK725" s="120">
        <v>0</v>
      </c>
      <c r="AL725" s="31" t="s">
        <v>5282</v>
      </c>
      <c r="AM725" s="31" t="s">
        <v>5298</v>
      </c>
      <c r="AN725" s="142" t="s">
        <v>5330</v>
      </c>
    </row>
    <row r="726" spans="1:40" ht="13.5" thickBot="1" x14ac:dyDescent="0.25">
      <c r="A726" s="32" t="s">
        <v>3458</v>
      </c>
      <c r="B726" s="5" t="s">
        <v>3423</v>
      </c>
      <c r="C726" s="98" t="s">
        <v>2711</v>
      </c>
      <c r="D726" s="8" t="s">
        <v>2712</v>
      </c>
      <c r="E726" s="8" t="s">
        <v>2713</v>
      </c>
      <c r="F726" s="8" t="s">
        <v>3365</v>
      </c>
      <c r="G726" s="8" t="s">
        <v>2714</v>
      </c>
      <c r="H726" s="8" t="s">
        <v>2715</v>
      </c>
      <c r="I726" s="64" t="b">
        <v>0</v>
      </c>
      <c r="J726" s="99" t="s">
        <v>3459</v>
      </c>
      <c r="K726" s="11" t="s">
        <v>3460</v>
      </c>
      <c r="L726" s="12" t="s">
        <v>3461</v>
      </c>
      <c r="M726" s="13">
        <v>3</v>
      </c>
      <c r="N726" s="67" t="b">
        <v>0</v>
      </c>
      <c r="O726" s="45" t="s">
        <v>49</v>
      </c>
      <c r="P726" s="27" t="s">
        <v>49</v>
      </c>
      <c r="Q726" s="22" t="s">
        <v>49</v>
      </c>
      <c r="R726" s="46" t="s">
        <v>49</v>
      </c>
      <c r="S726" s="27" t="s">
        <v>49</v>
      </c>
      <c r="T726" s="22" t="s">
        <v>49</v>
      </c>
      <c r="U726" s="47" t="s">
        <v>49</v>
      </c>
      <c r="V726" s="21" t="s">
        <v>49</v>
      </c>
      <c r="W726" s="22" t="s">
        <v>49</v>
      </c>
      <c r="X726" s="23" t="s">
        <v>49</v>
      </c>
      <c r="Y726" s="102">
        <v>0</v>
      </c>
      <c r="Z726" s="103">
        <v>0</v>
      </c>
      <c r="AA726" s="26">
        <v>0</v>
      </c>
      <c r="AB726" s="10">
        <v>0</v>
      </c>
      <c r="AC726" s="28">
        <v>0</v>
      </c>
      <c r="AD726" s="104">
        <v>100</v>
      </c>
      <c r="AE726" s="30" t="s">
        <v>49</v>
      </c>
      <c r="AF726" s="17">
        <v>5</v>
      </c>
      <c r="AG726" s="117">
        <v>5</v>
      </c>
      <c r="AH726" s="118">
        <v>5</v>
      </c>
      <c r="AI726" s="119">
        <v>0</v>
      </c>
      <c r="AJ726" s="19">
        <v>0</v>
      </c>
      <c r="AK726" s="120">
        <v>0</v>
      </c>
      <c r="AL726" s="31" t="s">
        <v>5282</v>
      </c>
      <c r="AM726" s="31" t="s">
        <v>5298</v>
      </c>
      <c r="AN726" s="142" t="s">
        <v>5330</v>
      </c>
    </row>
    <row r="727" spans="1:40" ht="13.5" thickBot="1" x14ac:dyDescent="0.25">
      <c r="A727" s="32" t="s">
        <v>3462</v>
      </c>
      <c r="B727" s="5" t="s">
        <v>3423</v>
      </c>
      <c r="C727" s="98" t="s">
        <v>2711</v>
      </c>
      <c r="D727" s="8" t="s">
        <v>2712</v>
      </c>
      <c r="E727" s="8" t="s">
        <v>2713</v>
      </c>
      <c r="F727" s="8" t="s">
        <v>3365</v>
      </c>
      <c r="G727" s="8" t="s">
        <v>2714</v>
      </c>
      <c r="H727" s="8" t="s">
        <v>2715</v>
      </c>
      <c r="I727" s="64" t="b">
        <v>0</v>
      </c>
      <c r="J727" s="99" t="s">
        <v>3463</v>
      </c>
      <c r="K727" s="11" t="s">
        <v>3464</v>
      </c>
      <c r="L727" s="12" t="s">
        <v>3465</v>
      </c>
      <c r="M727" s="13">
        <v>3</v>
      </c>
      <c r="N727" s="67" t="b">
        <v>0</v>
      </c>
      <c r="O727" s="45" t="s">
        <v>49</v>
      </c>
      <c r="P727" s="27" t="s">
        <v>49</v>
      </c>
      <c r="Q727" s="22" t="s">
        <v>49</v>
      </c>
      <c r="R727" s="46" t="s">
        <v>49</v>
      </c>
      <c r="S727" s="27" t="s">
        <v>49</v>
      </c>
      <c r="T727" s="22" t="s">
        <v>49</v>
      </c>
      <c r="U727" s="47" t="s">
        <v>49</v>
      </c>
      <c r="V727" s="21" t="s">
        <v>49</v>
      </c>
      <c r="W727" s="22" t="s">
        <v>49</v>
      </c>
      <c r="X727" s="23" t="s">
        <v>49</v>
      </c>
      <c r="Y727" s="102">
        <v>0</v>
      </c>
      <c r="Z727" s="103">
        <v>0</v>
      </c>
      <c r="AA727" s="26">
        <v>0</v>
      </c>
      <c r="AB727" s="10">
        <v>0</v>
      </c>
      <c r="AC727" s="28">
        <v>0</v>
      </c>
      <c r="AD727" s="104">
        <v>100</v>
      </c>
      <c r="AE727" s="30" t="s">
        <v>49</v>
      </c>
      <c r="AF727" s="17">
        <v>5</v>
      </c>
      <c r="AG727" s="117">
        <v>5</v>
      </c>
      <c r="AH727" s="118">
        <v>5</v>
      </c>
      <c r="AI727" s="119">
        <v>0</v>
      </c>
      <c r="AJ727" s="19">
        <v>0</v>
      </c>
      <c r="AK727" s="120">
        <v>0</v>
      </c>
      <c r="AL727" s="31" t="s">
        <v>5282</v>
      </c>
      <c r="AM727" s="31" t="s">
        <v>5298</v>
      </c>
      <c r="AN727" s="142" t="s">
        <v>5330</v>
      </c>
    </row>
    <row r="728" spans="1:40" ht="13.5" thickBot="1" x14ac:dyDescent="0.25">
      <c r="A728" s="32" t="s">
        <v>3466</v>
      </c>
      <c r="B728" s="5" t="s">
        <v>3423</v>
      </c>
      <c r="C728" s="98" t="s">
        <v>2711</v>
      </c>
      <c r="D728" s="8" t="s">
        <v>2712</v>
      </c>
      <c r="E728" s="8" t="s">
        <v>2713</v>
      </c>
      <c r="F728" s="8" t="s">
        <v>3365</v>
      </c>
      <c r="G728" s="8" t="s">
        <v>2714</v>
      </c>
      <c r="H728" s="8" t="s">
        <v>2715</v>
      </c>
      <c r="I728" s="64" t="b">
        <v>0</v>
      </c>
      <c r="J728" s="99" t="s">
        <v>3467</v>
      </c>
      <c r="K728" s="11" t="s">
        <v>3468</v>
      </c>
      <c r="L728" s="12" t="s">
        <v>3469</v>
      </c>
      <c r="M728" s="13">
        <v>3</v>
      </c>
      <c r="N728" s="67" t="b">
        <v>0</v>
      </c>
      <c r="O728" s="45" t="s">
        <v>49</v>
      </c>
      <c r="P728" s="27" t="s">
        <v>49</v>
      </c>
      <c r="Q728" s="22" t="s">
        <v>49</v>
      </c>
      <c r="R728" s="46" t="s">
        <v>49</v>
      </c>
      <c r="S728" s="27" t="s">
        <v>49</v>
      </c>
      <c r="T728" s="22" t="s">
        <v>49</v>
      </c>
      <c r="U728" s="47" t="s">
        <v>49</v>
      </c>
      <c r="V728" s="21" t="s">
        <v>49</v>
      </c>
      <c r="W728" s="22" t="s">
        <v>49</v>
      </c>
      <c r="X728" s="23" t="s">
        <v>49</v>
      </c>
      <c r="Y728" s="102">
        <v>0</v>
      </c>
      <c r="Z728" s="103">
        <v>0</v>
      </c>
      <c r="AA728" s="26">
        <v>0</v>
      </c>
      <c r="AB728" s="10">
        <v>0</v>
      </c>
      <c r="AC728" s="28">
        <v>0</v>
      </c>
      <c r="AD728" s="104">
        <v>100</v>
      </c>
      <c r="AE728" s="30" t="s">
        <v>49</v>
      </c>
      <c r="AF728" s="17">
        <v>5</v>
      </c>
      <c r="AG728" s="117">
        <v>5</v>
      </c>
      <c r="AH728" s="118">
        <v>5</v>
      </c>
      <c r="AI728" s="119">
        <v>0</v>
      </c>
      <c r="AJ728" s="19">
        <v>0</v>
      </c>
      <c r="AK728" s="120">
        <v>0</v>
      </c>
      <c r="AL728" s="31" t="s">
        <v>5282</v>
      </c>
      <c r="AM728" s="31" t="s">
        <v>5298</v>
      </c>
      <c r="AN728" s="142" t="s">
        <v>5330</v>
      </c>
    </row>
    <row r="729" spans="1:40" ht="13.5" thickBot="1" x14ac:dyDescent="0.25">
      <c r="A729" s="32" t="s">
        <v>3470</v>
      </c>
      <c r="B729" s="5" t="s">
        <v>3423</v>
      </c>
      <c r="C729" s="98" t="s">
        <v>2711</v>
      </c>
      <c r="D729" s="8" t="s">
        <v>2712</v>
      </c>
      <c r="E729" s="8" t="s">
        <v>2713</v>
      </c>
      <c r="F729" s="8" t="s">
        <v>3365</v>
      </c>
      <c r="G729" s="8" t="s">
        <v>2714</v>
      </c>
      <c r="H729" s="8" t="s">
        <v>2715</v>
      </c>
      <c r="I729" s="64" t="b">
        <v>0</v>
      </c>
      <c r="J729" s="99" t="s">
        <v>3471</v>
      </c>
      <c r="K729" s="11" t="s">
        <v>3472</v>
      </c>
      <c r="L729" s="12" t="s">
        <v>3473</v>
      </c>
      <c r="M729" s="13">
        <v>3</v>
      </c>
      <c r="N729" s="67" t="b">
        <v>0</v>
      </c>
      <c r="O729" s="45" t="s">
        <v>49</v>
      </c>
      <c r="P729" s="27" t="s">
        <v>49</v>
      </c>
      <c r="Q729" s="22" t="s">
        <v>49</v>
      </c>
      <c r="R729" s="46" t="s">
        <v>49</v>
      </c>
      <c r="S729" s="27" t="s">
        <v>49</v>
      </c>
      <c r="T729" s="22" t="s">
        <v>49</v>
      </c>
      <c r="U729" s="47" t="s">
        <v>49</v>
      </c>
      <c r="V729" s="21" t="s">
        <v>49</v>
      </c>
      <c r="W729" s="22" t="s">
        <v>49</v>
      </c>
      <c r="X729" s="23" t="s">
        <v>49</v>
      </c>
      <c r="Y729" s="102">
        <v>0</v>
      </c>
      <c r="Z729" s="103">
        <v>0</v>
      </c>
      <c r="AA729" s="26">
        <v>0</v>
      </c>
      <c r="AB729" s="10">
        <v>0</v>
      </c>
      <c r="AC729" s="28">
        <v>0</v>
      </c>
      <c r="AD729" s="104">
        <v>100</v>
      </c>
      <c r="AE729" s="30" t="s">
        <v>49</v>
      </c>
      <c r="AF729" s="17">
        <v>5</v>
      </c>
      <c r="AG729" s="117">
        <v>5</v>
      </c>
      <c r="AH729" s="118">
        <v>5</v>
      </c>
      <c r="AI729" s="119">
        <v>0</v>
      </c>
      <c r="AJ729" s="19">
        <v>0</v>
      </c>
      <c r="AK729" s="120">
        <v>0</v>
      </c>
      <c r="AL729" s="31" t="s">
        <v>5282</v>
      </c>
      <c r="AM729" s="31" t="s">
        <v>5298</v>
      </c>
      <c r="AN729" s="142" t="s">
        <v>5330</v>
      </c>
    </row>
    <row r="730" spans="1:40" ht="13.5" thickBot="1" x14ac:dyDescent="0.25">
      <c r="A730" s="32" t="s">
        <v>3474</v>
      </c>
      <c r="B730" s="5" t="s">
        <v>3423</v>
      </c>
      <c r="C730" s="98" t="s">
        <v>2711</v>
      </c>
      <c r="D730" s="8" t="s">
        <v>2712</v>
      </c>
      <c r="E730" s="8" t="s">
        <v>2713</v>
      </c>
      <c r="F730" s="8" t="s">
        <v>3365</v>
      </c>
      <c r="G730" s="8" t="s">
        <v>2714</v>
      </c>
      <c r="H730" s="8" t="s">
        <v>2715</v>
      </c>
      <c r="I730" s="64" t="b">
        <v>0</v>
      </c>
      <c r="J730" s="99" t="s">
        <v>3475</v>
      </c>
      <c r="K730" s="11" t="s">
        <v>3476</v>
      </c>
      <c r="L730" s="12" t="s">
        <v>3477</v>
      </c>
      <c r="M730" s="13">
        <v>3</v>
      </c>
      <c r="N730" s="67" t="b">
        <v>0</v>
      </c>
      <c r="O730" s="45" t="s">
        <v>49</v>
      </c>
      <c r="P730" s="27" t="s">
        <v>49</v>
      </c>
      <c r="Q730" s="22" t="s">
        <v>49</v>
      </c>
      <c r="R730" s="46" t="s">
        <v>49</v>
      </c>
      <c r="S730" s="27" t="s">
        <v>49</v>
      </c>
      <c r="T730" s="22" t="s">
        <v>49</v>
      </c>
      <c r="U730" s="47" t="s">
        <v>49</v>
      </c>
      <c r="V730" s="21" t="s">
        <v>49</v>
      </c>
      <c r="W730" s="22" t="s">
        <v>49</v>
      </c>
      <c r="X730" s="23" t="s">
        <v>49</v>
      </c>
      <c r="Y730" s="102">
        <v>0</v>
      </c>
      <c r="Z730" s="103">
        <v>0</v>
      </c>
      <c r="AA730" s="26">
        <v>0</v>
      </c>
      <c r="AB730" s="10">
        <v>0</v>
      </c>
      <c r="AC730" s="28">
        <v>0</v>
      </c>
      <c r="AD730" s="104">
        <v>100</v>
      </c>
      <c r="AE730" s="30" t="s">
        <v>49</v>
      </c>
      <c r="AF730" s="17">
        <v>5</v>
      </c>
      <c r="AG730" s="117">
        <v>5</v>
      </c>
      <c r="AH730" s="118">
        <v>5</v>
      </c>
      <c r="AI730" s="119">
        <v>0</v>
      </c>
      <c r="AJ730" s="19">
        <v>0</v>
      </c>
      <c r="AK730" s="120">
        <v>0</v>
      </c>
      <c r="AL730" s="31" t="s">
        <v>5282</v>
      </c>
      <c r="AM730" s="31" t="s">
        <v>5298</v>
      </c>
      <c r="AN730" s="142" t="s">
        <v>5330</v>
      </c>
    </row>
    <row r="731" spans="1:40" ht="13.5" thickBot="1" x14ac:dyDescent="0.25">
      <c r="A731" s="32" t="s">
        <v>3478</v>
      </c>
      <c r="B731" s="5" t="s">
        <v>3423</v>
      </c>
      <c r="C731" s="98" t="s">
        <v>2711</v>
      </c>
      <c r="D731" s="8" t="s">
        <v>2712</v>
      </c>
      <c r="E731" s="8" t="s">
        <v>2713</v>
      </c>
      <c r="F731" s="8" t="s">
        <v>3365</v>
      </c>
      <c r="G731" s="8" t="s">
        <v>2714</v>
      </c>
      <c r="H731" s="8" t="s">
        <v>2715</v>
      </c>
      <c r="I731" s="64" t="b">
        <v>0</v>
      </c>
      <c r="J731" s="99" t="s">
        <v>3479</v>
      </c>
      <c r="K731" s="11" t="s">
        <v>3480</v>
      </c>
      <c r="L731" s="12" t="s">
        <v>3481</v>
      </c>
      <c r="M731" s="13">
        <v>3</v>
      </c>
      <c r="N731" s="67" t="b">
        <v>0</v>
      </c>
      <c r="O731" s="45" t="s">
        <v>49</v>
      </c>
      <c r="P731" s="27" t="s">
        <v>49</v>
      </c>
      <c r="Q731" s="22" t="s">
        <v>49</v>
      </c>
      <c r="R731" s="46" t="s">
        <v>49</v>
      </c>
      <c r="S731" s="27" t="s">
        <v>49</v>
      </c>
      <c r="T731" s="22" t="s">
        <v>49</v>
      </c>
      <c r="U731" s="47" t="s">
        <v>49</v>
      </c>
      <c r="V731" s="21" t="s">
        <v>49</v>
      </c>
      <c r="W731" s="22" t="s">
        <v>49</v>
      </c>
      <c r="X731" s="23" t="s">
        <v>49</v>
      </c>
      <c r="Y731" s="102">
        <v>0</v>
      </c>
      <c r="Z731" s="103">
        <v>0</v>
      </c>
      <c r="AA731" s="26">
        <v>0</v>
      </c>
      <c r="AB731" s="10">
        <v>0</v>
      </c>
      <c r="AC731" s="28">
        <v>0</v>
      </c>
      <c r="AD731" s="104">
        <v>100</v>
      </c>
      <c r="AE731" s="30" t="s">
        <v>49</v>
      </c>
      <c r="AF731" s="17">
        <v>5</v>
      </c>
      <c r="AG731" s="117">
        <v>5</v>
      </c>
      <c r="AH731" s="118">
        <v>5</v>
      </c>
      <c r="AI731" s="119">
        <v>0</v>
      </c>
      <c r="AJ731" s="19">
        <v>0</v>
      </c>
      <c r="AK731" s="120">
        <v>0</v>
      </c>
      <c r="AL731" s="31" t="s">
        <v>5282</v>
      </c>
      <c r="AM731" s="31" t="s">
        <v>5298</v>
      </c>
      <c r="AN731" s="142" t="s">
        <v>5330</v>
      </c>
    </row>
    <row r="732" spans="1:40" ht="13.5" thickBot="1" x14ac:dyDescent="0.25">
      <c r="A732" s="32" t="s">
        <v>3482</v>
      </c>
      <c r="B732" s="5" t="s">
        <v>3423</v>
      </c>
      <c r="C732" s="98" t="s">
        <v>2711</v>
      </c>
      <c r="D732" s="8" t="s">
        <v>2712</v>
      </c>
      <c r="E732" s="8" t="s">
        <v>2713</v>
      </c>
      <c r="F732" s="8" t="s">
        <v>3365</v>
      </c>
      <c r="G732" s="8" t="s">
        <v>2714</v>
      </c>
      <c r="H732" s="8" t="s">
        <v>2715</v>
      </c>
      <c r="I732" s="64" t="b">
        <v>0</v>
      </c>
      <c r="J732" s="99" t="s">
        <v>3483</v>
      </c>
      <c r="K732" s="11" t="s">
        <v>3484</v>
      </c>
      <c r="L732" s="12" t="s">
        <v>3485</v>
      </c>
      <c r="M732" s="13">
        <v>3</v>
      </c>
      <c r="N732" s="67" t="b">
        <v>0</v>
      </c>
      <c r="O732" s="45" t="s">
        <v>49</v>
      </c>
      <c r="P732" s="27" t="s">
        <v>49</v>
      </c>
      <c r="Q732" s="22" t="s">
        <v>49</v>
      </c>
      <c r="R732" s="46" t="s">
        <v>49</v>
      </c>
      <c r="S732" s="27" t="s">
        <v>49</v>
      </c>
      <c r="T732" s="22" t="s">
        <v>49</v>
      </c>
      <c r="U732" s="47" t="s">
        <v>49</v>
      </c>
      <c r="V732" s="21" t="s">
        <v>49</v>
      </c>
      <c r="W732" s="22" t="s">
        <v>49</v>
      </c>
      <c r="X732" s="23" t="s">
        <v>49</v>
      </c>
      <c r="Y732" s="102">
        <v>0</v>
      </c>
      <c r="Z732" s="103">
        <v>0</v>
      </c>
      <c r="AA732" s="26">
        <v>0</v>
      </c>
      <c r="AB732" s="10">
        <v>0</v>
      </c>
      <c r="AC732" s="28">
        <v>0</v>
      </c>
      <c r="AD732" s="104">
        <v>100</v>
      </c>
      <c r="AE732" s="30" t="s">
        <v>49</v>
      </c>
      <c r="AF732" s="17">
        <v>5</v>
      </c>
      <c r="AG732" s="117">
        <v>5</v>
      </c>
      <c r="AH732" s="118">
        <v>5</v>
      </c>
      <c r="AI732" s="119">
        <v>0</v>
      </c>
      <c r="AJ732" s="19">
        <v>0</v>
      </c>
      <c r="AK732" s="120">
        <v>0</v>
      </c>
      <c r="AL732" s="31" t="s">
        <v>5282</v>
      </c>
      <c r="AM732" s="31" t="s">
        <v>5298</v>
      </c>
      <c r="AN732" s="142" t="s">
        <v>5330</v>
      </c>
    </row>
    <row r="733" spans="1:40" ht="13.5" thickBot="1" x14ac:dyDescent="0.25">
      <c r="A733" s="32" t="s">
        <v>3486</v>
      </c>
      <c r="B733" s="5" t="s">
        <v>3423</v>
      </c>
      <c r="C733" s="98" t="s">
        <v>2711</v>
      </c>
      <c r="D733" s="8" t="s">
        <v>2712</v>
      </c>
      <c r="E733" s="8" t="s">
        <v>2713</v>
      </c>
      <c r="F733" s="8" t="s">
        <v>3365</v>
      </c>
      <c r="G733" s="8" t="s">
        <v>2714</v>
      </c>
      <c r="H733" s="8" t="s">
        <v>2715</v>
      </c>
      <c r="I733" s="64" t="b">
        <v>0</v>
      </c>
      <c r="J733" s="99" t="s">
        <v>3487</v>
      </c>
      <c r="K733" s="11" t="s">
        <v>3488</v>
      </c>
      <c r="L733" s="12" t="s">
        <v>3489</v>
      </c>
      <c r="M733" s="13">
        <v>3</v>
      </c>
      <c r="N733" s="67" t="b">
        <v>0</v>
      </c>
      <c r="O733" s="45" t="s">
        <v>49</v>
      </c>
      <c r="P733" s="27" t="s">
        <v>49</v>
      </c>
      <c r="Q733" s="22" t="s">
        <v>49</v>
      </c>
      <c r="R733" s="46" t="s">
        <v>49</v>
      </c>
      <c r="S733" s="27" t="s">
        <v>49</v>
      </c>
      <c r="T733" s="22" t="s">
        <v>49</v>
      </c>
      <c r="U733" s="47" t="s">
        <v>49</v>
      </c>
      <c r="V733" s="21" t="s">
        <v>49</v>
      </c>
      <c r="W733" s="22" t="s">
        <v>49</v>
      </c>
      <c r="X733" s="23" t="s">
        <v>49</v>
      </c>
      <c r="Y733" s="102">
        <v>0</v>
      </c>
      <c r="Z733" s="103">
        <v>0</v>
      </c>
      <c r="AA733" s="26">
        <v>0</v>
      </c>
      <c r="AB733" s="10">
        <v>0</v>
      </c>
      <c r="AC733" s="28">
        <v>0</v>
      </c>
      <c r="AD733" s="104">
        <v>100</v>
      </c>
      <c r="AE733" s="30" t="s">
        <v>49</v>
      </c>
      <c r="AF733" s="17">
        <v>5</v>
      </c>
      <c r="AG733" s="117">
        <v>5</v>
      </c>
      <c r="AH733" s="118">
        <v>5</v>
      </c>
      <c r="AI733" s="119">
        <v>0</v>
      </c>
      <c r="AJ733" s="19">
        <v>0</v>
      </c>
      <c r="AK733" s="120">
        <v>0</v>
      </c>
      <c r="AL733" s="31" t="s">
        <v>5282</v>
      </c>
      <c r="AM733" s="31" t="s">
        <v>5298</v>
      </c>
      <c r="AN733" s="142" t="s">
        <v>5330</v>
      </c>
    </row>
    <row r="734" spans="1:40" ht="13.5" thickBot="1" x14ac:dyDescent="0.25">
      <c r="A734" s="32" t="s">
        <v>3490</v>
      </c>
      <c r="B734" s="5" t="s">
        <v>3423</v>
      </c>
      <c r="C734" s="98" t="s">
        <v>2711</v>
      </c>
      <c r="D734" s="8" t="s">
        <v>2712</v>
      </c>
      <c r="E734" s="8" t="s">
        <v>2713</v>
      </c>
      <c r="F734" s="8" t="s">
        <v>3365</v>
      </c>
      <c r="G734" s="8" t="s">
        <v>2714</v>
      </c>
      <c r="H734" s="8" t="s">
        <v>2715</v>
      </c>
      <c r="I734" s="64" t="b">
        <v>0</v>
      </c>
      <c r="J734" s="99" t="s">
        <v>3491</v>
      </c>
      <c r="K734" s="11" t="s">
        <v>3492</v>
      </c>
      <c r="L734" s="12" t="s">
        <v>3493</v>
      </c>
      <c r="M734" s="13">
        <v>3</v>
      </c>
      <c r="N734" s="67" t="b">
        <v>0</v>
      </c>
      <c r="O734" s="45" t="s">
        <v>49</v>
      </c>
      <c r="P734" s="27" t="s">
        <v>49</v>
      </c>
      <c r="Q734" s="22" t="s">
        <v>49</v>
      </c>
      <c r="R734" s="46" t="s">
        <v>49</v>
      </c>
      <c r="S734" s="27" t="s">
        <v>49</v>
      </c>
      <c r="T734" s="22" t="s">
        <v>49</v>
      </c>
      <c r="U734" s="47" t="s">
        <v>49</v>
      </c>
      <c r="V734" s="21" t="s">
        <v>49</v>
      </c>
      <c r="W734" s="22" t="s">
        <v>49</v>
      </c>
      <c r="X734" s="23" t="s">
        <v>49</v>
      </c>
      <c r="Y734" s="102">
        <v>0</v>
      </c>
      <c r="Z734" s="103">
        <v>0</v>
      </c>
      <c r="AA734" s="26">
        <v>0</v>
      </c>
      <c r="AB734" s="10">
        <v>0</v>
      </c>
      <c r="AC734" s="28">
        <v>0</v>
      </c>
      <c r="AD734" s="104">
        <v>100</v>
      </c>
      <c r="AE734" s="30" t="s">
        <v>49</v>
      </c>
      <c r="AF734" s="17">
        <v>5</v>
      </c>
      <c r="AG734" s="117">
        <v>5</v>
      </c>
      <c r="AH734" s="118">
        <v>5</v>
      </c>
      <c r="AI734" s="119">
        <v>0</v>
      </c>
      <c r="AJ734" s="19">
        <v>0</v>
      </c>
      <c r="AK734" s="120">
        <v>0</v>
      </c>
      <c r="AL734" s="31" t="s">
        <v>5282</v>
      </c>
      <c r="AM734" s="31" t="s">
        <v>5298</v>
      </c>
      <c r="AN734" s="142" t="s">
        <v>5330</v>
      </c>
    </row>
    <row r="735" spans="1:40" ht="13.5" thickBot="1" x14ac:dyDescent="0.25">
      <c r="A735" s="32" t="s">
        <v>3494</v>
      </c>
      <c r="B735" s="5" t="s">
        <v>3423</v>
      </c>
      <c r="C735" s="98" t="s">
        <v>2711</v>
      </c>
      <c r="D735" s="8" t="s">
        <v>2712</v>
      </c>
      <c r="E735" s="8" t="s">
        <v>2713</v>
      </c>
      <c r="F735" s="8" t="s">
        <v>3365</v>
      </c>
      <c r="G735" s="8" t="s">
        <v>2714</v>
      </c>
      <c r="H735" s="8" t="s">
        <v>2715</v>
      </c>
      <c r="I735" s="64" t="b">
        <v>0</v>
      </c>
      <c r="J735" s="99" t="s">
        <v>3495</v>
      </c>
      <c r="K735" s="11" t="s">
        <v>3496</v>
      </c>
      <c r="L735" s="12" t="s">
        <v>3497</v>
      </c>
      <c r="M735" s="13">
        <v>3</v>
      </c>
      <c r="N735" s="67" t="b">
        <v>0</v>
      </c>
      <c r="O735" s="45" t="s">
        <v>49</v>
      </c>
      <c r="P735" s="27" t="s">
        <v>49</v>
      </c>
      <c r="Q735" s="22" t="s">
        <v>49</v>
      </c>
      <c r="R735" s="46" t="s">
        <v>49</v>
      </c>
      <c r="S735" s="27" t="s">
        <v>49</v>
      </c>
      <c r="T735" s="22" t="s">
        <v>49</v>
      </c>
      <c r="U735" s="47" t="s">
        <v>49</v>
      </c>
      <c r="V735" s="21" t="s">
        <v>49</v>
      </c>
      <c r="W735" s="22" t="s">
        <v>49</v>
      </c>
      <c r="X735" s="23" t="s">
        <v>49</v>
      </c>
      <c r="Y735" s="102">
        <v>0</v>
      </c>
      <c r="Z735" s="103">
        <v>0</v>
      </c>
      <c r="AA735" s="26">
        <v>0</v>
      </c>
      <c r="AB735" s="10">
        <v>0</v>
      </c>
      <c r="AC735" s="28">
        <v>0</v>
      </c>
      <c r="AD735" s="104">
        <v>100</v>
      </c>
      <c r="AE735" s="30" t="s">
        <v>49</v>
      </c>
      <c r="AF735" s="17">
        <v>5</v>
      </c>
      <c r="AG735" s="117">
        <v>5</v>
      </c>
      <c r="AH735" s="118">
        <v>5</v>
      </c>
      <c r="AI735" s="119">
        <v>0</v>
      </c>
      <c r="AJ735" s="19">
        <v>0</v>
      </c>
      <c r="AK735" s="120">
        <v>0</v>
      </c>
      <c r="AL735" s="31" t="s">
        <v>5282</v>
      </c>
      <c r="AM735" s="31" t="s">
        <v>5298</v>
      </c>
      <c r="AN735" s="142" t="s">
        <v>5330</v>
      </c>
    </row>
    <row r="736" spans="1:40" ht="13.5" thickBot="1" x14ac:dyDescent="0.25">
      <c r="A736" s="32" t="s">
        <v>3498</v>
      </c>
      <c r="B736" s="5" t="s">
        <v>3423</v>
      </c>
      <c r="C736" s="98" t="s">
        <v>2711</v>
      </c>
      <c r="D736" s="8" t="s">
        <v>2712</v>
      </c>
      <c r="E736" s="8" t="s">
        <v>2713</v>
      </c>
      <c r="F736" s="8" t="s">
        <v>3365</v>
      </c>
      <c r="G736" s="8" t="s">
        <v>2714</v>
      </c>
      <c r="H736" s="8" t="s">
        <v>2715</v>
      </c>
      <c r="I736" s="64" t="b">
        <v>0</v>
      </c>
      <c r="J736" s="99" t="s">
        <v>3499</v>
      </c>
      <c r="K736" s="11" t="s">
        <v>3500</v>
      </c>
      <c r="L736" s="12" t="s">
        <v>3501</v>
      </c>
      <c r="M736" s="13">
        <v>3</v>
      </c>
      <c r="N736" s="67" t="b">
        <v>0</v>
      </c>
      <c r="O736" s="45" t="s">
        <v>49</v>
      </c>
      <c r="P736" s="27" t="s">
        <v>49</v>
      </c>
      <c r="Q736" s="22" t="s">
        <v>49</v>
      </c>
      <c r="R736" s="46" t="s">
        <v>49</v>
      </c>
      <c r="S736" s="27" t="s">
        <v>49</v>
      </c>
      <c r="T736" s="22" t="s">
        <v>49</v>
      </c>
      <c r="U736" s="47" t="s">
        <v>49</v>
      </c>
      <c r="V736" s="21" t="s">
        <v>49</v>
      </c>
      <c r="W736" s="22" t="s">
        <v>49</v>
      </c>
      <c r="X736" s="23" t="s">
        <v>49</v>
      </c>
      <c r="Y736" s="102">
        <v>0</v>
      </c>
      <c r="Z736" s="103">
        <v>0</v>
      </c>
      <c r="AA736" s="26">
        <v>0</v>
      </c>
      <c r="AB736" s="10">
        <v>0</v>
      </c>
      <c r="AC736" s="28">
        <v>0</v>
      </c>
      <c r="AD736" s="104">
        <v>100</v>
      </c>
      <c r="AE736" s="30" t="s">
        <v>49</v>
      </c>
      <c r="AF736" s="17">
        <v>5</v>
      </c>
      <c r="AG736" s="117">
        <v>5</v>
      </c>
      <c r="AH736" s="118">
        <v>5</v>
      </c>
      <c r="AI736" s="119">
        <v>0</v>
      </c>
      <c r="AJ736" s="19">
        <v>0</v>
      </c>
      <c r="AK736" s="120">
        <v>0</v>
      </c>
      <c r="AL736" s="31" t="s">
        <v>5282</v>
      </c>
      <c r="AM736" s="31" t="s">
        <v>5298</v>
      </c>
      <c r="AN736" s="142" t="s">
        <v>5330</v>
      </c>
    </row>
    <row r="737" spans="1:40" ht="13.5" thickBot="1" x14ac:dyDescent="0.25">
      <c r="A737" s="32" t="s">
        <v>3502</v>
      </c>
      <c r="B737" s="5" t="s">
        <v>3423</v>
      </c>
      <c r="C737" s="98" t="s">
        <v>2711</v>
      </c>
      <c r="D737" s="8" t="s">
        <v>2712</v>
      </c>
      <c r="E737" s="8" t="s">
        <v>2713</v>
      </c>
      <c r="F737" s="8" t="s">
        <v>3365</v>
      </c>
      <c r="G737" s="8" t="s">
        <v>2714</v>
      </c>
      <c r="H737" s="8" t="s">
        <v>2715</v>
      </c>
      <c r="I737" s="64" t="b">
        <v>0</v>
      </c>
      <c r="J737" s="99" t="s">
        <v>3503</v>
      </c>
      <c r="K737" s="11" t="s">
        <v>3504</v>
      </c>
      <c r="L737" s="12" t="s">
        <v>3505</v>
      </c>
      <c r="M737" s="13">
        <v>3</v>
      </c>
      <c r="N737" s="67" t="b">
        <v>0</v>
      </c>
      <c r="O737" s="45" t="s">
        <v>49</v>
      </c>
      <c r="P737" s="27" t="s">
        <v>49</v>
      </c>
      <c r="Q737" s="22" t="s">
        <v>49</v>
      </c>
      <c r="R737" s="46" t="s">
        <v>49</v>
      </c>
      <c r="S737" s="27" t="s">
        <v>49</v>
      </c>
      <c r="T737" s="22" t="s">
        <v>49</v>
      </c>
      <c r="U737" s="47" t="s">
        <v>49</v>
      </c>
      <c r="V737" s="21" t="s">
        <v>49</v>
      </c>
      <c r="W737" s="22" t="s">
        <v>49</v>
      </c>
      <c r="X737" s="23" t="s">
        <v>49</v>
      </c>
      <c r="Y737" s="102">
        <v>0</v>
      </c>
      <c r="Z737" s="103">
        <v>0</v>
      </c>
      <c r="AA737" s="26">
        <v>0</v>
      </c>
      <c r="AB737" s="10">
        <v>0</v>
      </c>
      <c r="AC737" s="28">
        <v>0</v>
      </c>
      <c r="AD737" s="104">
        <v>100</v>
      </c>
      <c r="AE737" s="30" t="s">
        <v>49</v>
      </c>
      <c r="AF737" s="17">
        <v>5</v>
      </c>
      <c r="AG737" s="117">
        <v>5</v>
      </c>
      <c r="AH737" s="118">
        <v>5</v>
      </c>
      <c r="AI737" s="119">
        <v>0</v>
      </c>
      <c r="AJ737" s="19">
        <v>0</v>
      </c>
      <c r="AK737" s="120">
        <v>0</v>
      </c>
      <c r="AL737" s="31" t="s">
        <v>5282</v>
      </c>
      <c r="AM737" s="31" t="s">
        <v>5298</v>
      </c>
      <c r="AN737" s="142" t="s">
        <v>5330</v>
      </c>
    </row>
    <row r="738" spans="1:40" ht="13.5" thickBot="1" x14ac:dyDescent="0.25">
      <c r="A738" s="32" t="s">
        <v>3506</v>
      </c>
      <c r="B738" s="5" t="s">
        <v>3423</v>
      </c>
      <c r="C738" s="98" t="s">
        <v>2711</v>
      </c>
      <c r="D738" s="8" t="s">
        <v>2712</v>
      </c>
      <c r="E738" s="8" t="s">
        <v>2713</v>
      </c>
      <c r="F738" s="8" t="s">
        <v>3365</v>
      </c>
      <c r="G738" s="8" t="s">
        <v>2714</v>
      </c>
      <c r="H738" s="8" t="s">
        <v>2715</v>
      </c>
      <c r="I738" s="64" t="b">
        <v>0</v>
      </c>
      <c r="J738" s="99" t="s">
        <v>3507</v>
      </c>
      <c r="K738" s="11" t="s">
        <v>3508</v>
      </c>
      <c r="L738" s="12" t="s">
        <v>3509</v>
      </c>
      <c r="M738" s="13">
        <v>3</v>
      </c>
      <c r="N738" s="67" t="b">
        <v>0</v>
      </c>
      <c r="O738" s="45" t="s">
        <v>49</v>
      </c>
      <c r="P738" s="27" t="s">
        <v>49</v>
      </c>
      <c r="Q738" s="22" t="s">
        <v>49</v>
      </c>
      <c r="R738" s="46" t="s">
        <v>49</v>
      </c>
      <c r="S738" s="27" t="s">
        <v>49</v>
      </c>
      <c r="T738" s="22" t="s">
        <v>49</v>
      </c>
      <c r="U738" s="47" t="s">
        <v>49</v>
      </c>
      <c r="V738" s="21" t="s">
        <v>49</v>
      </c>
      <c r="W738" s="22" t="s">
        <v>49</v>
      </c>
      <c r="X738" s="23" t="s">
        <v>49</v>
      </c>
      <c r="Y738" s="102">
        <v>0</v>
      </c>
      <c r="Z738" s="103">
        <v>0</v>
      </c>
      <c r="AA738" s="26">
        <v>0</v>
      </c>
      <c r="AB738" s="10">
        <v>0</v>
      </c>
      <c r="AC738" s="28">
        <v>0</v>
      </c>
      <c r="AD738" s="104">
        <v>100</v>
      </c>
      <c r="AE738" s="30" t="s">
        <v>49</v>
      </c>
      <c r="AF738" s="17">
        <v>5</v>
      </c>
      <c r="AG738" s="117">
        <v>5</v>
      </c>
      <c r="AH738" s="118">
        <v>5</v>
      </c>
      <c r="AI738" s="119">
        <v>0</v>
      </c>
      <c r="AJ738" s="19">
        <v>0</v>
      </c>
      <c r="AK738" s="120">
        <v>0</v>
      </c>
      <c r="AL738" s="31" t="s">
        <v>5282</v>
      </c>
      <c r="AM738" s="31" t="s">
        <v>5298</v>
      </c>
      <c r="AN738" s="142" t="s">
        <v>5330</v>
      </c>
    </row>
    <row r="739" spans="1:40" ht="13.5" thickBot="1" x14ac:dyDescent="0.25">
      <c r="A739" s="32" t="s">
        <v>3510</v>
      </c>
      <c r="B739" s="5" t="s">
        <v>3423</v>
      </c>
      <c r="C739" s="98" t="s">
        <v>2711</v>
      </c>
      <c r="D739" s="8" t="s">
        <v>2712</v>
      </c>
      <c r="E739" s="8" t="s">
        <v>2713</v>
      </c>
      <c r="F739" s="8" t="s">
        <v>3365</v>
      </c>
      <c r="G739" s="8" t="s">
        <v>2714</v>
      </c>
      <c r="H739" s="8" t="s">
        <v>2715</v>
      </c>
      <c r="I739" s="64" t="b">
        <v>0</v>
      </c>
      <c r="J739" s="99" t="s">
        <v>3511</v>
      </c>
      <c r="K739" s="11" t="s">
        <v>3512</v>
      </c>
      <c r="L739" s="12" t="s">
        <v>3513</v>
      </c>
      <c r="M739" s="13">
        <v>3</v>
      </c>
      <c r="N739" s="67" t="b">
        <v>0</v>
      </c>
      <c r="O739" s="45" t="s">
        <v>49</v>
      </c>
      <c r="P739" s="27" t="s">
        <v>49</v>
      </c>
      <c r="Q739" s="22" t="s">
        <v>49</v>
      </c>
      <c r="R739" s="46" t="s">
        <v>49</v>
      </c>
      <c r="S739" s="27" t="s">
        <v>49</v>
      </c>
      <c r="T739" s="22" t="s">
        <v>49</v>
      </c>
      <c r="U739" s="47" t="s">
        <v>49</v>
      </c>
      <c r="V739" s="21" t="s">
        <v>49</v>
      </c>
      <c r="W739" s="22" t="s">
        <v>49</v>
      </c>
      <c r="X739" s="23" t="s">
        <v>49</v>
      </c>
      <c r="Y739" s="102">
        <v>0</v>
      </c>
      <c r="Z739" s="103">
        <v>0</v>
      </c>
      <c r="AA739" s="26">
        <v>0</v>
      </c>
      <c r="AB739" s="10">
        <v>0</v>
      </c>
      <c r="AC739" s="28">
        <v>0</v>
      </c>
      <c r="AD739" s="104">
        <v>100</v>
      </c>
      <c r="AE739" s="30" t="s">
        <v>49</v>
      </c>
      <c r="AF739" s="17">
        <v>5</v>
      </c>
      <c r="AG739" s="117">
        <v>5</v>
      </c>
      <c r="AH739" s="118">
        <v>5</v>
      </c>
      <c r="AI739" s="119">
        <v>0</v>
      </c>
      <c r="AJ739" s="19">
        <v>0</v>
      </c>
      <c r="AK739" s="120">
        <v>0</v>
      </c>
      <c r="AL739" s="31" t="s">
        <v>5282</v>
      </c>
      <c r="AM739" s="31" t="s">
        <v>5298</v>
      </c>
      <c r="AN739" s="142" t="s">
        <v>5330</v>
      </c>
    </row>
    <row r="740" spans="1:40" ht="13.5" thickBot="1" x14ac:dyDescent="0.25">
      <c r="A740" s="32" t="s">
        <v>3514</v>
      </c>
      <c r="B740" s="5" t="s">
        <v>3423</v>
      </c>
      <c r="C740" s="98" t="s">
        <v>2711</v>
      </c>
      <c r="D740" s="8" t="s">
        <v>2712</v>
      </c>
      <c r="E740" s="8" t="s">
        <v>2713</v>
      </c>
      <c r="F740" s="8" t="s">
        <v>3365</v>
      </c>
      <c r="G740" s="8" t="s">
        <v>2714</v>
      </c>
      <c r="H740" s="8" t="s">
        <v>2715</v>
      </c>
      <c r="I740" s="64" t="b">
        <v>0</v>
      </c>
      <c r="J740" s="99" t="s">
        <v>3515</v>
      </c>
      <c r="K740" s="11" t="s">
        <v>3516</v>
      </c>
      <c r="L740" s="12" t="s">
        <v>3517</v>
      </c>
      <c r="M740" s="13">
        <v>3</v>
      </c>
      <c r="N740" s="67" t="b">
        <v>0</v>
      </c>
      <c r="O740" s="45" t="s">
        <v>49</v>
      </c>
      <c r="P740" s="27" t="s">
        <v>49</v>
      </c>
      <c r="Q740" s="22" t="s">
        <v>49</v>
      </c>
      <c r="R740" s="46" t="s">
        <v>49</v>
      </c>
      <c r="S740" s="27" t="s">
        <v>49</v>
      </c>
      <c r="T740" s="22" t="s">
        <v>49</v>
      </c>
      <c r="U740" s="47" t="s">
        <v>49</v>
      </c>
      <c r="V740" s="21" t="s">
        <v>49</v>
      </c>
      <c r="W740" s="22" t="s">
        <v>49</v>
      </c>
      <c r="X740" s="23" t="s">
        <v>49</v>
      </c>
      <c r="Y740" s="102">
        <v>0</v>
      </c>
      <c r="Z740" s="103">
        <v>0</v>
      </c>
      <c r="AA740" s="26">
        <v>0</v>
      </c>
      <c r="AB740" s="10">
        <v>0</v>
      </c>
      <c r="AC740" s="28">
        <v>0</v>
      </c>
      <c r="AD740" s="104">
        <v>100</v>
      </c>
      <c r="AE740" s="30" t="s">
        <v>49</v>
      </c>
      <c r="AF740" s="17">
        <v>5</v>
      </c>
      <c r="AG740" s="117">
        <v>5</v>
      </c>
      <c r="AH740" s="118">
        <v>5</v>
      </c>
      <c r="AI740" s="119">
        <v>0</v>
      </c>
      <c r="AJ740" s="19">
        <v>0</v>
      </c>
      <c r="AK740" s="120">
        <v>0</v>
      </c>
      <c r="AL740" s="31" t="s">
        <v>5282</v>
      </c>
      <c r="AM740" s="31" t="s">
        <v>5298</v>
      </c>
      <c r="AN740" s="142" t="s">
        <v>5330</v>
      </c>
    </row>
    <row r="741" spans="1:40" ht="13.5" thickBot="1" x14ac:dyDescent="0.25">
      <c r="A741" s="32" t="s">
        <v>3518</v>
      </c>
      <c r="B741" s="5" t="s">
        <v>3423</v>
      </c>
      <c r="C741" s="98" t="s">
        <v>2711</v>
      </c>
      <c r="D741" s="8" t="s">
        <v>2712</v>
      </c>
      <c r="E741" s="8" t="s">
        <v>2713</v>
      </c>
      <c r="F741" s="8" t="s">
        <v>3365</v>
      </c>
      <c r="G741" s="8" t="s">
        <v>2714</v>
      </c>
      <c r="H741" s="8" t="s">
        <v>2715</v>
      </c>
      <c r="I741" s="64" t="b">
        <v>0</v>
      </c>
      <c r="J741" s="99" t="s">
        <v>3519</v>
      </c>
      <c r="K741" s="11" t="s">
        <v>3520</v>
      </c>
      <c r="L741" s="12" t="s">
        <v>3521</v>
      </c>
      <c r="M741" s="13">
        <v>3</v>
      </c>
      <c r="N741" s="67" t="b">
        <v>0</v>
      </c>
      <c r="O741" s="45" t="s">
        <v>49</v>
      </c>
      <c r="P741" s="27" t="s">
        <v>49</v>
      </c>
      <c r="Q741" s="22" t="s">
        <v>49</v>
      </c>
      <c r="R741" s="46" t="s">
        <v>49</v>
      </c>
      <c r="S741" s="27" t="s">
        <v>49</v>
      </c>
      <c r="T741" s="22" t="s">
        <v>49</v>
      </c>
      <c r="U741" s="47" t="s">
        <v>49</v>
      </c>
      <c r="V741" s="21" t="s">
        <v>49</v>
      </c>
      <c r="W741" s="22" t="s">
        <v>49</v>
      </c>
      <c r="X741" s="23" t="s">
        <v>49</v>
      </c>
      <c r="Y741" s="102">
        <v>0</v>
      </c>
      <c r="Z741" s="103">
        <v>0</v>
      </c>
      <c r="AA741" s="26">
        <v>0</v>
      </c>
      <c r="AB741" s="10">
        <v>0</v>
      </c>
      <c r="AC741" s="28">
        <v>0</v>
      </c>
      <c r="AD741" s="104">
        <v>100</v>
      </c>
      <c r="AE741" s="30" t="s">
        <v>49</v>
      </c>
      <c r="AF741" s="17">
        <v>5</v>
      </c>
      <c r="AG741" s="117">
        <v>5</v>
      </c>
      <c r="AH741" s="118">
        <v>5</v>
      </c>
      <c r="AI741" s="119">
        <v>0</v>
      </c>
      <c r="AJ741" s="19">
        <v>0</v>
      </c>
      <c r="AK741" s="120">
        <v>0</v>
      </c>
      <c r="AL741" s="31" t="s">
        <v>5282</v>
      </c>
      <c r="AM741" s="31" t="s">
        <v>5298</v>
      </c>
      <c r="AN741" s="142" t="s">
        <v>5330</v>
      </c>
    </row>
    <row r="742" spans="1:40" ht="13.5" thickBot="1" x14ac:dyDescent="0.25">
      <c r="A742" s="32" t="s">
        <v>3522</v>
      </c>
      <c r="B742" s="5" t="s">
        <v>3423</v>
      </c>
      <c r="C742" s="98" t="s">
        <v>2711</v>
      </c>
      <c r="D742" s="8" t="s">
        <v>2712</v>
      </c>
      <c r="E742" s="8" t="s">
        <v>2713</v>
      </c>
      <c r="F742" s="8" t="s">
        <v>3365</v>
      </c>
      <c r="G742" s="8" t="s">
        <v>2714</v>
      </c>
      <c r="H742" s="8" t="s">
        <v>2715</v>
      </c>
      <c r="I742" s="64" t="b">
        <v>0</v>
      </c>
      <c r="J742" s="99" t="s">
        <v>3523</v>
      </c>
      <c r="K742" s="11" t="s">
        <v>3524</v>
      </c>
      <c r="L742" s="12" t="s">
        <v>3525</v>
      </c>
      <c r="M742" s="13">
        <v>3</v>
      </c>
      <c r="N742" s="67" t="b">
        <v>0</v>
      </c>
      <c r="O742" s="45" t="s">
        <v>49</v>
      </c>
      <c r="P742" s="27" t="s">
        <v>49</v>
      </c>
      <c r="Q742" s="22" t="s">
        <v>49</v>
      </c>
      <c r="R742" s="46" t="s">
        <v>49</v>
      </c>
      <c r="S742" s="27" t="s">
        <v>49</v>
      </c>
      <c r="T742" s="22" t="s">
        <v>49</v>
      </c>
      <c r="U742" s="47" t="s">
        <v>49</v>
      </c>
      <c r="V742" s="21" t="s">
        <v>49</v>
      </c>
      <c r="W742" s="22" t="s">
        <v>49</v>
      </c>
      <c r="X742" s="23" t="s">
        <v>49</v>
      </c>
      <c r="Y742" s="102">
        <v>0</v>
      </c>
      <c r="Z742" s="103">
        <v>0</v>
      </c>
      <c r="AA742" s="26">
        <v>0</v>
      </c>
      <c r="AB742" s="10">
        <v>0</v>
      </c>
      <c r="AC742" s="28">
        <v>0</v>
      </c>
      <c r="AD742" s="104">
        <v>100</v>
      </c>
      <c r="AE742" s="30" t="s">
        <v>49</v>
      </c>
      <c r="AF742" s="17">
        <v>5</v>
      </c>
      <c r="AG742" s="117">
        <v>5</v>
      </c>
      <c r="AH742" s="118">
        <v>5</v>
      </c>
      <c r="AI742" s="119">
        <v>0</v>
      </c>
      <c r="AJ742" s="19">
        <v>0</v>
      </c>
      <c r="AK742" s="120">
        <v>0</v>
      </c>
      <c r="AL742" s="31" t="s">
        <v>5282</v>
      </c>
      <c r="AM742" s="31" t="s">
        <v>5298</v>
      </c>
      <c r="AN742" s="142" t="s">
        <v>5330</v>
      </c>
    </row>
    <row r="743" spans="1:40" ht="13.5" thickBot="1" x14ac:dyDescent="0.25">
      <c r="A743" s="32" t="s">
        <v>3526</v>
      </c>
      <c r="B743" s="5" t="s">
        <v>3423</v>
      </c>
      <c r="C743" s="98" t="s">
        <v>2711</v>
      </c>
      <c r="D743" s="8" t="s">
        <v>2712</v>
      </c>
      <c r="E743" s="8" t="s">
        <v>2713</v>
      </c>
      <c r="F743" s="8" t="s">
        <v>3365</v>
      </c>
      <c r="G743" s="8" t="s">
        <v>2714</v>
      </c>
      <c r="H743" s="8" t="s">
        <v>2715</v>
      </c>
      <c r="I743" s="64" t="b">
        <v>0</v>
      </c>
      <c r="J743" s="99" t="s">
        <v>3527</v>
      </c>
      <c r="K743" s="11" t="s">
        <v>3528</v>
      </c>
      <c r="L743" s="12" t="s">
        <v>3529</v>
      </c>
      <c r="M743" s="13">
        <v>3</v>
      </c>
      <c r="N743" s="67" t="b">
        <v>0</v>
      </c>
      <c r="O743" s="45" t="s">
        <v>49</v>
      </c>
      <c r="P743" s="27" t="s">
        <v>49</v>
      </c>
      <c r="Q743" s="22" t="s">
        <v>49</v>
      </c>
      <c r="R743" s="46" t="s">
        <v>49</v>
      </c>
      <c r="S743" s="27" t="s">
        <v>49</v>
      </c>
      <c r="T743" s="22" t="s">
        <v>49</v>
      </c>
      <c r="U743" s="47" t="s">
        <v>49</v>
      </c>
      <c r="V743" s="21" t="s">
        <v>49</v>
      </c>
      <c r="W743" s="22" t="s">
        <v>49</v>
      </c>
      <c r="X743" s="23" t="s">
        <v>49</v>
      </c>
      <c r="Y743" s="102">
        <v>0</v>
      </c>
      <c r="Z743" s="103">
        <v>0</v>
      </c>
      <c r="AA743" s="26">
        <v>0</v>
      </c>
      <c r="AB743" s="10">
        <v>0</v>
      </c>
      <c r="AC743" s="28">
        <v>0</v>
      </c>
      <c r="AD743" s="104">
        <v>100</v>
      </c>
      <c r="AE743" s="30" t="s">
        <v>49</v>
      </c>
      <c r="AF743" s="17">
        <v>5</v>
      </c>
      <c r="AG743" s="117">
        <v>5</v>
      </c>
      <c r="AH743" s="118">
        <v>5</v>
      </c>
      <c r="AI743" s="119">
        <v>0</v>
      </c>
      <c r="AJ743" s="19">
        <v>0</v>
      </c>
      <c r="AK743" s="120">
        <v>0</v>
      </c>
      <c r="AL743" s="31" t="s">
        <v>5282</v>
      </c>
      <c r="AM743" s="31" t="s">
        <v>5298</v>
      </c>
      <c r="AN743" s="142" t="s">
        <v>5330</v>
      </c>
    </row>
    <row r="744" spans="1:40" ht="13.5" thickBot="1" x14ac:dyDescent="0.25">
      <c r="A744" s="32" t="s">
        <v>3530</v>
      </c>
      <c r="B744" s="5" t="s">
        <v>3423</v>
      </c>
      <c r="C744" s="98" t="s">
        <v>2711</v>
      </c>
      <c r="D744" s="8" t="s">
        <v>2712</v>
      </c>
      <c r="E744" s="8" t="s">
        <v>2713</v>
      </c>
      <c r="F744" s="8" t="s">
        <v>3365</v>
      </c>
      <c r="G744" s="8" t="s">
        <v>2714</v>
      </c>
      <c r="H744" s="8" t="s">
        <v>2715</v>
      </c>
      <c r="I744" s="64" t="b">
        <v>0</v>
      </c>
      <c r="J744" s="99" t="s">
        <v>3531</v>
      </c>
      <c r="K744" s="11" t="s">
        <v>3532</v>
      </c>
      <c r="L744" s="12" t="s">
        <v>3533</v>
      </c>
      <c r="M744" s="13">
        <v>3</v>
      </c>
      <c r="N744" s="67" t="b">
        <v>0</v>
      </c>
      <c r="O744" s="45" t="s">
        <v>49</v>
      </c>
      <c r="P744" s="27" t="s">
        <v>49</v>
      </c>
      <c r="Q744" s="22" t="s">
        <v>49</v>
      </c>
      <c r="R744" s="46" t="s">
        <v>49</v>
      </c>
      <c r="S744" s="27" t="s">
        <v>49</v>
      </c>
      <c r="T744" s="22" t="s">
        <v>49</v>
      </c>
      <c r="U744" s="47" t="s">
        <v>49</v>
      </c>
      <c r="V744" s="21" t="s">
        <v>49</v>
      </c>
      <c r="W744" s="22" t="s">
        <v>49</v>
      </c>
      <c r="X744" s="23" t="s">
        <v>49</v>
      </c>
      <c r="Y744" s="102">
        <v>0</v>
      </c>
      <c r="Z744" s="103">
        <v>0</v>
      </c>
      <c r="AA744" s="26">
        <v>0</v>
      </c>
      <c r="AB744" s="10">
        <v>0</v>
      </c>
      <c r="AC744" s="28">
        <v>0</v>
      </c>
      <c r="AD744" s="104">
        <v>100</v>
      </c>
      <c r="AE744" s="30" t="s">
        <v>49</v>
      </c>
      <c r="AF744" s="17">
        <v>5</v>
      </c>
      <c r="AG744" s="117">
        <v>5</v>
      </c>
      <c r="AH744" s="118">
        <v>5</v>
      </c>
      <c r="AI744" s="119">
        <v>0</v>
      </c>
      <c r="AJ744" s="19">
        <v>0</v>
      </c>
      <c r="AK744" s="120">
        <v>0</v>
      </c>
      <c r="AL744" s="31" t="s">
        <v>5282</v>
      </c>
      <c r="AM744" s="31" t="s">
        <v>5298</v>
      </c>
      <c r="AN744" s="142" t="s">
        <v>5330</v>
      </c>
    </row>
    <row r="745" spans="1:40" ht="13.5" thickBot="1" x14ac:dyDescent="0.25">
      <c r="A745" s="32" t="s">
        <v>3534</v>
      </c>
      <c r="B745" s="5" t="s">
        <v>3423</v>
      </c>
      <c r="C745" s="98" t="s">
        <v>2711</v>
      </c>
      <c r="D745" s="8" t="s">
        <v>2712</v>
      </c>
      <c r="E745" s="8" t="s">
        <v>2713</v>
      </c>
      <c r="F745" s="8" t="s">
        <v>3365</v>
      </c>
      <c r="G745" s="8" t="s">
        <v>2714</v>
      </c>
      <c r="H745" s="8" t="s">
        <v>2715</v>
      </c>
      <c r="I745" s="64" t="b">
        <v>0</v>
      </c>
      <c r="J745" s="99" t="s">
        <v>3535</v>
      </c>
      <c r="K745" s="11" t="s">
        <v>3536</v>
      </c>
      <c r="L745" s="12" t="s">
        <v>3537</v>
      </c>
      <c r="M745" s="13">
        <v>3</v>
      </c>
      <c r="N745" s="67" t="b">
        <v>0</v>
      </c>
      <c r="O745" s="45" t="s">
        <v>49</v>
      </c>
      <c r="P745" s="27" t="s">
        <v>49</v>
      </c>
      <c r="Q745" s="22" t="s">
        <v>49</v>
      </c>
      <c r="R745" s="46" t="s">
        <v>49</v>
      </c>
      <c r="S745" s="27" t="s">
        <v>49</v>
      </c>
      <c r="T745" s="22" t="s">
        <v>49</v>
      </c>
      <c r="U745" s="47" t="s">
        <v>49</v>
      </c>
      <c r="V745" s="21" t="s">
        <v>49</v>
      </c>
      <c r="W745" s="22" t="s">
        <v>49</v>
      </c>
      <c r="X745" s="23" t="s">
        <v>49</v>
      </c>
      <c r="Y745" s="102">
        <v>0</v>
      </c>
      <c r="Z745" s="103">
        <v>0</v>
      </c>
      <c r="AA745" s="26">
        <v>0</v>
      </c>
      <c r="AB745" s="10">
        <v>0</v>
      </c>
      <c r="AC745" s="28">
        <v>0</v>
      </c>
      <c r="AD745" s="104">
        <v>100</v>
      </c>
      <c r="AE745" s="30" t="s">
        <v>49</v>
      </c>
      <c r="AF745" s="17">
        <v>5</v>
      </c>
      <c r="AG745" s="117">
        <v>5</v>
      </c>
      <c r="AH745" s="118">
        <v>5</v>
      </c>
      <c r="AI745" s="119">
        <v>0</v>
      </c>
      <c r="AJ745" s="19">
        <v>0</v>
      </c>
      <c r="AK745" s="120">
        <v>0</v>
      </c>
      <c r="AL745" s="31" t="s">
        <v>5282</v>
      </c>
      <c r="AM745" s="31" t="s">
        <v>5298</v>
      </c>
      <c r="AN745" s="142" t="s">
        <v>5330</v>
      </c>
    </row>
    <row r="746" spans="1:40" ht="13.5" thickBot="1" x14ac:dyDescent="0.25">
      <c r="A746" s="32" t="s">
        <v>3538</v>
      </c>
      <c r="B746" s="5" t="s">
        <v>3423</v>
      </c>
      <c r="C746" s="98" t="s">
        <v>2711</v>
      </c>
      <c r="D746" s="8" t="s">
        <v>2712</v>
      </c>
      <c r="E746" s="8" t="s">
        <v>2713</v>
      </c>
      <c r="F746" s="8" t="s">
        <v>3365</v>
      </c>
      <c r="G746" s="8" t="s">
        <v>2714</v>
      </c>
      <c r="H746" s="8" t="s">
        <v>2715</v>
      </c>
      <c r="I746" s="64" t="b">
        <v>0</v>
      </c>
      <c r="J746" s="113" t="s">
        <v>3539</v>
      </c>
      <c r="K746" s="11" t="s">
        <v>3540</v>
      </c>
      <c r="L746" s="12" t="s">
        <v>3541</v>
      </c>
      <c r="M746" s="13">
        <v>3</v>
      </c>
      <c r="N746" s="67" t="b">
        <v>0</v>
      </c>
      <c r="O746" s="45" t="s">
        <v>49</v>
      </c>
      <c r="P746" s="27" t="s">
        <v>49</v>
      </c>
      <c r="Q746" s="22" t="s">
        <v>49</v>
      </c>
      <c r="R746" s="46" t="s">
        <v>49</v>
      </c>
      <c r="S746" s="27" t="s">
        <v>49</v>
      </c>
      <c r="T746" s="22" t="s">
        <v>49</v>
      </c>
      <c r="U746" s="47" t="s">
        <v>49</v>
      </c>
      <c r="V746" s="21" t="s">
        <v>49</v>
      </c>
      <c r="W746" s="22" t="s">
        <v>49</v>
      </c>
      <c r="X746" s="23" t="s">
        <v>49</v>
      </c>
      <c r="Y746" s="102">
        <v>0</v>
      </c>
      <c r="Z746" s="103">
        <v>0</v>
      </c>
      <c r="AA746" s="26">
        <v>0</v>
      </c>
      <c r="AB746" s="10">
        <v>0</v>
      </c>
      <c r="AC746" s="28">
        <v>0</v>
      </c>
      <c r="AD746" s="104">
        <v>100</v>
      </c>
      <c r="AE746" s="30" t="s">
        <v>49</v>
      </c>
      <c r="AF746" s="17">
        <v>5</v>
      </c>
      <c r="AG746" s="117">
        <v>5</v>
      </c>
      <c r="AH746" s="118">
        <v>5</v>
      </c>
      <c r="AI746" s="119">
        <v>0</v>
      </c>
      <c r="AJ746" s="19">
        <v>0</v>
      </c>
      <c r="AK746" s="120">
        <v>0</v>
      </c>
      <c r="AL746" s="31" t="s">
        <v>5282</v>
      </c>
      <c r="AM746" s="31" t="s">
        <v>5298</v>
      </c>
      <c r="AN746" s="142" t="s">
        <v>5330</v>
      </c>
    </row>
    <row r="747" spans="1:40" ht="13.5" thickBot="1" x14ac:dyDescent="0.25">
      <c r="A747" s="32" t="s">
        <v>3542</v>
      </c>
      <c r="B747" s="5" t="s">
        <v>3423</v>
      </c>
      <c r="C747" s="98" t="s">
        <v>2711</v>
      </c>
      <c r="D747" s="8" t="s">
        <v>2712</v>
      </c>
      <c r="E747" s="8" t="s">
        <v>2713</v>
      </c>
      <c r="F747" s="8" t="s">
        <v>3365</v>
      </c>
      <c r="G747" s="8" t="s">
        <v>2714</v>
      </c>
      <c r="H747" s="8" t="s">
        <v>2715</v>
      </c>
      <c r="I747" s="64" t="b">
        <v>0</v>
      </c>
      <c r="J747" s="113" t="s">
        <v>3543</v>
      </c>
      <c r="K747" s="11" t="s">
        <v>3544</v>
      </c>
      <c r="L747" s="12" t="s">
        <v>3545</v>
      </c>
      <c r="M747" s="13">
        <v>3</v>
      </c>
      <c r="N747" s="67" t="b">
        <v>0</v>
      </c>
      <c r="O747" s="45" t="s">
        <v>49</v>
      </c>
      <c r="P747" s="27" t="s">
        <v>49</v>
      </c>
      <c r="Q747" s="22" t="s">
        <v>49</v>
      </c>
      <c r="R747" s="46" t="s">
        <v>49</v>
      </c>
      <c r="S747" s="27" t="s">
        <v>49</v>
      </c>
      <c r="T747" s="22" t="s">
        <v>49</v>
      </c>
      <c r="U747" s="47" t="s">
        <v>49</v>
      </c>
      <c r="V747" s="21" t="s">
        <v>49</v>
      </c>
      <c r="W747" s="22" t="s">
        <v>49</v>
      </c>
      <c r="X747" s="23" t="s">
        <v>49</v>
      </c>
      <c r="Y747" s="102">
        <v>0</v>
      </c>
      <c r="Z747" s="103">
        <v>0</v>
      </c>
      <c r="AA747" s="26">
        <v>0</v>
      </c>
      <c r="AB747" s="10">
        <v>0</v>
      </c>
      <c r="AC747" s="28">
        <v>0</v>
      </c>
      <c r="AD747" s="104">
        <v>100</v>
      </c>
      <c r="AE747" s="30" t="s">
        <v>49</v>
      </c>
      <c r="AF747" s="17">
        <v>5</v>
      </c>
      <c r="AG747" s="117">
        <v>5</v>
      </c>
      <c r="AH747" s="118">
        <v>5</v>
      </c>
      <c r="AI747" s="119">
        <v>0</v>
      </c>
      <c r="AJ747" s="19">
        <v>0</v>
      </c>
      <c r="AK747" s="120">
        <v>0</v>
      </c>
      <c r="AL747" s="31" t="s">
        <v>5282</v>
      </c>
      <c r="AM747" s="31" t="s">
        <v>5298</v>
      </c>
      <c r="AN747" s="142" t="s">
        <v>5330</v>
      </c>
    </row>
    <row r="748" spans="1:40" ht="13.5" thickBot="1" x14ac:dyDescent="0.25">
      <c r="A748" s="32" t="s">
        <v>3546</v>
      </c>
      <c r="B748" s="5" t="s">
        <v>3423</v>
      </c>
      <c r="C748" s="98" t="s">
        <v>2711</v>
      </c>
      <c r="D748" s="8" t="s">
        <v>2712</v>
      </c>
      <c r="E748" s="8" t="s">
        <v>2713</v>
      </c>
      <c r="F748" s="8" t="s">
        <v>3365</v>
      </c>
      <c r="G748" s="8" t="s">
        <v>2714</v>
      </c>
      <c r="H748" s="8" t="s">
        <v>2715</v>
      </c>
      <c r="I748" s="64" t="b">
        <v>0</v>
      </c>
      <c r="J748" s="113" t="s">
        <v>3547</v>
      </c>
      <c r="K748" s="11" t="s">
        <v>3548</v>
      </c>
      <c r="L748" s="12" t="s">
        <v>3549</v>
      </c>
      <c r="M748" s="13">
        <v>3</v>
      </c>
      <c r="N748" s="67" t="b">
        <v>0</v>
      </c>
      <c r="O748" s="45" t="s">
        <v>49</v>
      </c>
      <c r="P748" s="27" t="s">
        <v>49</v>
      </c>
      <c r="Q748" s="22" t="s">
        <v>49</v>
      </c>
      <c r="R748" s="46" t="s">
        <v>49</v>
      </c>
      <c r="S748" s="27" t="s">
        <v>49</v>
      </c>
      <c r="T748" s="22" t="s">
        <v>49</v>
      </c>
      <c r="U748" s="47" t="s">
        <v>49</v>
      </c>
      <c r="V748" s="21" t="s">
        <v>49</v>
      </c>
      <c r="W748" s="22" t="s">
        <v>49</v>
      </c>
      <c r="X748" s="23" t="s">
        <v>49</v>
      </c>
      <c r="Y748" s="102">
        <v>0</v>
      </c>
      <c r="Z748" s="103">
        <v>0</v>
      </c>
      <c r="AA748" s="26">
        <v>0</v>
      </c>
      <c r="AB748" s="10">
        <v>0</v>
      </c>
      <c r="AC748" s="28">
        <v>0</v>
      </c>
      <c r="AD748" s="104">
        <v>100</v>
      </c>
      <c r="AE748" s="30" t="s">
        <v>49</v>
      </c>
      <c r="AF748" s="17">
        <v>5</v>
      </c>
      <c r="AG748" s="117">
        <v>5</v>
      </c>
      <c r="AH748" s="118">
        <v>5</v>
      </c>
      <c r="AI748" s="119">
        <v>0</v>
      </c>
      <c r="AJ748" s="19">
        <v>0</v>
      </c>
      <c r="AK748" s="120">
        <v>0</v>
      </c>
      <c r="AL748" s="31" t="s">
        <v>5282</v>
      </c>
      <c r="AM748" s="31" t="s">
        <v>5298</v>
      </c>
      <c r="AN748" s="142" t="s">
        <v>5330</v>
      </c>
    </row>
    <row r="749" spans="1:40" ht="13.5" thickBot="1" x14ac:dyDescent="0.25">
      <c r="A749" s="32" t="s">
        <v>3550</v>
      </c>
      <c r="B749" s="5" t="s">
        <v>3423</v>
      </c>
      <c r="C749" s="98" t="s">
        <v>2711</v>
      </c>
      <c r="D749" s="8" t="s">
        <v>2712</v>
      </c>
      <c r="E749" s="8" t="s">
        <v>2713</v>
      </c>
      <c r="F749" s="8" t="s">
        <v>3365</v>
      </c>
      <c r="G749" s="8" t="s">
        <v>2714</v>
      </c>
      <c r="H749" s="8" t="s">
        <v>2715</v>
      </c>
      <c r="I749" s="64" t="b">
        <v>0</v>
      </c>
      <c r="J749" s="113" t="s">
        <v>3551</v>
      </c>
      <c r="K749" s="11" t="s">
        <v>3552</v>
      </c>
      <c r="L749" s="12" t="s">
        <v>3553</v>
      </c>
      <c r="M749" s="13">
        <v>3</v>
      </c>
      <c r="N749" s="67" t="b">
        <v>0</v>
      </c>
      <c r="O749" s="45" t="s">
        <v>49</v>
      </c>
      <c r="P749" s="27" t="s">
        <v>49</v>
      </c>
      <c r="Q749" s="22" t="s">
        <v>49</v>
      </c>
      <c r="R749" s="46" t="s">
        <v>49</v>
      </c>
      <c r="S749" s="27" t="s">
        <v>49</v>
      </c>
      <c r="T749" s="22" t="s">
        <v>49</v>
      </c>
      <c r="U749" s="47" t="s">
        <v>49</v>
      </c>
      <c r="V749" s="21" t="s">
        <v>49</v>
      </c>
      <c r="W749" s="22" t="s">
        <v>49</v>
      </c>
      <c r="X749" s="23" t="s">
        <v>49</v>
      </c>
      <c r="Y749" s="102">
        <v>0</v>
      </c>
      <c r="Z749" s="103">
        <v>0</v>
      </c>
      <c r="AA749" s="26">
        <v>0</v>
      </c>
      <c r="AB749" s="10">
        <v>0</v>
      </c>
      <c r="AC749" s="28">
        <v>0</v>
      </c>
      <c r="AD749" s="104">
        <v>100</v>
      </c>
      <c r="AE749" s="30" t="s">
        <v>49</v>
      </c>
      <c r="AF749" s="17">
        <v>5</v>
      </c>
      <c r="AG749" s="117">
        <v>5</v>
      </c>
      <c r="AH749" s="118">
        <v>5</v>
      </c>
      <c r="AI749" s="119">
        <v>0</v>
      </c>
      <c r="AJ749" s="19">
        <v>0</v>
      </c>
      <c r="AK749" s="120">
        <v>0</v>
      </c>
      <c r="AL749" s="31" t="s">
        <v>5282</v>
      </c>
      <c r="AM749" s="31" t="s">
        <v>5298</v>
      </c>
      <c r="AN749" s="142" t="s">
        <v>5330</v>
      </c>
    </row>
    <row r="750" spans="1:40" ht="13.5" thickBot="1" x14ac:dyDescent="0.25">
      <c r="A750" s="32" t="s">
        <v>3554</v>
      </c>
      <c r="B750" s="5" t="s">
        <v>3423</v>
      </c>
      <c r="C750" s="98" t="s">
        <v>2711</v>
      </c>
      <c r="D750" s="8" t="s">
        <v>2712</v>
      </c>
      <c r="E750" s="8" t="s">
        <v>2713</v>
      </c>
      <c r="F750" s="8" t="s">
        <v>3365</v>
      </c>
      <c r="G750" s="8" t="s">
        <v>2714</v>
      </c>
      <c r="H750" s="8" t="s">
        <v>2715</v>
      </c>
      <c r="I750" s="64" t="b">
        <v>0</v>
      </c>
      <c r="J750" s="113" t="s">
        <v>3555</v>
      </c>
      <c r="K750" s="11" t="s">
        <v>3556</v>
      </c>
      <c r="L750" s="12" t="s">
        <v>3557</v>
      </c>
      <c r="M750" s="13">
        <v>3</v>
      </c>
      <c r="N750" s="67" t="b">
        <v>0</v>
      </c>
      <c r="O750" s="45" t="s">
        <v>49</v>
      </c>
      <c r="P750" s="27" t="s">
        <v>49</v>
      </c>
      <c r="Q750" s="22" t="s">
        <v>49</v>
      </c>
      <c r="R750" s="46" t="s">
        <v>49</v>
      </c>
      <c r="S750" s="27" t="s">
        <v>49</v>
      </c>
      <c r="T750" s="22" t="s">
        <v>49</v>
      </c>
      <c r="U750" s="47" t="s">
        <v>49</v>
      </c>
      <c r="V750" s="21" t="s">
        <v>49</v>
      </c>
      <c r="W750" s="22" t="s">
        <v>49</v>
      </c>
      <c r="X750" s="23" t="s">
        <v>49</v>
      </c>
      <c r="Y750" s="102">
        <v>0</v>
      </c>
      <c r="Z750" s="103">
        <v>0</v>
      </c>
      <c r="AA750" s="26">
        <v>0</v>
      </c>
      <c r="AB750" s="10">
        <v>0</v>
      </c>
      <c r="AC750" s="28">
        <v>0</v>
      </c>
      <c r="AD750" s="104">
        <v>100</v>
      </c>
      <c r="AE750" s="30" t="s">
        <v>49</v>
      </c>
      <c r="AF750" s="17">
        <v>5</v>
      </c>
      <c r="AG750" s="117">
        <v>5</v>
      </c>
      <c r="AH750" s="118">
        <v>5</v>
      </c>
      <c r="AI750" s="119">
        <v>0</v>
      </c>
      <c r="AJ750" s="19">
        <v>0</v>
      </c>
      <c r="AK750" s="120">
        <v>0</v>
      </c>
      <c r="AL750" s="31" t="s">
        <v>5282</v>
      </c>
      <c r="AM750" s="31" t="s">
        <v>5298</v>
      </c>
      <c r="AN750" s="142" t="s">
        <v>5330</v>
      </c>
    </row>
    <row r="751" spans="1:40" ht="13.5" thickBot="1" x14ac:dyDescent="0.25">
      <c r="A751" s="32" t="s">
        <v>3558</v>
      </c>
      <c r="B751" s="5" t="s">
        <v>3423</v>
      </c>
      <c r="C751" s="98" t="s">
        <v>2711</v>
      </c>
      <c r="D751" s="8" t="s">
        <v>2712</v>
      </c>
      <c r="E751" s="8" t="s">
        <v>2713</v>
      </c>
      <c r="F751" s="8" t="s">
        <v>3365</v>
      </c>
      <c r="G751" s="8" t="s">
        <v>2714</v>
      </c>
      <c r="H751" s="8" t="s">
        <v>2715</v>
      </c>
      <c r="I751" s="64" t="b">
        <v>0</v>
      </c>
      <c r="J751" s="113" t="s">
        <v>3559</v>
      </c>
      <c r="K751" s="11" t="s">
        <v>3560</v>
      </c>
      <c r="L751" s="12" t="s">
        <v>3561</v>
      </c>
      <c r="M751" s="13">
        <v>3</v>
      </c>
      <c r="N751" s="67" t="b">
        <v>0</v>
      </c>
      <c r="O751" s="45" t="s">
        <v>49</v>
      </c>
      <c r="P751" s="27" t="s">
        <v>49</v>
      </c>
      <c r="Q751" s="22" t="s">
        <v>49</v>
      </c>
      <c r="R751" s="46" t="s">
        <v>49</v>
      </c>
      <c r="S751" s="27" t="s">
        <v>49</v>
      </c>
      <c r="T751" s="22" t="s">
        <v>49</v>
      </c>
      <c r="U751" s="47" t="s">
        <v>49</v>
      </c>
      <c r="V751" s="21" t="s">
        <v>49</v>
      </c>
      <c r="W751" s="22" t="s">
        <v>49</v>
      </c>
      <c r="X751" s="23" t="s">
        <v>49</v>
      </c>
      <c r="Y751" s="102">
        <v>0</v>
      </c>
      <c r="Z751" s="103">
        <v>0</v>
      </c>
      <c r="AA751" s="26">
        <v>0</v>
      </c>
      <c r="AB751" s="10">
        <v>0</v>
      </c>
      <c r="AC751" s="28">
        <v>0</v>
      </c>
      <c r="AD751" s="104">
        <v>100</v>
      </c>
      <c r="AE751" s="30" t="s">
        <v>49</v>
      </c>
      <c r="AF751" s="17">
        <v>5</v>
      </c>
      <c r="AG751" s="117">
        <v>5</v>
      </c>
      <c r="AH751" s="118">
        <v>5</v>
      </c>
      <c r="AI751" s="119">
        <v>0</v>
      </c>
      <c r="AJ751" s="19">
        <v>0</v>
      </c>
      <c r="AK751" s="120">
        <v>0</v>
      </c>
      <c r="AL751" s="31" t="s">
        <v>5282</v>
      </c>
      <c r="AM751" s="31" t="s">
        <v>5298</v>
      </c>
      <c r="AN751" s="142" t="s">
        <v>5330</v>
      </c>
    </row>
    <row r="752" spans="1:40" ht="13.5" thickBot="1" x14ac:dyDescent="0.25">
      <c r="A752" s="32" t="s">
        <v>3562</v>
      </c>
      <c r="B752" s="5" t="s">
        <v>3423</v>
      </c>
      <c r="C752" s="98" t="s">
        <v>2711</v>
      </c>
      <c r="D752" s="8" t="s">
        <v>2712</v>
      </c>
      <c r="E752" s="8" t="s">
        <v>2713</v>
      </c>
      <c r="F752" s="8" t="s">
        <v>3365</v>
      </c>
      <c r="G752" s="8" t="s">
        <v>2714</v>
      </c>
      <c r="H752" s="8" t="s">
        <v>2715</v>
      </c>
      <c r="I752" s="64" t="b">
        <v>0</v>
      </c>
      <c r="J752" s="113" t="s">
        <v>3563</v>
      </c>
      <c r="K752" s="11" t="s">
        <v>3564</v>
      </c>
      <c r="L752" s="12" t="s">
        <v>3565</v>
      </c>
      <c r="M752" s="13">
        <v>3</v>
      </c>
      <c r="N752" s="67" t="b">
        <v>0</v>
      </c>
      <c r="O752" s="45" t="s">
        <v>49</v>
      </c>
      <c r="P752" s="27" t="s">
        <v>49</v>
      </c>
      <c r="Q752" s="22" t="s">
        <v>49</v>
      </c>
      <c r="R752" s="46" t="s">
        <v>49</v>
      </c>
      <c r="S752" s="27" t="s">
        <v>49</v>
      </c>
      <c r="T752" s="22" t="s">
        <v>49</v>
      </c>
      <c r="U752" s="47" t="s">
        <v>49</v>
      </c>
      <c r="V752" s="21" t="s">
        <v>49</v>
      </c>
      <c r="W752" s="22" t="s">
        <v>49</v>
      </c>
      <c r="X752" s="23" t="s">
        <v>49</v>
      </c>
      <c r="Y752" s="102">
        <v>0</v>
      </c>
      <c r="Z752" s="103">
        <v>0</v>
      </c>
      <c r="AA752" s="26">
        <v>0</v>
      </c>
      <c r="AB752" s="10">
        <v>0</v>
      </c>
      <c r="AC752" s="28">
        <v>0</v>
      </c>
      <c r="AD752" s="104">
        <v>100</v>
      </c>
      <c r="AE752" s="30" t="s">
        <v>49</v>
      </c>
      <c r="AF752" s="17">
        <v>5</v>
      </c>
      <c r="AG752" s="117">
        <v>5</v>
      </c>
      <c r="AH752" s="118">
        <v>5</v>
      </c>
      <c r="AI752" s="119">
        <v>0</v>
      </c>
      <c r="AJ752" s="19">
        <v>0</v>
      </c>
      <c r="AK752" s="120">
        <v>0</v>
      </c>
      <c r="AL752" s="31" t="s">
        <v>5282</v>
      </c>
      <c r="AM752" s="31" t="s">
        <v>5298</v>
      </c>
      <c r="AN752" s="142" t="s">
        <v>5330</v>
      </c>
    </row>
    <row r="753" spans="1:40" ht="13.5" thickBot="1" x14ac:dyDescent="0.25">
      <c r="A753" s="32" t="str">
        <f>HYPERLINK("https://imgur.com/a6m86Oq","Czerwona koszula pospólstwa 2")</f>
        <v>Czerwona koszula pospólstwa 2</v>
      </c>
      <c r="B753" s="5" t="s">
        <v>3423</v>
      </c>
      <c r="C753" s="98" t="s">
        <v>2711</v>
      </c>
      <c r="D753" s="8" t="s">
        <v>2712</v>
      </c>
      <c r="E753" s="8" t="s">
        <v>2713</v>
      </c>
      <c r="F753" s="8" t="s">
        <v>3365</v>
      </c>
      <c r="G753" s="8" t="s">
        <v>2714</v>
      </c>
      <c r="H753" s="8" t="s">
        <v>2715</v>
      </c>
      <c r="I753" s="64" t="b">
        <v>0</v>
      </c>
      <c r="J753" s="113" t="s">
        <v>3566</v>
      </c>
      <c r="K753" s="11" t="s">
        <v>3567</v>
      </c>
      <c r="L753" s="12" t="s">
        <v>3568</v>
      </c>
      <c r="M753" s="13">
        <v>3</v>
      </c>
      <c r="N753" s="67" t="b">
        <v>0</v>
      </c>
      <c r="O753" s="45" t="s">
        <v>49</v>
      </c>
      <c r="P753" s="27" t="s">
        <v>49</v>
      </c>
      <c r="Q753" s="22" t="s">
        <v>49</v>
      </c>
      <c r="R753" s="46" t="s">
        <v>49</v>
      </c>
      <c r="S753" s="27" t="s">
        <v>49</v>
      </c>
      <c r="T753" s="22" t="s">
        <v>49</v>
      </c>
      <c r="U753" s="47" t="s">
        <v>49</v>
      </c>
      <c r="V753" s="21" t="s">
        <v>49</v>
      </c>
      <c r="W753" s="22" t="s">
        <v>49</v>
      </c>
      <c r="X753" s="23" t="s">
        <v>49</v>
      </c>
      <c r="Y753" s="102">
        <v>0</v>
      </c>
      <c r="Z753" s="103">
        <v>0</v>
      </c>
      <c r="AA753" s="26">
        <v>0</v>
      </c>
      <c r="AB753" s="10">
        <v>0</v>
      </c>
      <c r="AC753" s="28">
        <v>0</v>
      </c>
      <c r="AD753" s="104">
        <v>100</v>
      </c>
      <c r="AE753" s="30" t="s">
        <v>49</v>
      </c>
      <c r="AF753" s="17">
        <v>5</v>
      </c>
      <c r="AG753" s="117">
        <v>5</v>
      </c>
      <c r="AH753" s="118">
        <v>5</v>
      </c>
      <c r="AI753" s="119">
        <v>0</v>
      </c>
      <c r="AJ753" s="19">
        <v>0</v>
      </c>
      <c r="AK753" s="120">
        <v>0</v>
      </c>
      <c r="AL753" s="31" t="s">
        <v>5282</v>
      </c>
      <c r="AM753" s="31" t="s">
        <v>5298</v>
      </c>
      <c r="AN753" s="142" t="s">
        <v>5330</v>
      </c>
    </row>
    <row r="754" spans="1:40" ht="13.5" thickBot="1" x14ac:dyDescent="0.25">
      <c r="A754" s="32" t="s">
        <v>3569</v>
      </c>
      <c r="B754" s="5" t="s">
        <v>3423</v>
      </c>
      <c r="C754" s="98" t="s">
        <v>2711</v>
      </c>
      <c r="D754" s="8" t="s">
        <v>2712</v>
      </c>
      <c r="E754" s="8" t="s">
        <v>2713</v>
      </c>
      <c r="F754" s="8" t="s">
        <v>3365</v>
      </c>
      <c r="G754" s="8" t="s">
        <v>2714</v>
      </c>
      <c r="H754" s="8" t="s">
        <v>2715</v>
      </c>
      <c r="I754" s="64" t="b">
        <v>0</v>
      </c>
      <c r="J754" s="113" t="s">
        <v>3570</v>
      </c>
      <c r="K754" s="11" t="s">
        <v>3571</v>
      </c>
      <c r="L754" s="12" t="s">
        <v>3572</v>
      </c>
      <c r="M754" s="13">
        <v>3</v>
      </c>
      <c r="N754" s="67" t="b">
        <v>0</v>
      </c>
      <c r="O754" s="45" t="s">
        <v>49</v>
      </c>
      <c r="P754" s="27" t="s">
        <v>49</v>
      </c>
      <c r="Q754" s="22" t="s">
        <v>49</v>
      </c>
      <c r="R754" s="46" t="s">
        <v>49</v>
      </c>
      <c r="S754" s="27" t="s">
        <v>49</v>
      </c>
      <c r="T754" s="22" t="s">
        <v>49</v>
      </c>
      <c r="U754" s="47" t="s">
        <v>49</v>
      </c>
      <c r="V754" s="21" t="s">
        <v>49</v>
      </c>
      <c r="W754" s="22" t="s">
        <v>49</v>
      </c>
      <c r="X754" s="23" t="s">
        <v>49</v>
      </c>
      <c r="Y754" s="102">
        <v>0</v>
      </c>
      <c r="Z754" s="103">
        <v>0</v>
      </c>
      <c r="AA754" s="26">
        <v>0</v>
      </c>
      <c r="AB754" s="10">
        <v>0</v>
      </c>
      <c r="AC754" s="28">
        <v>0</v>
      </c>
      <c r="AD754" s="104">
        <v>100</v>
      </c>
      <c r="AE754" s="30" t="s">
        <v>49</v>
      </c>
      <c r="AF754" s="17">
        <v>5</v>
      </c>
      <c r="AG754" s="117">
        <v>5</v>
      </c>
      <c r="AH754" s="118">
        <v>5</v>
      </c>
      <c r="AI754" s="119">
        <v>0</v>
      </c>
      <c r="AJ754" s="19">
        <v>0</v>
      </c>
      <c r="AK754" s="120">
        <v>0</v>
      </c>
      <c r="AL754" s="31" t="s">
        <v>5282</v>
      </c>
      <c r="AM754" s="31" t="s">
        <v>5298</v>
      </c>
      <c r="AN754" s="142" t="s">
        <v>5330</v>
      </c>
    </row>
    <row r="755" spans="1:40" ht="13.5" thickBot="1" x14ac:dyDescent="0.25">
      <c r="A755" s="32" t="s">
        <v>3573</v>
      </c>
      <c r="B755" s="5" t="s">
        <v>3423</v>
      </c>
      <c r="C755" s="98" t="s">
        <v>2711</v>
      </c>
      <c r="D755" s="8" t="s">
        <v>2712</v>
      </c>
      <c r="E755" s="8" t="s">
        <v>2713</v>
      </c>
      <c r="F755" s="8" t="s">
        <v>3365</v>
      </c>
      <c r="G755" s="8" t="s">
        <v>2714</v>
      </c>
      <c r="H755" s="8" t="s">
        <v>2715</v>
      </c>
      <c r="I755" s="64" t="b">
        <v>0</v>
      </c>
      <c r="J755" s="113" t="s">
        <v>3574</v>
      </c>
      <c r="K755" s="11" t="s">
        <v>3575</v>
      </c>
      <c r="L755" s="12" t="s">
        <v>3576</v>
      </c>
      <c r="M755" s="13">
        <v>3</v>
      </c>
      <c r="N755" s="67" t="b">
        <v>0</v>
      </c>
      <c r="O755" s="45" t="s">
        <v>49</v>
      </c>
      <c r="P755" s="27" t="s">
        <v>49</v>
      </c>
      <c r="Q755" s="22" t="s">
        <v>49</v>
      </c>
      <c r="R755" s="46" t="s">
        <v>49</v>
      </c>
      <c r="S755" s="27" t="s">
        <v>49</v>
      </c>
      <c r="T755" s="22" t="s">
        <v>49</v>
      </c>
      <c r="U755" s="47" t="s">
        <v>49</v>
      </c>
      <c r="V755" s="21" t="s">
        <v>49</v>
      </c>
      <c r="W755" s="22" t="s">
        <v>49</v>
      </c>
      <c r="X755" s="23" t="s">
        <v>49</v>
      </c>
      <c r="Y755" s="102">
        <v>0</v>
      </c>
      <c r="Z755" s="103">
        <v>0</v>
      </c>
      <c r="AA755" s="26">
        <v>0</v>
      </c>
      <c r="AB755" s="10">
        <v>0</v>
      </c>
      <c r="AC755" s="28">
        <v>0</v>
      </c>
      <c r="AD755" s="104">
        <v>100</v>
      </c>
      <c r="AE755" s="30" t="s">
        <v>49</v>
      </c>
      <c r="AF755" s="17">
        <v>5</v>
      </c>
      <c r="AG755" s="117">
        <v>5</v>
      </c>
      <c r="AH755" s="118">
        <v>5</v>
      </c>
      <c r="AI755" s="119">
        <v>0</v>
      </c>
      <c r="AJ755" s="19">
        <v>0</v>
      </c>
      <c r="AK755" s="120">
        <v>0</v>
      </c>
      <c r="AL755" s="31" t="s">
        <v>5282</v>
      </c>
      <c r="AM755" s="31" t="s">
        <v>5298</v>
      </c>
      <c r="AN755" s="142" t="s">
        <v>5330</v>
      </c>
    </row>
    <row r="756" spans="1:40" ht="13.5" thickBot="1" x14ac:dyDescent="0.25">
      <c r="A756" s="32" t="s">
        <v>3577</v>
      </c>
      <c r="B756" s="5" t="s">
        <v>3423</v>
      </c>
      <c r="C756" s="98" t="s">
        <v>2711</v>
      </c>
      <c r="D756" s="8" t="s">
        <v>2712</v>
      </c>
      <c r="E756" s="8" t="s">
        <v>2713</v>
      </c>
      <c r="F756" s="8" t="s">
        <v>3365</v>
      </c>
      <c r="G756" s="8" t="s">
        <v>2714</v>
      </c>
      <c r="H756" s="8" t="s">
        <v>2715</v>
      </c>
      <c r="I756" s="64" t="b">
        <v>0</v>
      </c>
      <c r="J756" s="99" t="s">
        <v>3578</v>
      </c>
      <c r="K756" s="11" t="s">
        <v>3579</v>
      </c>
      <c r="L756" s="12" t="s">
        <v>3580</v>
      </c>
      <c r="M756" s="13">
        <v>3</v>
      </c>
      <c r="N756" s="67" t="b">
        <v>0</v>
      </c>
      <c r="O756" s="45" t="s">
        <v>49</v>
      </c>
      <c r="P756" s="27" t="s">
        <v>49</v>
      </c>
      <c r="Q756" s="22" t="s">
        <v>49</v>
      </c>
      <c r="R756" s="46" t="s">
        <v>49</v>
      </c>
      <c r="S756" s="27" t="s">
        <v>49</v>
      </c>
      <c r="T756" s="22" t="s">
        <v>49</v>
      </c>
      <c r="U756" s="47" t="s">
        <v>49</v>
      </c>
      <c r="V756" s="21" t="s">
        <v>49</v>
      </c>
      <c r="W756" s="22" t="s">
        <v>49</v>
      </c>
      <c r="X756" s="23" t="s">
        <v>49</v>
      </c>
      <c r="Y756" s="102">
        <v>0</v>
      </c>
      <c r="Z756" s="103">
        <v>0</v>
      </c>
      <c r="AA756" s="26">
        <v>0</v>
      </c>
      <c r="AB756" s="10">
        <v>0</v>
      </c>
      <c r="AC756" s="28">
        <v>0</v>
      </c>
      <c r="AD756" s="104">
        <v>100</v>
      </c>
      <c r="AE756" s="30" t="s">
        <v>49</v>
      </c>
      <c r="AF756" s="17">
        <v>5</v>
      </c>
      <c r="AG756" s="117">
        <v>5</v>
      </c>
      <c r="AH756" s="118">
        <v>5</v>
      </c>
      <c r="AI756" s="119">
        <v>0</v>
      </c>
      <c r="AJ756" s="19">
        <v>0</v>
      </c>
      <c r="AK756" s="120">
        <v>0</v>
      </c>
      <c r="AL756" s="31" t="s">
        <v>5282</v>
      </c>
      <c r="AM756" s="31" t="s">
        <v>5298</v>
      </c>
      <c r="AN756" s="142" t="s">
        <v>5330</v>
      </c>
    </row>
    <row r="757" spans="1:40" ht="13.5" thickBot="1" x14ac:dyDescent="0.25">
      <c r="A757" s="32" t="s">
        <v>3581</v>
      </c>
      <c r="B757" s="5" t="s">
        <v>3423</v>
      </c>
      <c r="C757" s="98" t="s">
        <v>2711</v>
      </c>
      <c r="D757" s="8" t="s">
        <v>2712</v>
      </c>
      <c r="E757" s="8" t="s">
        <v>2713</v>
      </c>
      <c r="F757" s="8" t="s">
        <v>3365</v>
      </c>
      <c r="G757" s="8" t="s">
        <v>2714</v>
      </c>
      <c r="H757" s="8" t="s">
        <v>2715</v>
      </c>
      <c r="I757" s="64" t="b">
        <v>0</v>
      </c>
      <c r="J757" s="99" t="s">
        <v>3582</v>
      </c>
      <c r="K757" s="11" t="s">
        <v>3583</v>
      </c>
      <c r="L757" s="12" t="s">
        <v>3584</v>
      </c>
      <c r="M757" s="13">
        <v>3</v>
      </c>
      <c r="N757" s="67" t="b">
        <v>0</v>
      </c>
      <c r="O757" s="45" t="s">
        <v>49</v>
      </c>
      <c r="P757" s="27" t="s">
        <v>49</v>
      </c>
      <c r="Q757" s="22" t="s">
        <v>49</v>
      </c>
      <c r="R757" s="46" t="s">
        <v>49</v>
      </c>
      <c r="S757" s="27" t="s">
        <v>49</v>
      </c>
      <c r="T757" s="22" t="s">
        <v>49</v>
      </c>
      <c r="U757" s="47" t="s">
        <v>49</v>
      </c>
      <c r="V757" s="21" t="s">
        <v>49</v>
      </c>
      <c r="W757" s="22" t="s">
        <v>49</v>
      </c>
      <c r="X757" s="23" t="s">
        <v>49</v>
      </c>
      <c r="Y757" s="102">
        <v>0</v>
      </c>
      <c r="Z757" s="103">
        <v>0</v>
      </c>
      <c r="AA757" s="26">
        <v>0</v>
      </c>
      <c r="AB757" s="10">
        <v>0</v>
      </c>
      <c r="AC757" s="28">
        <v>0</v>
      </c>
      <c r="AD757" s="104">
        <v>100</v>
      </c>
      <c r="AE757" s="30" t="s">
        <v>49</v>
      </c>
      <c r="AF757" s="17">
        <v>5</v>
      </c>
      <c r="AG757" s="117">
        <v>5</v>
      </c>
      <c r="AH757" s="118">
        <v>5</v>
      </c>
      <c r="AI757" s="119">
        <v>0</v>
      </c>
      <c r="AJ757" s="19">
        <v>0</v>
      </c>
      <c r="AK757" s="120">
        <v>0</v>
      </c>
      <c r="AL757" s="31" t="s">
        <v>5282</v>
      </c>
      <c r="AM757" s="31" t="s">
        <v>5298</v>
      </c>
      <c r="AN757" s="142" t="s">
        <v>5330</v>
      </c>
    </row>
    <row r="758" spans="1:40" ht="13.5" thickBot="1" x14ac:dyDescent="0.25">
      <c r="A758" s="32" t="s">
        <v>3585</v>
      </c>
      <c r="B758" s="5" t="s">
        <v>3423</v>
      </c>
      <c r="C758" s="98" t="s">
        <v>2711</v>
      </c>
      <c r="D758" s="8" t="s">
        <v>2712</v>
      </c>
      <c r="E758" s="8" t="s">
        <v>2713</v>
      </c>
      <c r="F758" s="8" t="s">
        <v>3365</v>
      </c>
      <c r="G758" s="8" t="s">
        <v>2714</v>
      </c>
      <c r="H758" s="8" t="s">
        <v>2715</v>
      </c>
      <c r="I758" s="64" t="b">
        <v>0</v>
      </c>
      <c r="J758" s="99" t="s">
        <v>3586</v>
      </c>
      <c r="K758" s="11" t="s">
        <v>3587</v>
      </c>
      <c r="L758" s="12" t="s">
        <v>3588</v>
      </c>
      <c r="M758" s="13">
        <v>3</v>
      </c>
      <c r="N758" s="67" t="b">
        <v>0</v>
      </c>
      <c r="O758" s="45" t="s">
        <v>49</v>
      </c>
      <c r="P758" s="27" t="s">
        <v>49</v>
      </c>
      <c r="Q758" s="22" t="s">
        <v>49</v>
      </c>
      <c r="R758" s="46" t="s">
        <v>49</v>
      </c>
      <c r="S758" s="27" t="s">
        <v>49</v>
      </c>
      <c r="T758" s="22" t="s">
        <v>49</v>
      </c>
      <c r="U758" s="47" t="s">
        <v>49</v>
      </c>
      <c r="V758" s="21" t="s">
        <v>49</v>
      </c>
      <c r="W758" s="22" t="s">
        <v>49</v>
      </c>
      <c r="X758" s="23" t="s">
        <v>49</v>
      </c>
      <c r="Y758" s="102">
        <v>0</v>
      </c>
      <c r="Z758" s="103">
        <v>0</v>
      </c>
      <c r="AA758" s="26">
        <v>0</v>
      </c>
      <c r="AB758" s="10">
        <v>0</v>
      </c>
      <c r="AC758" s="28">
        <v>0</v>
      </c>
      <c r="AD758" s="104">
        <v>100</v>
      </c>
      <c r="AE758" s="30" t="s">
        <v>49</v>
      </c>
      <c r="AF758" s="17">
        <v>5</v>
      </c>
      <c r="AG758" s="117">
        <v>5</v>
      </c>
      <c r="AH758" s="118">
        <v>5</v>
      </c>
      <c r="AI758" s="119">
        <v>0</v>
      </c>
      <c r="AJ758" s="19">
        <v>0</v>
      </c>
      <c r="AK758" s="120">
        <v>0</v>
      </c>
      <c r="AL758" s="31" t="s">
        <v>5282</v>
      </c>
      <c r="AM758" s="31" t="s">
        <v>5298</v>
      </c>
      <c r="AN758" s="142" t="s">
        <v>5330</v>
      </c>
    </row>
    <row r="759" spans="1:40" ht="13.5" thickBot="1" x14ac:dyDescent="0.25">
      <c r="A759" s="32" t="s">
        <v>3589</v>
      </c>
      <c r="B759" s="5" t="s">
        <v>3423</v>
      </c>
      <c r="C759" s="98" t="s">
        <v>2711</v>
      </c>
      <c r="D759" s="8" t="s">
        <v>2712</v>
      </c>
      <c r="E759" s="8" t="s">
        <v>2713</v>
      </c>
      <c r="F759" s="8" t="s">
        <v>3365</v>
      </c>
      <c r="G759" s="8" t="s">
        <v>2714</v>
      </c>
      <c r="H759" s="8" t="s">
        <v>2715</v>
      </c>
      <c r="I759" s="64" t="b">
        <v>0</v>
      </c>
      <c r="J759" s="99" t="s">
        <v>3590</v>
      </c>
      <c r="K759" s="11" t="s">
        <v>3591</v>
      </c>
      <c r="L759" s="12" t="s">
        <v>3592</v>
      </c>
      <c r="M759" s="13">
        <v>3</v>
      </c>
      <c r="N759" s="67" t="b">
        <v>0</v>
      </c>
      <c r="O759" s="45" t="s">
        <v>49</v>
      </c>
      <c r="P759" s="27" t="s">
        <v>49</v>
      </c>
      <c r="Q759" s="22" t="s">
        <v>49</v>
      </c>
      <c r="R759" s="46" t="s">
        <v>49</v>
      </c>
      <c r="S759" s="27" t="s">
        <v>49</v>
      </c>
      <c r="T759" s="22" t="s">
        <v>49</v>
      </c>
      <c r="U759" s="47" t="s">
        <v>49</v>
      </c>
      <c r="V759" s="21" t="s">
        <v>49</v>
      </c>
      <c r="W759" s="22" t="s">
        <v>49</v>
      </c>
      <c r="X759" s="23" t="s">
        <v>49</v>
      </c>
      <c r="Y759" s="102">
        <v>0</v>
      </c>
      <c r="Z759" s="103">
        <v>0</v>
      </c>
      <c r="AA759" s="26">
        <v>0</v>
      </c>
      <c r="AB759" s="10">
        <v>0</v>
      </c>
      <c r="AC759" s="28">
        <v>0</v>
      </c>
      <c r="AD759" s="104">
        <v>100</v>
      </c>
      <c r="AE759" s="30" t="s">
        <v>49</v>
      </c>
      <c r="AF759" s="17">
        <v>5</v>
      </c>
      <c r="AG759" s="117">
        <v>5</v>
      </c>
      <c r="AH759" s="118">
        <v>5</v>
      </c>
      <c r="AI759" s="119">
        <v>0</v>
      </c>
      <c r="AJ759" s="19">
        <v>0</v>
      </c>
      <c r="AK759" s="120">
        <v>0</v>
      </c>
      <c r="AL759" s="31" t="s">
        <v>5282</v>
      </c>
      <c r="AM759" s="31" t="s">
        <v>5298</v>
      </c>
      <c r="AN759" s="142" t="s">
        <v>5330</v>
      </c>
    </row>
    <row r="760" spans="1:40" ht="13.5" thickBot="1" x14ac:dyDescent="0.25">
      <c r="A760" s="32" t="s">
        <v>3593</v>
      </c>
      <c r="B760" s="5" t="s">
        <v>3423</v>
      </c>
      <c r="C760" s="98" t="s">
        <v>2711</v>
      </c>
      <c r="D760" s="8" t="s">
        <v>2712</v>
      </c>
      <c r="E760" s="8" t="s">
        <v>2713</v>
      </c>
      <c r="F760" s="8" t="s">
        <v>3365</v>
      </c>
      <c r="G760" s="8" t="s">
        <v>2714</v>
      </c>
      <c r="H760" s="8" t="s">
        <v>2715</v>
      </c>
      <c r="I760" s="64" t="b">
        <v>0</v>
      </c>
      <c r="J760" s="99" t="s">
        <v>3594</v>
      </c>
      <c r="K760" s="11" t="s">
        <v>3595</v>
      </c>
      <c r="L760" s="12" t="s">
        <v>3596</v>
      </c>
      <c r="M760" s="13">
        <v>3</v>
      </c>
      <c r="N760" s="67" t="b">
        <v>0</v>
      </c>
      <c r="O760" s="45" t="s">
        <v>49</v>
      </c>
      <c r="P760" s="27" t="s">
        <v>49</v>
      </c>
      <c r="Q760" s="22" t="s">
        <v>49</v>
      </c>
      <c r="R760" s="46" t="s">
        <v>49</v>
      </c>
      <c r="S760" s="27" t="s">
        <v>49</v>
      </c>
      <c r="T760" s="22" t="s">
        <v>49</v>
      </c>
      <c r="U760" s="47" t="s">
        <v>49</v>
      </c>
      <c r="V760" s="21" t="s">
        <v>49</v>
      </c>
      <c r="W760" s="22" t="s">
        <v>49</v>
      </c>
      <c r="X760" s="23" t="s">
        <v>49</v>
      </c>
      <c r="Y760" s="102">
        <v>0</v>
      </c>
      <c r="Z760" s="103">
        <v>0</v>
      </c>
      <c r="AA760" s="26">
        <v>0</v>
      </c>
      <c r="AB760" s="10">
        <v>0</v>
      </c>
      <c r="AC760" s="28">
        <v>0</v>
      </c>
      <c r="AD760" s="104">
        <v>100</v>
      </c>
      <c r="AE760" s="30" t="s">
        <v>49</v>
      </c>
      <c r="AF760" s="17">
        <v>5</v>
      </c>
      <c r="AG760" s="117">
        <v>5</v>
      </c>
      <c r="AH760" s="118">
        <v>5</v>
      </c>
      <c r="AI760" s="119">
        <v>0</v>
      </c>
      <c r="AJ760" s="19">
        <v>0</v>
      </c>
      <c r="AK760" s="120">
        <v>0</v>
      </c>
      <c r="AL760" s="31" t="s">
        <v>5282</v>
      </c>
      <c r="AM760" s="31" t="s">
        <v>5298</v>
      </c>
      <c r="AN760" s="142" t="s">
        <v>5330</v>
      </c>
    </row>
    <row r="761" spans="1:40" ht="13.5" thickBot="1" x14ac:dyDescent="0.25">
      <c r="A761" s="32" t="s">
        <v>3597</v>
      </c>
      <c r="B761" s="5" t="s">
        <v>3423</v>
      </c>
      <c r="C761" s="98" t="s">
        <v>2711</v>
      </c>
      <c r="D761" s="8" t="s">
        <v>2712</v>
      </c>
      <c r="E761" s="8" t="s">
        <v>2713</v>
      </c>
      <c r="F761" s="8" t="s">
        <v>3365</v>
      </c>
      <c r="G761" s="8" t="s">
        <v>2714</v>
      </c>
      <c r="H761" s="8" t="s">
        <v>2715</v>
      </c>
      <c r="I761" s="64" t="b">
        <v>0</v>
      </c>
      <c r="J761" s="99" t="s">
        <v>3598</v>
      </c>
      <c r="K761" s="11" t="s">
        <v>3599</v>
      </c>
      <c r="L761" s="12" t="s">
        <v>3600</v>
      </c>
      <c r="M761" s="13">
        <v>3</v>
      </c>
      <c r="N761" s="67" t="b">
        <v>0</v>
      </c>
      <c r="O761" s="45" t="s">
        <v>49</v>
      </c>
      <c r="P761" s="27" t="s">
        <v>49</v>
      </c>
      <c r="Q761" s="22" t="s">
        <v>49</v>
      </c>
      <c r="R761" s="46" t="s">
        <v>49</v>
      </c>
      <c r="S761" s="27" t="s">
        <v>49</v>
      </c>
      <c r="T761" s="22" t="s">
        <v>49</v>
      </c>
      <c r="U761" s="47" t="s">
        <v>49</v>
      </c>
      <c r="V761" s="21" t="s">
        <v>49</v>
      </c>
      <c r="W761" s="22" t="s">
        <v>49</v>
      </c>
      <c r="X761" s="23" t="s">
        <v>49</v>
      </c>
      <c r="Y761" s="102">
        <v>0</v>
      </c>
      <c r="Z761" s="103">
        <v>0</v>
      </c>
      <c r="AA761" s="26">
        <v>0</v>
      </c>
      <c r="AB761" s="10">
        <v>0</v>
      </c>
      <c r="AC761" s="28">
        <v>0</v>
      </c>
      <c r="AD761" s="104">
        <v>100</v>
      </c>
      <c r="AE761" s="30" t="s">
        <v>49</v>
      </c>
      <c r="AF761" s="17">
        <v>5</v>
      </c>
      <c r="AG761" s="117">
        <v>5</v>
      </c>
      <c r="AH761" s="118">
        <v>5</v>
      </c>
      <c r="AI761" s="119">
        <v>0</v>
      </c>
      <c r="AJ761" s="19">
        <v>0</v>
      </c>
      <c r="AK761" s="120">
        <v>0</v>
      </c>
      <c r="AL761" s="31" t="s">
        <v>5282</v>
      </c>
      <c r="AM761" s="31" t="s">
        <v>5298</v>
      </c>
      <c r="AN761" s="142" t="s">
        <v>5330</v>
      </c>
    </row>
    <row r="762" spans="1:40" ht="13.5" thickBot="1" x14ac:dyDescent="0.25">
      <c r="A762" s="32" t="s">
        <v>3601</v>
      </c>
      <c r="B762" s="5" t="s">
        <v>3423</v>
      </c>
      <c r="C762" s="98" t="s">
        <v>2711</v>
      </c>
      <c r="D762" s="8" t="s">
        <v>2712</v>
      </c>
      <c r="E762" s="8" t="s">
        <v>2713</v>
      </c>
      <c r="F762" s="8" t="s">
        <v>3365</v>
      </c>
      <c r="G762" s="8" t="s">
        <v>2714</v>
      </c>
      <c r="H762" s="8" t="s">
        <v>2715</v>
      </c>
      <c r="I762" s="64" t="b">
        <v>0</v>
      </c>
      <c r="J762" s="99" t="s">
        <v>3602</v>
      </c>
      <c r="K762" s="11" t="s">
        <v>3603</v>
      </c>
      <c r="L762" s="12" t="s">
        <v>3604</v>
      </c>
      <c r="M762" s="13">
        <v>3</v>
      </c>
      <c r="N762" s="67" t="b">
        <v>0</v>
      </c>
      <c r="O762" s="45" t="s">
        <v>49</v>
      </c>
      <c r="P762" s="27" t="s">
        <v>49</v>
      </c>
      <c r="Q762" s="22" t="s">
        <v>49</v>
      </c>
      <c r="R762" s="46" t="s">
        <v>49</v>
      </c>
      <c r="S762" s="27" t="s">
        <v>49</v>
      </c>
      <c r="T762" s="22" t="s">
        <v>49</v>
      </c>
      <c r="U762" s="47" t="s">
        <v>49</v>
      </c>
      <c r="V762" s="21" t="s">
        <v>49</v>
      </c>
      <c r="W762" s="22" t="s">
        <v>49</v>
      </c>
      <c r="X762" s="23" t="s">
        <v>49</v>
      </c>
      <c r="Y762" s="102">
        <v>0</v>
      </c>
      <c r="Z762" s="103">
        <v>0</v>
      </c>
      <c r="AA762" s="26">
        <v>0</v>
      </c>
      <c r="AB762" s="10">
        <v>0</v>
      </c>
      <c r="AC762" s="28">
        <v>0</v>
      </c>
      <c r="AD762" s="104">
        <v>100</v>
      </c>
      <c r="AE762" s="30" t="s">
        <v>49</v>
      </c>
      <c r="AF762" s="17">
        <v>5</v>
      </c>
      <c r="AG762" s="117">
        <v>5</v>
      </c>
      <c r="AH762" s="118">
        <v>5</v>
      </c>
      <c r="AI762" s="119">
        <v>0</v>
      </c>
      <c r="AJ762" s="19">
        <v>0</v>
      </c>
      <c r="AK762" s="120">
        <v>0</v>
      </c>
      <c r="AL762" s="31" t="s">
        <v>5282</v>
      </c>
      <c r="AM762" s="31" t="s">
        <v>5298</v>
      </c>
      <c r="AN762" s="142" t="s">
        <v>5330</v>
      </c>
    </row>
    <row r="763" spans="1:40" ht="13.5" thickBot="1" x14ac:dyDescent="0.25">
      <c r="A763" s="32" t="s">
        <v>3605</v>
      </c>
      <c r="B763" s="5" t="s">
        <v>3423</v>
      </c>
      <c r="C763" s="98" t="s">
        <v>2711</v>
      </c>
      <c r="D763" s="8" t="s">
        <v>2712</v>
      </c>
      <c r="E763" s="8" t="s">
        <v>2713</v>
      </c>
      <c r="F763" s="8" t="s">
        <v>3365</v>
      </c>
      <c r="G763" s="8" t="s">
        <v>2714</v>
      </c>
      <c r="H763" s="8" t="s">
        <v>2715</v>
      </c>
      <c r="I763" s="64" t="b">
        <v>0</v>
      </c>
      <c r="J763" s="99" t="s">
        <v>3606</v>
      </c>
      <c r="K763" s="11" t="s">
        <v>3607</v>
      </c>
      <c r="L763" s="12" t="s">
        <v>3608</v>
      </c>
      <c r="M763" s="13">
        <v>3</v>
      </c>
      <c r="N763" s="67" t="b">
        <v>0</v>
      </c>
      <c r="O763" s="45" t="s">
        <v>49</v>
      </c>
      <c r="P763" s="27" t="s">
        <v>49</v>
      </c>
      <c r="Q763" s="22" t="s">
        <v>49</v>
      </c>
      <c r="R763" s="46" t="s">
        <v>49</v>
      </c>
      <c r="S763" s="27" t="s">
        <v>49</v>
      </c>
      <c r="T763" s="22" t="s">
        <v>49</v>
      </c>
      <c r="U763" s="47" t="s">
        <v>49</v>
      </c>
      <c r="V763" s="21" t="s">
        <v>49</v>
      </c>
      <c r="W763" s="22" t="s">
        <v>49</v>
      </c>
      <c r="X763" s="23" t="s">
        <v>49</v>
      </c>
      <c r="Y763" s="102">
        <v>0</v>
      </c>
      <c r="Z763" s="103">
        <v>0</v>
      </c>
      <c r="AA763" s="26">
        <v>0</v>
      </c>
      <c r="AB763" s="10">
        <v>0</v>
      </c>
      <c r="AC763" s="28">
        <v>0</v>
      </c>
      <c r="AD763" s="104">
        <v>100</v>
      </c>
      <c r="AE763" s="30" t="s">
        <v>49</v>
      </c>
      <c r="AF763" s="17">
        <v>5</v>
      </c>
      <c r="AG763" s="117">
        <v>5</v>
      </c>
      <c r="AH763" s="118">
        <v>5</v>
      </c>
      <c r="AI763" s="119">
        <v>0</v>
      </c>
      <c r="AJ763" s="19">
        <v>0</v>
      </c>
      <c r="AK763" s="120">
        <v>0</v>
      </c>
      <c r="AL763" s="31" t="s">
        <v>5282</v>
      </c>
      <c r="AM763" s="31" t="s">
        <v>5298</v>
      </c>
      <c r="AN763" s="142" t="s">
        <v>5330</v>
      </c>
    </row>
    <row r="764" spans="1:40" ht="13.5" thickBot="1" x14ac:dyDescent="0.25">
      <c r="A764" s="32" t="s">
        <v>3609</v>
      </c>
      <c r="B764" s="5" t="s">
        <v>3423</v>
      </c>
      <c r="C764" s="98" t="s">
        <v>2711</v>
      </c>
      <c r="D764" s="8" t="s">
        <v>2712</v>
      </c>
      <c r="E764" s="8" t="s">
        <v>2713</v>
      </c>
      <c r="F764" s="8" t="s">
        <v>3365</v>
      </c>
      <c r="G764" s="8" t="s">
        <v>2714</v>
      </c>
      <c r="H764" s="8" t="s">
        <v>2715</v>
      </c>
      <c r="I764" s="64" t="b">
        <v>0</v>
      </c>
      <c r="J764" s="99" t="s">
        <v>3610</v>
      </c>
      <c r="K764" s="11" t="s">
        <v>3611</v>
      </c>
      <c r="L764" s="12" t="s">
        <v>3612</v>
      </c>
      <c r="M764" s="13">
        <v>3</v>
      </c>
      <c r="N764" s="67" t="b">
        <v>0</v>
      </c>
      <c r="O764" s="45" t="s">
        <v>49</v>
      </c>
      <c r="P764" s="27" t="s">
        <v>49</v>
      </c>
      <c r="Q764" s="22" t="s">
        <v>49</v>
      </c>
      <c r="R764" s="46" t="s">
        <v>49</v>
      </c>
      <c r="S764" s="27" t="s">
        <v>49</v>
      </c>
      <c r="T764" s="22" t="s">
        <v>49</v>
      </c>
      <c r="U764" s="47" t="s">
        <v>49</v>
      </c>
      <c r="V764" s="21" t="s">
        <v>49</v>
      </c>
      <c r="W764" s="22" t="s">
        <v>49</v>
      </c>
      <c r="X764" s="23" t="s">
        <v>49</v>
      </c>
      <c r="Y764" s="102">
        <v>0</v>
      </c>
      <c r="Z764" s="103">
        <v>0</v>
      </c>
      <c r="AA764" s="26">
        <v>0</v>
      </c>
      <c r="AB764" s="10">
        <v>0</v>
      </c>
      <c r="AC764" s="28">
        <v>0</v>
      </c>
      <c r="AD764" s="104">
        <v>100</v>
      </c>
      <c r="AE764" s="30" t="s">
        <v>49</v>
      </c>
      <c r="AF764" s="17">
        <v>5</v>
      </c>
      <c r="AG764" s="117">
        <v>5</v>
      </c>
      <c r="AH764" s="118">
        <v>5</v>
      </c>
      <c r="AI764" s="119">
        <v>0</v>
      </c>
      <c r="AJ764" s="19">
        <v>0</v>
      </c>
      <c r="AK764" s="120">
        <v>0</v>
      </c>
      <c r="AL764" s="31" t="s">
        <v>5282</v>
      </c>
      <c r="AM764" s="31" t="s">
        <v>5298</v>
      </c>
      <c r="AN764" s="142" t="s">
        <v>5330</v>
      </c>
    </row>
    <row r="765" spans="1:40" ht="13.5" thickBot="1" x14ac:dyDescent="0.25">
      <c r="A765" s="32" t="s">
        <v>3613</v>
      </c>
      <c r="B765" s="5" t="s">
        <v>3423</v>
      </c>
      <c r="C765" s="98" t="s">
        <v>2711</v>
      </c>
      <c r="D765" s="8" t="s">
        <v>2712</v>
      </c>
      <c r="E765" s="8" t="s">
        <v>2713</v>
      </c>
      <c r="F765" s="8" t="s">
        <v>3365</v>
      </c>
      <c r="G765" s="8" t="s">
        <v>2714</v>
      </c>
      <c r="H765" s="8" t="s">
        <v>2715</v>
      </c>
      <c r="I765" s="64" t="b">
        <v>0</v>
      </c>
      <c r="J765" s="99" t="s">
        <v>3614</v>
      </c>
      <c r="K765" s="11" t="s">
        <v>3615</v>
      </c>
      <c r="L765" s="12" t="s">
        <v>3616</v>
      </c>
      <c r="M765" s="13">
        <v>3</v>
      </c>
      <c r="N765" s="67" t="b">
        <v>0</v>
      </c>
      <c r="O765" s="45" t="s">
        <v>49</v>
      </c>
      <c r="P765" s="27" t="s">
        <v>49</v>
      </c>
      <c r="Q765" s="22" t="s">
        <v>49</v>
      </c>
      <c r="R765" s="46" t="s">
        <v>49</v>
      </c>
      <c r="S765" s="27" t="s">
        <v>49</v>
      </c>
      <c r="T765" s="22" t="s">
        <v>49</v>
      </c>
      <c r="U765" s="47" t="s">
        <v>49</v>
      </c>
      <c r="V765" s="21" t="s">
        <v>49</v>
      </c>
      <c r="W765" s="22" t="s">
        <v>49</v>
      </c>
      <c r="X765" s="23" t="s">
        <v>49</v>
      </c>
      <c r="Y765" s="102">
        <v>0</v>
      </c>
      <c r="Z765" s="103">
        <v>0</v>
      </c>
      <c r="AA765" s="26">
        <v>0</v>
      </c>
      <c r="AB765" s="10">
        <v>0</v>
      </c>
      <c r="AC765" s="28">
        <v>0</v>
      </c>
      <c r="AD765" s="104">
        <v>100</v>
      </c>
      <c r="AE765" s="30" t="s">
        <v>49</v>
      </c>
      <c r="AF765" s="17">
        <v>5</v>
      </c>
      <c r="AG765" s="117">
        <v>5</v>
      </c>
      <c r="AH765" s="118">
        <v>5</v>
      </c>
      <c r="AI765" s="119">
        <v>0</v>
      </c>
      <c r="AJ765" s="19">
        <v>0</v>
      </c>
      <c r="AK765" s="120">
        <v>0</v>
      </c>
      <c r="AL765" s="31" t="s">
        <v>5282</v>
      </c>
      <c r="AM765" s="31" t="s">
        <v>5298</v>
      </c>
      <c r="AN765" s="142" t="s">
        <v>5330</v>
      </c>
    </row>
    <row r="766" spans="1:40" ht="13.5" thickBot="1" x14ac:dyDescent="0.25">
      <c r="A766" s="92" t="s">
        <v>3618</v>
      </c>
      <c r="B766" s="5" t="s">
        <v>3617</v>
      </c>
      <c r="C766" s="98" t="s">
        <v>2711</v>
      </c>
      <c r="D766" s="8" t="s">
        <v>2712</v>
      </c>
      <c r="E766" s="8" t="s">
        <v>2713</v>
      </c>
      <c r="F766" s="8" t="s">
        <v>3365</v>
      </c>
      <c r="G766" s="8" t="s">
        <v>2714</v>
      </c>
      <c r="H766" s="8" t="s">
        <v>2715</v>
      </c>
      <c r="I766" s="64" t="b">
        <v>0</v>
      </c>
      <c r="J766" s="126" t="s">
        <v>292</v>
      </c>
      <c r="K766" s="11" t="s">
        <v>3619</v>
      </c>
      <c r="L766" s="12" t="s">
        <v>3620</v>
      </c>
      <c r="M766" s="13">
        <v>4</v>
      </c>
      <c r="N766" s="67" t="b">
        <v>0</v>
      </c>
      <c r="O766" s="45" t="s">
        <v>49</v>
      </c>
      <c r="P766" s="27" t="s">
        <v>49</v>
      </c>
      <c r="Q766" s="22" t="s">
        <v>49</v>
      </c>
      <c r="R766" s="46" t="s">
        <v>49</v>
      </c>
      <c r="S766" s="27" t="s">
        <v>49</v>
      </c>
      <c r="T766" s="22" t="s">
        <v>49</v>
      </c>
      <c r="U766" s="47" t="s">
        <v>49</v>
      </c>
      <c r="V766" s="21" t="s">
        <v>49</v>
      </c>
      <c r="W766" s="22" t="s">
        <v>49</v>
      </c>
      <c r="X766" s="23" t="s">
        <v>49</v>
      </c>
      <c r="Y766" s="102">
        <v>0</v>
      </c>
      <c r="Z766" s="103">
        <v>0</v>
      </c>
      <c r="AA766" s="26">
        <v>0</v>
      </c>
      <c r="AB766" s="10">
        <v>0</v>
      </c>
      <c r="AC766" s="28">
        <v>0</v>
      </c>
      <c r="AD766" s="104">
        <v>100</v>
      </c>
      <c r="AE766" s="30" t="s">
        <v>49</v>
      </c>
      <c r="AF766" s="17">
        <v>5</v>
      </c>
      <c r="AG766" s="117">
        <v>5</v>
      </c>
      <c r="AH766" s="118">
        <v>5</v>
      </c>
      <c r="AI766" s="119">
        <v>0</v>
      </c>
      <c r="AJ766" s="19">
        <v>0</v>
      </c>
      <c r="AK766" s="120">
        <v>0</v>
      </c>
      <c r="AL766" s="31" t="s">
        <v>5283</v>
      </c>
      <c r="AM766" s="31" t="s">
        <v>5298</v>
      </c>
      <c r="AN766" s="142" t="s">
        <v>5330</v>
      </c>
    </row>
    <row r="767" spans="1:40" ht="13.5" thickBot="1" x14ac:dyDescent="0.25">
      <c r="A767" s="92" t="s">
        <v>3621</v>
      </c>
      <c r="B767" s="5" t="s">
        <v>3617</v>
      </c>
      <c r="C767" s="98" t="s">
        <v>2711</v>
      </c>
      <c r="D767" s="8" t="s">
        <v>2712</v>
      </c>
      <c r="E767" s="8" t="s">
        <v>2713</v>
      </c>
      <c r="F767" s="8" t="s">
        <v>3365</v>
      </c>
      <c r="G767" s="8" t="s">
        <v>2714</v>
      </c>
      <c r="H767" s="8" t="s">
        <v>2715</v>
      </c>
      <c r="I767" s="64" t="b">
        <v>0</v>
      </c>
      <c r="J767" s="126" t="s">
        <v>292</v>
      </c>
      <c r="K767" s="11" t="s">
        <v>3622</v>
      </c>
      <c r="L767" s="12" t="s">
        <v>3623</v>
      </c>
      <c r="M767" s="13">
        <v>4</v>
      </c>
      <c r="N767" s="67" t="b">
        <v>0</v>
      </c>
      <c r="O767" s="45" t="s">
        <v>49</v>
      </c>
      <c r="P767" s="27" t="s">
        <v>49</v>
      </c>
      <c r="Q767" s="22" t="s">
        <v>49</v>
      </c>
      <c r="R767" s="46" t="s">
        <v>49</v>
      </c>
      <c r="S767" s="27" t="s">
        <v>49</v>
      </c>
      <c r="T767" s="22" t="s">
        <v>49</v>
      </c>
      <c r="U767" s="47" t="s">
        <v>49</v>
      </c>
      <c r="V767" s="21" t="s">
        <v>49</v>
      </c>
      <c r="W767" s="22" t="s">
        <v>49</v>
      </c>
      <c r="X767" s="23" t="s">
        <v>49</v>
      </c>
      <c r="Y767" s="102">
        <v>0</v>
      </c>
      <c r="Z767" s="103">
        <v>0</v>
      </c>
      <c r="AA767" s="26">
        <v>0</v>
      </c>
      <c r="AB767" s="10">
        <v>0</v>
      </c>
      <c r="AC767" s="28">
        <v>0</v>
      </c>
      <c r="AD767" s="104">
        <v>100</v>
      </c>
      <c r="AE767" s="30" t="s">
        <v>49</v>
      </c>
      <c r="AF767" s="17">
        <v>5</v>
      </c>
      <c r="AG767" s="117">
        <v>5</v>
      </c>
      <c r="AH767" s="118">
        <v>5</v>
      </c>
      <c r="AI767" s="119">
        <v>0</v>
      </c>
      <c r="AJ767" s="19">
        <v>0</v>
      </c>
      <c r="AK767" s="120">
        <v>0</v>
      </c>
      <c r="AL767" s="31" t="s">
        <v>5283</v>
      </c>
      <c r="AM767" s="31" t="s">
        <v>5298</v>
      </c>
      <c r="AN767" s="142" t="s">
        <v>5330</v>
      </c>
    </row>
    <row r="768" spans="1:40" ht="13.5" thickBot="1" x14ac:dyDescent="0.25">
      <c r="A768" s="92" t="s">
        <v>3624</v>
      </c>
      <c r="B768" s="5" t="s">
        <v>3617</v>
      </c>
      <c r="C768" s="98" t="s">
        <v>2711</v>
      </c>
      <c r="D768" s="8" t="s">
        <v>2712</v>
      </c>
      <c r="E768" s="8" t="s">
        <v>2713</v>
      </c>
      <c r="F768" s="8" t="s">
        <v>3365</v>
      </c>
      <c r="G768" s="8" t="s">
        <v>2714</v>
      </c>
      <c r="H768" s="8" t="s">
        <v>2715</v>
      </c>
      <c r="I768" s="64" t="b">
        <v>0</v>
      </c>
      <c r="J768" s="126" t="s">
        <v>292</v>
      </c>
      <c r="K768" s="11" t="s">
        <v>3625</v>
      </c>
      <c r="L768" s="12" t="s">
        <v>3626</v>
      </c>
      <c r="M768" s="13">
        <v>4</v>
      </c>
      <c r="N768" s="67" t="b">
        <v>0</v>
      </c>
      <c r="O768" s="45" t="s">
        <v>49</v>
      </c>
      <c r="P768" s="27" t="s">
        <v>49</v>
      </c>
      <c r="Q768" s="22" t="s">
        <v>49</v>
      </c>
      <c r="R768" s="46" t="s">
        <v>49</v>
      </c>
      <c r="S768" s="27" t="s">
        <v>49</v>
      </c>
      <c r="T768" s="22" t="s">
        <v>49</v>
      </c>
      <c r="U768" s="47" t="s">
        <v>49</v>
      </c>
      <c r="V768" s="21" t="s">
        <v>49</v>
      </c>
      <c r="W768" s="22" t="s">
        <v>49</v>
      </c>
      <c r="X768" s="23" t="s">
        <v>49</v>
      </c>
      <c r="Y768" s="102">
        <v>0</v>
      </c>
      <c r="Z768" s="103">
        <v>0</v>
      </c>
      <c r="AA768" s="26">
        <v>0</v>
      </c>
      <c r="AB768" s="10">
        <v>0</v>
      </c>
      <c r="AC768" s="28">
        <v>0</v>
      </c>
      <c r="AD768" s="104">
        <v>100</v>
      </c>
      <c r="AE768" s="30" t="s">
        <v>49</v>
      </c>
      <c r="AF768" s="17">
        <v>5</v>
      </c>
      <c r="AG768" s="117">
        <v>5</v>
      </c>
      <c r="AH768" s="118">
        <v>5</v>
      </c>
      <c r="AI768" s="119">
        <v>0</v>
      </c>
      <c r="AJ768" s="19">
        <v>0</v>
      </c>
      <c r="AK768" s="120">
        <v>0</v>
      </c>
      <c r="AL768" s="31" t="s">
        <v>5283</v>
      </c>
      <c r="AM768" s="31" t="s">
        <v>5298</v>
      </c>
      <c r="AN768" s="142" t="s">
        <v>5330</v>
      </c>
    </row>
    <row r="769" spans="1:40" ht="13.5" thickBot="1" x14ac:dyDescent="0.25">
      <c r="A769" s="92" t="s">
        <v>3627</v>
      </c>
      <c r="B769" s="5" t="s">
        <v>3617</v>
      </c>
      <c r="C769" s="98" t="s">
        <v>2711</v>
      </c>
      <c r="D769" s="8" t="s">
        <v>2712</v>
      </c>
      <c r="E769" s="8" t="s">
        <v>2713</v>
      </c>
      <c r="F769" s="8" t="s">
        <v>3365</v>
      </c>
      <c r="G769" s="8" t="s">
        <v>2714</v>
      </c>
      <c r="H769" s="8" t="s">
        <v>2715</v>
      </c>
      <c r="I769" s="64" t="b">
        <v>0</v>
      </c>
      <c r="J769" s="126" t="s">
        <v>292</v>
      </c>
      <c r="K769" s="11" t="s">
        <v>3628</v>
      </c>
      <c r="L769" s="12" t="s">
        <v>3629</v>
      </c>
      <c r="M769" s="13">
        <v>4</v>
      </c>
      <c r="N769" s="67" t="b">
        <v>0</v>
      </c>
      <c r="O769" s="45" t="s">
        <v>49</v>
      </c>
      <c r="P769" s="27" t="s">
        <v>49</v>
      </c>
      <c r="Q769" s="22" t="s">
        <v>49</v>
      </c>
      <c r="R769" s="46" t="s">
        <v>49</v>
      </c>
      <c r="S769" s="27" t="s">
        <v>49</v>
      </c>
      <c r="T769" s="22" t="s">
        <v>49</v>
      </c>
      <c r="U769" s="47" t="s">
        <v>49</v>
      </c>
      <c r="V769" s="21" t="s">
        <v>49</v>
      </c>
      <c r="W769" s="22" t="s">
        <v>49</v>
      </c>
      <c r="X769" s="23" t="s">
        <v>49</v>
      </c>
      <c r="Y769" s="102">
        <v>0</v>
      </c>
      <c r="Z769" s="103">
        <v>0</v>
      </c>
      <c r="AA769" s="26">
        <v>0</v>
      </c>
      <c r="AB769" s="10">
        <v>0</v>
      </c>
      <c r="AC769" s="28">
        <v>0</v>
      </c>
      <c r="AD769" s="104">
        <v>100</v>
      </c>
      <c r="AE769" s="30" t="s">
        <v>49</v>
      </c>
      <c r="AF769" s="17">
        <v>5</v>
      </c>
      <c r="AG769" s="117">
        <v>5</v>
      </c>
      <c r="AH769" s="118">
        <v>5</v>
      </c>
      <c r="AI769" s="119">
        <v>0</v>
      </c>
      <c r="AJ769" s="19">
        <v>0</v>
      </c>
      <c r="AK769" s="120">
        <v>0</v>
      </c>
      <c r="AL769" s="31" t="s">
        <v>5283</v>
      </c>
      <c r="AM769" s="31" t="s">
        <v>5298</v>
      </c>
      <c r="AN769" s="142" t="s">
        <v>5330</v>
      </c>
    </row>
    <row r="770" spans="1:40" ht="13.5" thickBot="1" x14ac:dyDescent="0.25">
      <c r="A770" s="92" t="s">
        <v>3630</v>
      </c>
      <c r="B770" s="5" t="s">
        <v>3617</v>
      </c>
      <c r="C770" s="98" t="s">
        <v>2711</v>
      </c>
      <c r="D770" s="8" t="s">
        <v>2712</v>
      </c>
      <c r="E770" s="8" t="s">
        <v>2713</v>
      </c>
      <c r="F770" s="8" t="s">
        <v>3365</v>
      </c>
      <c r="G770" s="8" t="s">
        <v>2714</v>
      </c>
      <c r="H770" s="8" t="s">
        <v>2715</v>
      </c>
      <c r="I770" s="64" t="b">
        <v>0</v>
      </c>
      <c r="J770" s="26" t="s">
        <v>3631</v>
      </c>
      <c r="K770" s="11" t="s">
        <v>3632</v>
      </c>
      <c r="L770" s="12" t="s">
        <v>3633</v>
      </c>
      <c r="M770" s="13">
        <v>4</v>
      </c>
      <c r="N770" s="67" t="b">
        <v>0</v>
      </c>
      <c r="O770" s="45" t="s">
        <v>49</v>
      </c>
      <c r="P770" s="27" t="s">
        <v>49</v>
      </c>
      <c r="Q770" s="22" t="s">
        <v>49</v>
      </c>
      <c r="R770" s="46" t="s">
        <v>49</v>
      </c>
      <c r="S770" s="27" t="s">
        <v>49</v>
      </c>
      <c r="T770" s="22" t="s">
        <v>49</v>
      </c>
      <c r="U770" s="47" t="s">
        <v>49</v>
      </c>
      <c r="V770" s="21" t="s">
        <v>49</v>
      </c>
      <c r="W770" s="22" t="s">
        <v>49</v>
      </c>
      <c r="X770" s="23" t="s">
        <v>49</v>
      </c>
      <c r="Y770" s="102">
        <v>0</v>
      </c>
      <c r="Z770" s="103">
        <v>0</v>
      </c>
      <c r="AA770" s="26">
        <v>0</v>
      </c>
      <c r="AB770" s="10">
        <v>0</v>
      </c>
      <c r="AC770" s="28">
        <v>0</v>
      </c>
      <c r="AD770" s="104">
        <v>100</v>
      </c>
      <c r="AE770" s="30" t="s">
        <v>49</v>
      </c>
      <c r="AF770" s="17">
        <v>5</v>
      </c>
      <c r="AG770" s="117">
        <v>5</v>
      </c>
      <c r="AH770" s="118">
        <v>5</v>
      </c>
      <c r="AI770" s="119">
        <v>0</v>
      </c>
      <c r="AJ770" s="19">
        <v>0</v>
      </c>
      <c r="AK770" s="120">
        <v>0</v>
      </c>
      <c r="AL770" s="31" t="s">
        <v>5283</v>
      </c>
      <c r="AM770" s="31" t="s">
        <v>5298</v>
      </c>
      <c r="AN770" s="142" t="s">
        <v>5330</v>
      </c>
    </row>
    <row r="771" spans="1:40" ht="13.5" thickBot="1" x14ac:dyDescent="0.25">
      <c r="A771" s="92" t="s">
        <v>3634</v>
      </c>
      <c r="B771" s="5" t="s">
        <v>3617</v>
      </c>
      <c r="C771" s="98" t="s">
        <v>2711</v>
      </c>
      <c r="D771" s="8" t="s">
        <v>2712</v>
      </c>
      <c r="E771" s="8" t="s">
        <v>2713</v>
      </c>
      <c r="F771" s="8" t="s">
        <v>3365</v>
      </c>
      <c r="G771" s="8" t="s">
        <v>2714</v>
      </c>
      <c r="H771" s="8" t="s">
        <v>2715</v>
      </c>
      <c r="I771" s="64" t="b">
        <v>0</v>
      </c>
      <c r="J771" s="99" t="s">
        <v>3635</v>
      </c>
      <c r="K771" s="11" t="s">
        <v>3636</v>
      </c>
      <c r="L771" s="12" t="s">
        <v>3637</v>
      </c>
      <c r="M771" s="13">
        <v>4</v>
      </c>
      <c r="N771" s="67" t="b">
        <v>0</v>
      </c>
      <c r="O771" s="45" t="s">
        <v>49</v>
      </c>
      <c r="P771" s="27" t="s">
        <v>49</v>
      </c>
      <c r="Q771" s="22" t="s">
        <v>49</v>
      </c>
      <c r="R771" s="46" t="s">
        <v>49</v>
      </c>
      <c r="S771" s="27" t="s">
        <v>49</v>
      </c>
      <c r="T771" s="22" t="s">
        <v>49</v>
      </c>
      <c r="U771" s="47" t="s">
        <v>49</v>
      </c>
      <c r="V771" s="21" t="s">
        <v>49</v>
      </c>
      <c r="W771" s="22" t="s">
        <v>49</v>
      </c>
      <c r="X771" s="23" t="s">
        <v>49</v>
      </c>
      <c r="Y771" s="102">
        <v>0</v>
      </c>
      <c r="Z771" s="103">
        <v>0</v>
      </c>
      <c r="AA771" s="26">
        <v>0</v>
      </c>
      <c r="AB771" s="10">
        <v>0</v>
      </c>
      <c r="AC771" s="28">
        <v>0</v>
      </c>
      <c r="AD771" s="104">
        <v>100</v>
      </c>
      <c r="AE771" s="30" t="s">
        <v>49</v>
      </c>
      <c r="AF771" s="17">
        <v>5</v>
      </c>
      <c r="AG771" s="117">
        <v>5</v>
      </c>
      <c r="AH771" s="118">
        <v>5</v>
      </c>
      <c r="AI771" s="119">
        <v>0</v>
      </c>
      <c r="AJ771" s="19">
        <v>0</v>
      </c>
      <c r="AK771" s="120">
        <v>0</v>
      </c>
      <c r="AL771" s="31" t="s">
        <v>5283</v>
      </c>
      <c r="AM771" s="31" t="s">
        <v>5298</v>
      </c>
      <c r="AN771" s="142" t="s">
        <v>5330</v>
      </c>
    </row>
    <row r="772" spans="1:40" ht="13.5" thickBot="1" x14ac:dyDescent="0.25">
      <c r="A772" s="92" t="s">
        <v>3638</v>
      </c>
      <c r="B772" s="5" t="s">
        <v>3617</v>
      </c>
      <c r="C772" s="98" t="s">
        <v>2711</v>
      </c>
      <c r="D772" s="8" t="s">
        <v>2712</v>
      </c>
      <c r="E772" s="8" t="s">
        <v>2713</v>
      </c>
      <c r="F772" s="8" t="s">
        <v>3365</v>
      </c>
      <c r="G772" s="8" t="s">
        <v>2714</v>
      </c>
      <c r="H772" s="8" t="s">
        <v>2715</v>
      </c>
      <c r="I772" s="64" t="b">
        <v>0</v>
      </c>
      <c r="J772" s="99" t="s">
        <v>3639</v>
      </c>
      <c r="K772" s="11" t="s">
        <v>3640</v>
      </c>
      <c r="L772" s="12" t="s">
        <v>3641</v>
      </c>
      <c r="M772" s="13">
        <v>4</v>
      </c>
      <c r="N772" s="67" t="b">
        <v>0</v>
      </c>
      <c r="O772" s="45" t="s">
        <v>49</v>
      </c>
      <c r="P772" s="27" t="s">
        <v>49</v>
      </c>
      <c r="Q772" s="22" t="s">
        <v>49</v>
      </c>
      <c r="R772" s="46" t="s">
        <v>49</v>
      </c>
      <c r="S772" s="27" t="s">
        <v>49</v>
      </c>
      <c r="T772" s="22" t="s">
        <v>49</v>
      </c>
      <c r="U772" s="47" t="s">
        <v>49</v>
      </c>
      <c r="V772" s="21" t="s">
        <v>49</v>
      </c>
      <c r="W772" s="22" t="s">
        <v>49</v>
      </c>
      <c r="X772" s="23" t="s">
        <v>49</v>
      </c>
      <c r="Y772" s="102">
        <v>0</v>
      </c>
      <c r="Z772" s="103">
        <v>0</v>
      </c>
      <c r="AA772" s="26">
        <v>0</v>
      </c>
      <c r="AB772" s="10">
        <v>0</v>
      </c>
      <c r="AC772" s="28">
        <v>0</v>
      </c>
      <c r="AD772" s="104">
        <v>100</v>
      </c>
      <c r="AE772" s="30" t="s">
        <v>49</v>
      </c>
      <c r="AF772" s="17">
        <v>5</v>
      </c>
      <c r="AG772" s="117">
        <v>5</v>
      </c>
      <c r="AH772" s="118">
        <v>5</v>
      </c>
      <c r="AI772" s="119">
        <v>0</v>
      </c>
      <c r="AJ772" s="19">
        <v>0</v>
      </c>
      <c r="AK772" s="120">
        <v>0</v>
      </c>
      <c r="AL772" s="31" t="s">
        <v>5283</v>
      </c>
      <c r="AM772" s="31" t="s">
        <v>5298</v>
      </c>
      <c r="AN772" s="142" t="s">
        <v>5330</v>
      </c>
    </row>
    <row r="773" spans="1:40" ht="13.5" thickBot="1" x14ac:dyDescent="0.25">
      <c r="A773" s="92" t="s">
        <v>3642</v>
      </c>
      <c r="B773" s="5" t="s">
        <v>3617</v>
      </c>
      <c r="C773" s="98" t="s">
        <v>2711</v>
      </c>
      <c r="D773" s="8" t="s">
        <v>2712</v>
      </c>
      <c r="E773" s="8" t="s">
        <v>2713</v>
      </c>
      <c r="F773" s="8" t="s">
        <v>3365</v>
      </c>
      <c r="G773" s="8" t="s">
        <v>2714</v>
      </c>
      <c r="H773" s="8" t="s">
        <v>2715</v>
      </c>
      <c r="I773" s="64" t="b">
        <v>0</v>
      </c>
      <c r="J773" s="99" t="s">
        <v>3643</v>
      </c>
      <c r="K773" s="11" t="s">
        <v>3644</v>
      </c>
      <c r="L773" s="12" t="s">
        <v>3645</v>
      </c>
      <c r="M773" s="13">
        <v>4</v>
      </c>
      <c r="N773" s="67" t="b">
        <v>0</v>
      </c>
      <c r="O773" s="45" t="s">
        <v>49</v>
      </c>
      <c r="P773" s="27" t="s">
        <v>49</v>
      </c>
      <c r="Q773" s="22" t="s">
        <v>49</v>
      </c>
      <c r="R773" s="46" t="s">
        <v>49</v>
      </c>
      <c r="S773" s="27" t="s">
        <v>49</v>
      </c>
      <c r="T773" s="22" t="s">
        <v>49</v>
      </c>
      <c r="U773" s="47" t="s">
        <v>49</v>
      </c>
      <c r="V773" s="21" t="s">
        <v>49</v>
      </c>
      <c r="W773" s="22" t="s">
        <v>49</v>
      </c>
      <c r="X773" s="23" t="s">
        <v>49</v>
      </c>
      <c r="Y773" s="102">
        <v>0</v>
      </c>
      <c r="Z773" s="103">
        <v>0</v>
      </c>
      <c r="AA773" s="26">
        <v>0</v>
      </c>
      <c r="AB773" s="10">
        <v>0</v>
      </c>
      <c r="AC773" s="28">
        <v>0</v>
      </c>
      <c r="AD773" s="104">
        <v>100</v>
      </c>
      <c r="AE773" s="30" t="s">
        <v>49</v>
      </c>
      <c r="AF773" s="17">
        <v>5</v>
      </c>
      <c r="AG773" s="117">
        <v>5</v>
      </c>
      <c r="AH773" s="118">
        <v>5</v>
      </c>
      <c r="AI773" s="119">
        <v>0</v>
      </c>
      <c r="AJ773" s="19">
        <v>0</v>
      </c>
      <c r="AK773" s="120">
        <v>0</v>
      </c>
      <c r="AL773" s="31" t="s">
        <v>5283</v>
      </c>
      <c r="AM773" s="31" t="s">
        <v>5298</v>
      </c>
      <c r="AN773" s="142" t="s">
        <v>5330</v>
      </c>
    </row>
    <row r="774" spans="1:40" ht="13.5" thickBot="1" x14ac:dyDescent="0.25">
      <c r="A774" s="92" t="s">
        <v>3646</v>
      </c>
      <c r="B774" s="5" t="s">
        <v>3617</v>
      </c>
      <c r="C774" s="98" t="s">
        <v>2711</v>
      </c>
      <c r="D774" s="8" t="s">
        <v>2712</v>
      </c>
      <c r="E774" s="8" t="s">
        <v>2713</v>
      </c>
      <c r="F774" s="8" t="s">
        <v>3365</v>
      </c>
      <c r="G774" s="8" t="s">
        <v>2714</v>
      </c>
      <c r="H774" s="8" t="s">
        <v>2715</v>
      </c>
      <c r="I774" s="64" t="b">
        <v>0</v>
      </c>
      <c r="J774" s="99" t="s">
        <v>3647</v>
      </c>
      <c r="K774" s="11" t="s">
        <v>3648</v>
      </c>
      <c r="L774" s="12" t="s">
        <v>3649</v>
      </c>
      <c r="M774" s="13">
        <v>4</v>
      </c>
      <c r="N774" s="67" t="b">
        <v>0</v>
      </c>
      <c r="O774" s="45" t="s">
        <v>49</v>
      </c>
      <c r="P774" s="27" t="s">
        <v>49</v>
      </c>
      <c r="Q774" s="22" t="s">
        <v>49</v>
      </c>
      <c r="R774" s="46" t="s">
        <v>49</v>
      </c>
      <c r="S774" s="27" t="s">
        <v>49</v>
      </c>
      <c r="T774" s="22" t="s">
        <v>49</v>
      </c>
      <c r="U774" s="47" t="s">
        <v>49</v>
      </c>
      <c r="V774" s="21" t="s">
        <v>49</v>
      </c>
      <c r="W774" s="22" t="s">
        <v>49</v>
      </c>
      <c r="X774" s="23" t="s">
        <v>49</v>
      </c>
      <c r="Y774" s="102">
        <v>0</v>
      </c>
      <c r="Z774" s="103">
        <v>0</v>
      </c>
      <c r="AA774" s="26">
        <v>0</v>
      </c>
      <c r="AB774" s="10">
        <v>0</v>
      </c>
      <c r="AC774" s="28">
        <v>0</v>
      </c>
      <c r="AD774" s="104">
        <v>100</v>
      </c>
      <c r="AE774" s="30" t="s">
        <v>49</v>
      </c>
      <c r="AF774" s="17">
        <v>5</v>
      </c>
      <c r="AG774" s="117">
        <v>5</v>
      </c>
      <c r="AH774" s="118">
        <v>5</v>
      </c>
      <c r="AI774" s="119">
        <v>0</v>
      </c>
      <c r="AJ774" s="19">
        <v>0</v>
      </c>
      <c r="AK774" s="120">
        <v>0</v>
      </c>
      <c r="AL774" s="31" t="s">
        <v>5283</v>
      </c>
      <c r="AM774" s="31" t="s">
        <v>5298</v>
      </c>
      <c r="AN774" s="142" t="s">
        <v>5330</v>
      </c>
    </row>
    <row r="775" spans="1:40" ht="13.5" thickBot="1" x14ac:dyDescent="0.25">
      <c r="A775" s="92" t="s">
        <v>3650</v>
      </c>
      <c r="B775" s="5" t="s">
        <v>3617</v>
      </c>
      <c r="C775" s="98" t="s">
        <v>2711</v>
      </c>
      <c r="D775" s="8" t="s">
        <v>2712</v>
      </c>
      <c r="E775" s="8" t="s">
        <v>2713</v>
      </c>
      <c r="F775" s="8" t="s">
        <v>3365</v>
      </c>
      <c r="G775" s="8" t="s">
        <v>2714</v>
      </c>
      <c r="H775" s="8" t="s">
        <v>2715</v>
      </c>
      <c r="I775" s="64" t="b">
        <v>0</v>
      </c>
      <c r="J775" s="99" t="s">
        <v>3651</v>
      </c>
      <c r="K775" s="11" t="s">
        <v>3652</v>
      </c>
      <c r="L775" s="12" t="s">
        <v>3653</v>
      </c>
      <c r="M775" s="13">
        <v>4</v>
      </c>
      <c r="N775" s="67" t="b">
        <v>0</v>
      </c>
      <c r="O775" s="45" t="s">
        <v>49</v>
      </c>
      <c r="P775" s="27" t="s">
        <v>49</v>
      </c>
      <c r="Q775" s="22" t="s">
        <v>49</v>
      </c>
      <c r="R775" s="46" t="s">
        <v>49</v>
      </c>
      <c r="S775" s="27" t="s">
        <v>49</v>
      </c>
      <c r="T775" s="22" t="s">
        <v>49</v>
      </c>
      <c r="U775" s="47" t="s">
        <v>49</v>
      </c>
      <c r="V775" s="21" t="s">
        <v>49</v>
      </c>
      <c r="W775" s="22" t="s">
        <v>49</v>
      </c>
      <c r="X775" s="23" t="s">
        <v>49</v>
      </c>
      <c r="Y775" s="102">
        <v>0</v>
      </c>
      <c r="Z775" s="103">
        <v>0</v>
      </c>
      <c r="AA775" s="26">
        <v>0</v>
      </c>
      <c r="AB775" s="10">
        <v>0</v>
      </c>
      <c r="AC775" s="28">
        <v>0</v>
      </c>
      <c r="AD775" s="104">
        <v>100</v>
      </c>
      <c r="AE775" s="30" t="s">
        <v>49</v>
      </c>
      <c r="AF775" s="17">
        <v>5</v>
      </c>
      <c r="AG775" s="117">
        <v>5</v>
      </c>
      <c r="AH775" s="118">
        <v>5</v>
      </c>
      <c r="AI775" s="119">
        <v>0</v>
      </c>
      <c r="AJ775" s="19">
        <v>0</v>
      </c>
      <c r="AK775" s="120">
        <v>0</v>
      </c>
      <c r="AL775" s="31" t="s">
        <v>5283</v>
      </c>
      <c r="AM775" s="31" t="s">
        <v>5298</v>
      </c>
      <c r="AN775" s="142" t="s">
        <v>5330</v>
      </c>
    </row>
    <row r="776" spans="1:40" ht="13.5" thickBot="1" x14ac:dyDescent="0.25">
      <c r="A776" s="92" t="s">
        <v>3654</v>
      </c>
      <c r="B776" s="5" t="s">
        <v>3617</v>
      </c>
      <c r="C776" s="98" t="s">
        <v>2711</v>
      </c>
      <c r="D776" s="8" t="s">
        <v>2712</v>
      </c>
      <c r="E776" s="8" t="s">
        <v>2713</v>
      </c>
      <c r="F776" s="8" t="s">
        <v>3365</v>
      </c>
      <c r="G776" s="8" t="s">
        <v>2714</v>
      </c>
      <c r="H776" s="8" t="s">
        <v>2715</v>
      </c>
      <c r="I776" s="64" t="b">
        <v>0</v>
      </c>
      <c r="J776" s="99" t="s">
        <v>3655</v>
      </c>
      <c r="K776" s="11" t="s">
        <v>3656</v>
      </c>
      <c r="L776" s="12" t="s">
        <v>3657</v>
      </c>
      <c r="M776" s="13">
        <v>4</v>
      </c>
      <c r="N776" s="67" t="b">
        <v>0</v>
      </c>
      <c r="O776" s="45" t="s">
        <v>49</v>
      </c>
      <c r="P776" s="27" t="s">
        <v>49</v>
      </c>
      <c r="Q776" s="22" t="s">
        <v>49</v>
      </c>
      <c r="R776" s="46" t="s">
        <v>49</v>
      </c>
      <c r="S776" s="27" t="s">
        <v>49</v>
      </c>
      <c r="T776" s="22" t="s">
        <v>49</v>
      </c>
      <c r="U776" s="47" t="s">
        <v>49</v>
      </c>
      <c r="V776" s="21" t="s">
        <v>49</v>
      </c>
      <c r="W776" s="22" t="s">
        <v>49</v>
      </c>
      <c r="X776" s="23" t="s">
        <v>49</v>
      </c>
      <c r="Y776" s="102">
        <v>0</v>
      </c>
      <c r="Z776" s="103">
        <v>0</v>
      </c>
      <c r="AA776" s="26">
        <v>0</v>
      </c>
      <c r="AB776" s="10">
        <v>0</v>
      </c>
      <c r="AC776" s="28">
        <v>0</v>
      </c>
      <c r="AD776" s="104">
        <v>100</v>
      </c>
      <c r="AE776" s="30" t="s">
        <v>49</v>
      </c>
      <c r="AF776" s="17">
        <v>5</v>
      </c>
      <c r="AG776" s="117">
        <v>5</v>
      </c>
      <c r="AH776" s="118">
        <v>5</v>
      </c>
      <c r="AI776" s="119">
        <v>0</v>
      </c>
      <c r="AJ776" s="19">
        <v>0</v>
      </c>
      <c r="AK776" s="120">
        <v>0</v>
      </c>
      <c r="AL776" s="31" t="s">
        <v>5283</v>
      </c>
      <c r="AM776" s="31" t="s">
        <v>5298</v>
      </c>
      <c r="AN776" s="142" t="s">
        <v>5330</v>
      </c>
    </row>
    <row r="777" spans="1:40" ht="13.5" thickBot="1" x14ac:dyDescent="0.25">
      <c r="A777" s="92" t="s">
        <v>3658</v>
      </c>
      <c r="B777" s="5" t="s">
        <v>3617</v>
      </c>
      <c r="C777" s="98" t="s">
        <v>2711</v>
      </c>
      <c r="D777" s="8" t="s">
        <v>2712</v>
      </c>
      <c r="E777" s="8" t="s">
        <v>2713</v>
      </c>
      <c r="F777" s="8" t="s">
        <v>3365</v>
      </c>
      <c r="G777" s="8" t="s">
        <v>2714</v>
      </c>
      <c r="H777" s="8" t="s">
        <v>2715</v>
      </c>
      <c r="I777" s="64" t="b">
        <v>0</v>
      </c>
      <c r="J777" s="99" t="s">
        <v>3659</v>
      </c>
      <c r="K777" s="11" t="s">
        <v>3660</v>
      </c>
      <c r="L777" s="12" t="s">
        <v>3661</v>
      </c>
      <c r="M777" s="13">
        <v>4</v>
      </c>
      <c r="N777" s="67" t="b">
        <v>0</v>
      </c>
      <c r="O777" s="45" t="s">
        <v>49</v>
      </c>
      <c r="P777" s="27" t="s">
        <v>49</v>
      </c>
      <c r="Q777" s="22" t="s">
        <v>49</v>
      </c>
      <c r="R777" s="46" t="s">
        <v>49</v>
      </c>
      <c r="S777" s="27" t="s">
        <v>49</v>
      </c>
      <c r="T777" s="22" t="s">
        <v>49</v>
      </c>
      <c r="U777" s="47" t="s">
        <v>49</v>
      </c>
      <c r="V777" s="21" t="s">
        <v>49</v>
      </c>
      <c r="W777" s="22" t="s">
        <v>49</v>
      </c>
      <c r="X777" s="23" t="s">
        <v>49</v>
      </c>
      <c r="Y777" s="102">
        <v>0</v>
      </c>
      <c r="Z777" s="103">
        <v>0</v>
      </c>
      <c r="AA777" s="26">
        <v>0</v>
      </c>
      <c r="AB777" s="10">
        <v>0</v>
      </c>
      <c r="AC777" s="28">
        <v>0</v>
      </c>
      <c r="AD777" s="104">
        <v>100</v>
      </c>
      <c r="AE777" s="30" t="s">
        <v>49</v>
      </c>
      <c r="AF777" s="17">
        <v>5</v>
      </c>
      <c r="AG777" s="117">
        <v>5</v>
      </c>
      <c r="AH777" s="118">
        <v>5</v>
      </c>
      <c r="AI777" s="119">
        <v>0</v>
      </c>
      <c r="AJ777" s="19">
        <v>0</v>
      </c>
      <c r="AK777" s="120">
        <v>0</v>
      </c>
      <c r="AL777" s="31" t="s">
        <v>5283</v>
      </c>
      <c r="AM777" s="31" t="s">
        <v>5298</v>
      </c>
      <c r="AN777" s="142" t="s">
        <v>5330</v>
      </c>
    </row>
    <row r="778" spans="1:40" ht="13.5" thickBot="1" x14ac:dyDescent="0.25">
      <c r="A778" s="92" t="s">
        <v>3662</v>
      </c>
      <c r="B778" s="5" t="s">
        <v>3617</v>
      </c>
      <c r="C778" s="98" t="s">
        <v>2711</v>
      </c>
      <c r="D778" s="8" t="s">
        <v>2712</v>
      </c>
      <c r="E778" s="8" t="s">
        <v>2713</v>
      </c>
      <c r="F778" s="8" t="s">
        <v>3365</v>
      </c>
      <c r="G778" s="8" t="s">
        <v>2714</v>
      </c>
      <c r="H778" s="8" t="s">
        <v>2715</v>
      </c>
      <c r="I778" s="64" t="b">
        <v>0</v>
      </c>
      <c r="J778" s="99" t="s">
        <v>3663</v>
      </c>
      <c r="K778" s="11" t="s">
        <v>3664</v>
      </c>
      <c r="L778" s="12" t="s">
        <v>3665</v>
      </c>
      <c r="M778" s="13">
        <v>4</v>
      </c>
      <c r="N778" s="67" t="b">
        <v>0</v>
      </c>
      <c r="O778" s="45" t="s">
        <v>49</v>
      </c>
      <c r="P778" s="27" t="s">
        <v>49</v>
      </c>
      <c r="Q778" s="22" t="s">
        <v>49</v>
      </c>
      <c r="R778" s="46" t="s">
        <v>49</v>
      </c>
      <c r="S778" s="27" t="s">
        <v>49</v>
      </c>
      <c r="T778" s="22" t="s">
        <v>49</v>
      </c>
      <c r="U778" s="47" t="s">
        <v>49</v>
      </c>
      <c r="V778" s="21" t="s">
        <v>49</v>
      </c>
      <c r="W778" s="22" t="s">
        <v>49</v>
      </c>
      <c r="X778" s="23" t="s">
        <v>49</v>
      </c>
      <c r="Y778" s="102">
        <v>0</v>
      </c>
      <c r="Z778" s="103">
        <v>0</v>
      </c>
      <c r="AA778" s="26">
        <v>0</v>
      </c>
      <c r="AB778" s="10">
        <v>0</v>
      </c>
      <c r="AC778" s="28">
        <v>0</v>
      </c>
      <c r="AD778" s="104">
        <v>100</v>
      </c>
      <c r="AE778" s="30" t="s">
        <v>49</v>
      </c>
      <c r="AF778" s="17">
        <v>5</v>
      </c>
      <c r="AG778" s="117">
        <v>5</v>
      </c>
      <c r="AH778" s="118">
        <v>5</v>
      </c>
      <c r="AI778" s="119">
        <v>0</v>
      </c>
      <c r="AJ778" s="19">
        <v>0</v>
      </c>
      <c r="AK778" s="120">
        <v>0</v>
      </c>
      <c r="AL778" s="31" t="s">
        <v>5283</v>
      </c>
      <c r="AM778" s="31" t="s">
        <v>5298</v>
      </c>
      <c r="AN778" s="142" t="s">
        <v>5330</v>
      </c>
    </row>
    <row r="779" spans="1:40" ht="13.5" thickBot="1" x14ac:dyDescent="0.25">
      <c r="A779" s="92" t="s">
        <v>3666</v>
      </c>
      <c r="B779" s="5" t="s">
        <v>3617</v>
      </c>
      <c r="C779" s="98" t="s">
        <v>2711</v>
      </c>
      <c r="D779" s="8" t="s">
        <v>2712</v>
      </c>
      <c r="E779" s="8" t="s">
        <v>2713</v>
      </c>
      <c r="F779" s="8" t="s">
        <v>3365</v>
      </c>
      <c r="G779" s="8" t="s">
        <v>2714</v>
      </c>
      <c r="H779" s="8" t="s">
        <v>2715</v>
      </c>
      <c r="I779" s="64" t="b">
        <v>0</v>
      </c>
      <c r="J779" s="99" t="s">
        <v>3667</v>
      </c>
      <c r="K779" s="11" t="s">
        <v>3668</v>
      </c>
      <c r="L779" s="12" t="s">
        <v>3669</v>
      </c>
      <c r="M779" s="13">
        <v>4</v>
      </c>
      <c r="N779" s="67" t="b">
        <v>0</v>
      </c>
      <c r="O779" s="45" t="s">
        <v>49</v>
      </c>
      <c r="P779" s="27" t="s">
        <v>49</v>
      </c>
      <c r="Q779" s="22" t="s">
        <v>49</v>
      </c>
      <c r="R779" s="46" t="s">
        <v>49</v>
      </c>
      <c r="S779" s="27" t="s">
        <v>49</v>
      </c>
      <c r="T779" s="22" t="s">
        <v>49</v>
      </c>
      <c r="U779" s="47" t="s">
        <v>49</v>
      </c>
      <c r="V779" s="21" t="s">
        <v>49</v>
      </c>
      <c r="W779" s="22" t="s">
        <v>49</v>
      </c>
      <c r="X779" s="23" t="s">
        <v>49</v>
      </c>
      <c r="Y779" s="102">
        <v>0</v>
      </c>
      <c r="Z779" s="103">
        <v>0</v>
      </c>
      <c r="AA779" s="26">
        <v>0</v>
      </c>
      <c r="AB779" s="10">
        <v>0</v>
      </c>
      <c r="AC779" s="28">
        <v>0</v>
      </c>
      <c r="AD779" s="104">
        <v>100</v>
      </c>
      <c r="AE779" s="30" t="s">
        <v>49</v>
      </c>
      <c r="AF779" s="17">
        <v>5</v>
      </c>
      <c r="AG779" s="117">
        <v>5</v>
      </c>
      <c r="AH779" s="118">
        <v>5</v>
      </c>
      <c r="AI779" s="119">
        <v>0</v>
      </c>
      <c r="AJ779" s="19">
        <v>0</v>
      </c>
      <c r="AK779" s="120">
        <v>0</v>
      </c>
      <c r="AL779" s="31" t="s">
        <v>5283</v>
      </c>
      <c r="AM779" s="31" t="s">
        <v>5298</v>
      </c>
      <c r="AN779" s="142" t="s">
        <v>5330</v>
      </c>
    </row>
    <row r="780" spans="1:40" ht="13.5" thickBot="1" x14ac:dyDescent="0.25">
      <c r="A780" s="92" t="s">
        <v>3670</v>
      </c>
      <c r="B780" s="5" t="s">
        <v>3617</v>
      </c>
      <c r="C780" s="98" t="s">
        <v>2711</v>
      </c>
      <c r="D780" s="8" t="s">
        <v>2712</v>
      </c>
      <c r="E780" s="8" t="s">
        <v>2713</v>
      </c>
      <c r="F780" s="8" t="s">
        <v>3365</v>
      </c>
      <c r="G780" s="8" t="s">
        <v>2714</v>
      </c>
      <c r="H780" s="8" t="s">
        <v>2715</v>
      </c>
      <c r="I780" s="64" t="b">
        <v>0</v>
      </c>
      <c r="J780" s="99" t="s">
        <v>3330</v>
      </c>
      <c r="K780" s="11" t="s">
        <v>3671</v>
      </c>
      <c r="L780" s="12" t="s">
        <v>3672</v>
      </c>
      <c r="M780" s="13">
        <v>4</v>
      </c>
      <c r="N780" s="67" t="b">
        <v>0</v>
      </c>
      <c r="O780" s="45" t="s">
        <v>49</v>
      </c>
      <c r="P780" s="27" t="s">
        <v>49</v>
      </c>
      <c r="Q780" s="22" t="s">
        <v>49</v>
      </c>
      <c r="R780" s="46" t="s">
        <v>49</v>
      </c>
      <c r="S780" s="27" t="s">
        <v>49</v>
      </c>
      <c r="T780" s="22" t="s">
        <v>49</v>
      </c>
      <c r="U780" s="47" t="s">
        <v>49</v>
      </c>
      <c r="V780" s="21" t="s">
        <v>49</v>
      </c>
      <c r="W780" s="22" t="s">
        <v>49</v>
      </c>
      <c r="X780" s="23" t="s">
        <v>49</v>
      </c>
      <c r="Y780" s="102">
        <v>0</v>
      </c>
      <c r="Z780" s="103">
        <v>0</v>
      </c>
      <c r="AA780" s="26">
        <v>0</v>
      </c>
      <c r="AB780" s="10">
        <v>0</v>
      </c>
      <c r="AC780" s="28">
        <v>0</v>
      </c>
      <c r="AD780" s="104">
        <v>100</v>
      </c>
      <c r="AE780" s="30" t="s">
        <v>49</v>
      </c>
      <c r="AF780" s="17">
        <v>5</v>
      </c>
      <c r="AG780" s="117">
        <v>5</v>
      </c>
      <c r="AH780" s="118">
        <v>5</v>
      </c>
      <c r="AI780" s="119">
        <v>0</v>
      </c>
      <c r="AJ780" s="19">
        <v>0</v>
      </c>
      <c r="AK780" s="120">
        <v>0</v>
      </c>
      <c r="AL780" s="31" t="s">
        <v>5283</v>
      </c>
      <c r="AM780" s="31" t="s">
        <v>5298</v>
      </c>
      <c r="AN780" s="142" t="s">
        <v>5330</v>
      </c>
    </row>
    <row r="781" spans="1:40" ht="13.5" thickBot="1" x14ac:dyDescent="0.25">
      <c r="A781" s="92" t="s">
        <v>3673</v>
      </c>
      <c r="B781" s="5" t="s">
        <v>3617</v>
      </c>
      <c r="C781" s="98" t="s">
        <v>2711</v>
      </c>
      <c r="D781" s="8" t="s">
        <v>2712</v>
      </c>
      <c r="E781" s="8" t="s">
        <v>2713</v>
      </c>
      <c r="F781" s="8" t="s">
        <v>3365</v>
      </c>
      <c r="G781" s="8" t="s">
        <v>2714</v>
      </c>
      <c r="H781" s="8" t="s">
        <v>2715</v>
      </c>
      <c r="I781" s="64" t="b">
        <v>0</v>
      </c>
      <c r="J781" s="99" t="s">
        <v>3674</v>
      </c>
      <c r="K781" s="11" t="s">
        <v>3675</v>
      </c>
      <c r="L781" s="12" t="s">
        <v>3676</v>
      </c>
      <c r="M781" s="13">
        <v>4</v>
      </c>
      <c r="N781" s="67" t="b">
        <v>0</v>
      </c>
      <c r="O781" s="45" t="s">
        <v>49</v>
      </c>
      <c r="P781" s="27" t="s">
        <v>49</v>
      </c>
      <c r="Q781" s="22" t="s">
        <v>49</v>
      </c>
      <c r="R781" s="46" t="s">
        <v>49</v>
      </c>
      <c r="S781" s="27" t="s">
        <v>49</v>
      </c>
      <c r="T781" s="22" t="s">
        <v>49</v>
      </c>
      <c r="U781" s="47" t="s">
        <v>49</v>
      </c>
      <c r="V781" s="21" t="s">
        <v>49</v>
      </c>
      <c r="W781" s="22" t="s">
        <v>49</v>
      </c>
      <c r="X781" s="23" t="s">
        <v>49</v>
      </c>
      <c r="Y781" s="102">
        <v>0</v>
      </c>
      <c r="Z781" s="103">
        <v>0</v>
      </c>
      <c r="AA781" s="26">
        <v>0</v>
      </c>
      <c r="AB781" s="10">
        <v>0</v>
      </c>
      <c r="AC781" s="28">
        <v>0</v>
      </c>
      <c r="AD781" s="104">
        <v>100</v>
      </c>
      <c r="AE781" s="30" t="s">
        <v>49</v>
      </c>
      <c r="AF781" s="17">
        <v>5</v>
      </c>
      <c r="AG781" s="117">
        <v>5</v>
      </c>
      <c r="AH781" s="118">
        <v>5</v>
      </c>
      <c r="AI781" s="119">
        <v>0</v>
      </c>
      <c r="AJ781" s="19">
        <v>0</v>
      </c>
      <c r="AK781" s="120">
        <v>0</v>
      </c>
      <c r="AL781" s="31" t="s">
        <v>5283</v>
      </c>
      <c r="AM781" s="31" t="s">
        <v>5298</v>
      </c>
      <c r="AN781" s="142" t="s">
        <v>5330</v>
      </c>
    </row>
    <row r="782" spans="1:40" ht="13.5" thickBot="1" x14ac:dyDescent="0.25">
      <c r="A782" s="92" t="s">
        <v>3677</v>
      </c>
      <c r="B782" s="5" t="s">
        <v>3617</v>
      </c>
      <c r="C782" s="98" t="s">
        <v>2711</v>
      </c>
      <c r="D782" s="8" t="s">
        <v>2712</v>
      </c>
      <c r="E782" s="8" t="s">
        <v>2713</v>
      </c>
      <c r="F782" s="8" t="s">
        <v>3365</v>
      </c>
      <c r="G782" s="8" t="s">
        <v>2714</v>
      </c>
      <c r="H782" s="8" t="s">
        <v>2715</v>
      </c>
      <c r="I782" s="64" t="b">
        <v>0</v>
      </c>
      <c r="J782" s="99" t="s">
        <v>3678</v>
      </c>
      <c r="K782" s="11" t="s">
        <v>3679</v>
      </c>
      <c r="L782" s="12" t="s">
        <v>3680</v>
      </c>
      <c r="M782" s="13">
        <v>4</v>
      </c>
      <c r="N782" s="67" t="b">
        <v>0</v>
      </c>
      <c r="O782" s="45" t="s">
        <v>49</v>
      </c>
      <c r="P782" s="27" t="s">
        <v>49</v>
      </c>
      <c r="Q782" s="22" t="s">
        <v>49</v>
      </c>
      <c r="R782" s="46" t="s">
        <v>49</v>
      </c>
      <c r="S782" s="27" t="s">
        <v>49</v>
      </c>
      <c r="T782" s="22" t="s">
        <v>49</v>
      </c>
      <c r="U782" s="47" t="s">
        <v>49</v>
      </c>
      <c r="V782" s="21" t="s">
        <v>49</v>
      </c>
      <c r="W782" s="22" t="s">
        <v>49</v>
      </c>
      <c r="X782" s="23" t="s">
        <v>49</v>
      </c>
      <c r="Y782" s="102">
        <v>0</v>
      </c>
      <c r="Z782" s="103">
        <v>0</v>
      </c>
      <c r="AA782" s="26">
        <v>0</v>
      </c>
      <c r="AB782" s="10">
        <v>0</v>
      </c>
      <c r="AC782" s="28">
        <v>0</v>
      </c>
      <c r="AD782" s="104">
        <v>100</v>
      </c>
      <c r="AE782" s="30" t="s">
        <v>49</v>
      </c>
      <c r="AF782" s="17">
        <v>5</v>
      </c>
      <c r="AG782" s="117">
        <v>5</v>
      </c>
      <c r="AH782" s="118">
        <v>5</v>
      </c>
      <c r="AI782" s="119">
        <v>0</v>
      </c>
      <c r="AJ782" s="19">
        <v>0</v>
      </c>
      <c r="AK782" s="120">
        <v>0</v>
      </c>
      <c r="AL782" s="31" t="s">
        <v>5283</v>
      </c>
      <c r="AM782" s="31" t="s">
        <v>5298</v>
      </c>
      <c r="AN782" s="142" t="s">
        <v>5330</v>
      </c>
    </row>
    <row r="783" spans="1:40" ht="13.5" thickBot="1" x14ac:dyDescent="0.25">
      <c r="A783" s="92" t="s">
        <v>3681</v>
      </c>
      <c r="B783" s="5" t="s">
        <v>3617</v>
      </c>
      <c r="C783" s="98" t="s">
        <v>2711</v>
      </c>
      <c r="D783" s="8" t="s">
        <v>2712</v>
      </c>
      <c r="E783" s="8" t="s">
        <v>2713</v>
      </c>
      <c r="F783" s="8" t="s">
        <v>3365</v>
      </c>
      <c r="G783" s="8" t="s">
        <v>2714</v>
      </c>
      <c r="H783" s="8" t="s">
        <v>2715</v>
      </c>
      <c r="I783" s="64" t="b">
        <v>0</v>
      </c>
      <c r="J783" s="99" t="s">
        <v>3682</v>
      </c>
      <c r="K783" s="11" t="s">
        <v>3683</v>
      </c>
      <c r="L783" s="12" t="s">
        <v>3684</v>
      </c>
      <c r="M783" s="13">
        <v>4</v>
      </c>
      <c r="N783" s="67" t="b">
        <v>0</v>
      </c>
      <c r="O783" s="45" t="s">
        <v>49</v>
      </c>
      <c r="P783" s="27" t="s">
        <v>49</v>
      </c>
      <c r="Q783" s="22" t="s">
        <v>49</v>
      </c>
      <c r="R783" s="46" t="s">
        <v>49</v>
      </c>
      <c r="S783" s="27" t="s">
        <v>49</v>
      </c>
      <c r="T783" s="22" t="s">
        <v>49</v>
      </c>
      <c r="U783" s="47" t="s">
        <v>49</v>
      </c>
      <c r="V783" s="21" t="s">
        <v>49</v>
      </c>
      <c r="W783" s="22" t="s">
        <v>49</v>
      </c>
      <c r="X783" s="23" t="s">
        <v>49</v>
      </c>
      <c r="Y783" s="102">
        <v>0</v>
      </c>
      <c r="Z783" s="103">
        <v>0</v>
      </c>
      <c r="AA783" s="26">
        <v>0</v>
      </c>
      <c r="AB783" s="10">
        <v>0</v>
      </c>
      <c r="AC783" s="28">
        <v>0</v>
      </c>
      <c r="AD783" s="104">
        <v>100</v>
      </c>
      <c r="AE783" s="30" t="s">
        <v>49</v>
      </c>
      <c r="AF783" s="17">
        <v>5</v>
      </c>
      <c r="AG783" s="117">
        <v>5</v>
      </c>
      <c r="AH783" s="118">
        <v>5</v>
      </c>
      <c r="AI783" s="119">
        <v>0</v>
      </c>
      <c r="AJ783" s="19">
        <v>0</v>
      </c>
      <c r="AK783" s="120">
        <v>0</v>
      </c>
      <c r="AL783" s="31" t="s">
        <v>5283</v>
      </c>
      <c r="AM783" s="31" t="s">
        <v>5298</v>
      </c>
      <c r="AN783" s="142" t="s">
        <v>5330</v>
      </c>
    </row>
    <row r="784" spans="1:40" ht="13.5" thickBot="1" x14ac:dyDescent="0.25">
      <c r="A784" s="92" t="s">
        <v>3685</v>
      </c>
      <c r="B784" s="5" t="s">
        <v>3617</v>
      </c>
      <c r="C784" s="98" t="s">
        <v>2711</v>
      </c>
      <c r="D784" s="8" t="s">
        <v>2712</v>
      </c>
      <c r="E784" s="8" t="s">
        <v>2713</v>
      </c>
      <c r="F784" s="8" t="s">
        <v>3365</v>
      </c>
      <c r="G784" s="8" t="s">
        <v>2714</v>
      </c>
      <c r="H784" s="8" t="s">
        <v>2715</v>
      </c>
      <c r="I784" s="64" t="b">
        <v>0</v>
      </c>
      <c r="J784" s="99" t="s">
        <v>3686</v>
      </c>
      <c r="K784" s="11" t="s">
        <v>3687</v>
      </c>
      <c r="L784" s="12" t="s">
        <v>3688</v>
      </c>
      <c r="M784" s="13">
        <v>4</v>
      </c>
      <c r="N784" s="67" t="b">
        <v>0</v>
      </c>
      <c r="O784" s="45" t="s">
        <v>49</v>
      </c>
      <c r="P784" s="27" t="s">
        <v>49</v>
      </c>
      <c r="Q784" s="22" t="s">
        <v>49</v>
      </c>
      <c r="R784" s="46" t="s">
        <v>49</v>
      </c>
      <c r="S784" s="27" t="s">
        <v>49</v>
      </c>
      <c r="T784" s="22" t="s">
        <v>49</v>
      </c>
      <c r="U784" s="47" t="s">
        <v>49</v>
      </c>
      <c r="V784" s="21" t="s">
        <v>49</v>
      </c>
      <c r="W784" s="22" t="s">
        <v>49</v>
      </c>
      <c r="X784" s="23" t="s">
        <v>49</v>
      </c>
      <c r="Y784" s="102">
        <v>0</v>
      </c>
      <c r="Z784" s="103">
        <v>0</v>
      </c>
      <c r="AA784" s="26">
        <v>0</v>
      </c>
      <c r="AB784" s="10">
        <v>0</v>
      </c>
      <c r="AC784" s="28">
        <v>0</v>
      </c>
      <c r="AD784" s="104">
        <v>100</v>
      </c>
      <c r="AE784" s="30" t="s">
        <v>49</v>
      </c>
      <c r="AF784" s="17">
        <v>5</v>
      </c>
      <c r="AG784" s="117">
        <v>5</v>
      </c>
      <c r="AH784" s="118">
        <v>5</v>
      </c>
      <c r="AI784" s="119">
        <v>0</v>
      </c>
      <c r="AJ784" s="19">
        <v>0</v>
      </c>
      <c r="AK784" s="120">
        <v>0</v>
      </c>
      <c r="AL784" s="31" t="s">
        <v>5283</v>
      </c>
      <c r="AM784" s="31" t="s">
        <v>5298</v>
      </c>
      <c r="AN784" s="142" t="s">
        <v>5330</v>
      </c>
    </row>
    <row r="785" spans="1:40" ht="13.5" thickBot="1" x14ac:dyDescent="0.25">
      <c r="A785" s="34" t="s">
        <v>3689</v>
      </c>
      <c r="B785" s="5" t="s">
        <v>3690</v>
      </c>
      <c r="C785" s="98" t="s">
        <v>2711</v>
      </c>
      <c r="D785" s="8" t="s">
        <v>2712</v>
      </c>
      <c r="E785" s="8" t="s">
        <v>2713</v>
      </c>
      <c r="F785" s="8" t="s">
        <v>3365</v>
      </c>
      <c r="G785" s="8" t="s">
        <v>2714</v>
      </c>
      <c r="H785" s="8" t="s">
        <v>2715</v>
      </c>
      <c r="I785" s="64" t="b">
        <v>0</v>
      </c>
      <c r="J785" s="99" t="s">
        <v>3691</v>
      </c>
      <c r="K785" s="11" t="s">
        <v>3692</v>
      </c>
      <c r="L785" s="12" t="s">
        <v>3693</v>
      </c>
      <c r="M785" s="13">
        <v>4</v>
      </c>
      <c r="N785" s="67" t="b">
        <v>0</v>
      </c>
      <c r="O785" s="45" t="s">
        <v>49</v>
      </c>
      <c r="P785" s="27" t="s">
        <v>49</v>
      </c>
      <c r="Q785" s="22" t="s">
        <v>49</v>
      </c>
      <c r="R785" s="46" t="s">
        <v>49</v>
      </c>
      <c r="S785" s="27" t="s">
        <v>49</v>
      </c>
      <c r="T785" s="22" t="s">
        <v>49</v>
      </c>
      <c r="U785" s="47" t="s">
        <v>49</v>
      </c>
      <c r="V785" s="21" t="s">
        <v>49</v>
      </c>
      <c r="W785" s="22" t="s">
        <v>49</v>
      </c>
      <c r="X785" s="23" t="s">
        <v>49</v>
      </c>
      <c r="Y785" s="102">
        <v>0</v>
      </c>
      <c r="Z785" s="103">
        <v>0</v>
      </c>
      <c r="AA785" s="26">
        <v>0</v>
      </c>
      <c r="AB785" s="10">
        <v>0</v>
      </c>
      <c r="AC785" s="28">
        <v>0</v>
      </c>
      <c r="AD785" s="104">
        <v>100</v>
      </c>
      <c r="AE785" s="30" t="s">
        <v>49</v>
      </c>
      <c r="AF785" s="17">
        <v>10</v>
      </c>
      <c r="AG785" s="117">
        <v>10</v>
      </c>
      <c r="AH785" s="118">
        <v>10</v>
      </c>
      <c r="AI785" s="119">
        <v>0</v>
      </c>
      <c r="AJ785" s="19">
        <v>0</v>
      </c>
      <c r="AK785" s="120">
        <v>0</v>
      </c>
      <c r="AL785" s="31" t="s">
        <v>5284</v>
      </c>
      <c r="AM785" s="31" t="s">
        <v>5298</v>
      </c>
      <c r="AN785" s="142" t="s">
        <v>5330</v>
      </c>
    </row>
    <row r="786" spans="1:40" ht="13.5" thickBot="1" x14ac:dyDescent="0.25">
      <c r="A786" s="34" t="s">
        <v>3694</v>
      </c>
      <c r="B786" s="5" t="s">
        <v>3690</v>
      </c>
      <c r="C786" s="98" t="s">
        <v>2711</v>
      </c>
      <c r="D786" s="8" t="s">
        <v>2712</v>
      </c>
      <c r="E786" s="8" t="s">
        <v>2713</v>
      </c>
      <c r="F786" s="8" t="s">
        <v>3365</v>
      </c>
      <c r="G786" s="8" t="s">
        <v>2714</v>
      </c>
      <c r="H786" s="8" t="s">
        <v>2715</v>
      </c>
      <c r="I786" s="64" t="b">
        <v>0</v>
      </c>
      <c r="J786" s="99" t="s">
        <v>3695</v>
      </c>
      <c r="K786" s="11" t="s">
        <v>3696</v>
      </c>
      <c r="L786" s="12" t="s">
        <v>3697</v>
      </c>
      <c r="M786" s="13">
        <v>4</v>
      </c>
      <c r="N786" s="67" t="b">
        <v>0</v>
      </c>
      <c r="O786" s="45" t="s">
        <v>49</v>
      </c>
      <c r="P786" s="27" t="s">
        <v>49</v>
      </c>
      <c r="Q786" s="22" t="s">
        <v>49</v>
      </c>
      <c r="R786" s="46" t="s">
        <v>49</v>
      </c>
      <c r="S786" s="27" t="s">
        <v>49</v>
      </c>
      <c r="T786" s="22" t="s">
        <v>49</v>
      </c>
      <c r="U786" s="47" t="s">
        <v>49</v>
      </c>
      <c r="V786" s="21" t="s">
        <v>49</v>
      </c>
      <c r="W786" s="22" t="s">
        <v>49</v>
      </c>
      <c r="X786" s="23" t="s">
        <v>49</v>
      </c>
      <c r="Y786" s="102">
        <v>0</v>
      </c>
      <c r="Z786" s="103">
        <v>0</v>
      </c>
      <c r="AA786" s="26">
        <v>0</v>
      </c>
      <c r="AB786" s="10">
        <v>0</v>
      </c>
      <c r="AC786" s="28">
        <v>0</v>
      </c>
      <c r="AD786" s="104">
        <v>100</v>
      </c>
      <c r="AE786" s="30" t="s">
        <v>49</v>
      </c>
      <c r="AF786" s="17">
        <v>10</v>
      </c>
      <c r="AG786" s="117">
        <v>10</v>
      </c>
      <c r="AH786" s="118">
        <v>10</v>
      </c>
      <c r="AI786" s="119">
        <v>0</v>
      </c>
      <c r="AJ786" s="19">
        <v>0</v>
      </c>
      <c r="AK786" s="120">
        <v>0</v>
      </c>
      <c r="AL786" s="31" t="s">
        <v>5284</v>
      </c>
      <c r="AM786" s="31" t="s">
        <v>5298</v>
      </c>
      <c r="AN786" s="142" t="s">
        <v>5330</v>
      </c>
    </row>
    <row r="787" spans="1:40" ht="13.5" thickBot="1" x14ac:dyDescent="0.25">
      <c r="A787" s="34" t="s">
        <v>3698</v>
      </c>
      <c r="B787" s="5" t="s">
        <v>3690</v>
      </c>
      <c r="C787" s="98" t="s">
        <v>2711</v>
      </c>
      <c r="D787" s="8" t="s">
        <v>2712</v>
      </c>
      <c r="E787" s="8" t="s">
        <v>2713</v>
      </c>
      <c r="F787" s="8" t="s">
        <v>3365</v>
      </c>
      <c r="G787" s="8" t="s">
        <v>2714</v>
      </c>
      <c r="H787" s="8" t="s">
        <v>2715</v>
      </c>
      <c r="I787" s="64" t="b">
        <v>0</v>
      </c>
      <c r="J787" s="99" t="s">
        <v>3699</v>
      </c>
      <c r="K787" s="11" t="s">
        <v>3700</v>
      </c>
      <c r="L787" s="12" t="s">
        <v>3701</v>
      </c>
      <c r="M787" s="13">
        <v>4</v>
      </c>
      <c r="N787" s="67" t="b">
        <v>0</v>
      </c>
      <c r="O787" s="45" t="s">
        <v>49</v>
      </c>
      <c r="P787" s="27" t="s">
        <v>49</v>
      </c>
      <c r="Q787" s="22" t="s">
        <v>49</v>
      </c>
      <c r="R787" s="46" t="s">
        <v>49</v>
      </c>
      <c r="S787" s="27" t="s">
        <v>49</v>
      </c>
      <c r="T787" s="22" t="s">
        <v>49</v>
      </c>
      <c r="U787" s="47" t="s">
        <v>49</v>
      </c>
      <c r="V787" s="21" t="s">
        <v>49</v>
      </c>
      <c r="W787" s="22" t="s">
        <v>49</v>
      </c>
      <c r="X787" s="23" t="s">
        <v>49</v>
      </c>
      <c r="Y787" s="102">
        <v>0</v>
      </c>
      <c r="Z787" s="103">
        <v>0</v>
      </c>
      <c r="AA787" s="26">
        <v>0</v>
      </c>
      <c r="AB787" s="10">
        <v>0</v>
      </c>
      <c r="AC787" s="28">
        <v>0</v>
      </c>
      <c r="AD787" s="104">
        <v>100</v>
      </c>
      <c r="AE787" s="30" t="s">
        <v>49</v>
      </c>
      <c r="AF787" s="17">
        <v>10</v>
      </c>
      <c r="AG787" s="117">
        <v>10</v>
      </c>
      <c r="AH787" s="118">
        <v>10</v>
      </c>
      <c r="AI787" s="119">
        <v>0</v>
      </c>
      <c r="AJ787" s="19">
        <v>0</v>
      </c>
      <c r="AK787" s="120">
        <v>0</v>
      </c>
      <c r="AL787" s="31" t="s">
        <v>5284</v>
      </c>
      <c r="AM787" s="31" t="s">
        <v>5298</v>
      </c>
      <c r="AN787" s="142" t="s">
        <v>5330</v>
      </c>
    </row>
    <row r="788" spans="1:40" ht="13.5" thickBot="1" x14ac:dyDescent="0.25">
      <c r="A788" s="34" t="s">
        <v>3702</v>
      </c>
      <c r="B788" s="5" t="s">
        <v>3690</v>
      </c>
      <c r="C788" s="98" t="s">
        <v>2711</v>
      </c>
      <c r="D788" s="8" t="s">
        <v>2712</v>
      </c>
      <c r="E788" s="8" t="s">
        <v>2713</v>
      </c>
      <c r="F788" s="8" t="s">
        <v>3365</v>
      </c>
      <c r="G788" s="8" t="s">
        <v>2714</v>
      </c>
      <c r="H788" s="8" t="s">
        <v>2715</v>
      </c>
      <c r="I788" s="64" t="b">
        <v>0</v>
      </c>
      <c r="J788" s="99" t="s">
        <v>3703</v>
      </c>
      <c r="K788" s="11" t="s">
        <v>3704</v>
      </c>
      <c r="L788" s="12" t="s">
        <v>3705</v>
      </c>
      <c r="M788" s="13">
        <v>4</v>
      </c>
      <c r="N788" s="67" t="b">
        <v>0</v>
      </c>
      <c r="O788" s="45" t="s">
        <v>49</v>
      </c>
      <c r="P788" s="27" t="s">
        <v>49</v>
      </c>
      <c r="Q788" s="22" t="s">
        <v>49</v>
      </c>
      <c r="R788" s="46" t="s">
        <v>49</v>
      </c>
      <c r="S788" s="27" t="s">
        <v>49</v>
      </c>
      <c r="T788" s="22" t="s">
        <v>49</v>
      </c>
      <c r="U788" s="47" t="s">
        <v>49</v>
      </c>
      <c r="V788" s="21" t="s">
        <v>49</v>
      </c>
      <c r="W788" s="22" t="s">
        <v>49</v>
      </c>
      <c r="X788" s="23" t="s">
        <v>49</v>
      </c>
      <c r="Y788" s="102">
        <v>0</v>
      </c>
      <c r="Z788" s="103">
        <v>0</v>
      </c>
      <c r="AA788" s="26">
        <v>0</v>
      </c>
      <c r="AB788" s="10">
        <v>0</v>
      </c>
      <c r="AC788" s="28">
        <v>0</v>
      </c>
      <c r="AD788" s="104">
        <v>100</v>
      </c>
      <c r="AE788" s="30" t="s">
        <v>49</v>
      </c>
      <c r="AF788" s="17">
        <v>10</v>
      </c>
      <c r="AG788" s="117">
        <v>10</v>
      </c>
      <c r="AH788" s="118">
        <v>10</v>
      </c>
      <c r="AI788" s="119">
        <v>0</v>
      </c>
      <c r="AJ788" s="19">
        <v>0</v>
      </c>
      <c r="AK788" s="120">
        <v>0</v>
      </c>
      <c r="AL788" s="31" t="s">
        <v>5284</v>
      </c>
      <c r="AM788" s="31" t="s">
        <v>5298</v>
      </c>
      <c r="AN788" s="142" t="s">
        <v>5330</v>
      </c>
    </row>
    <row r="789" spans="1:40" ht="13.5" thickBot="1" x14ac:dyDescent="0.25">
      <c r="A789" s="34" t="s">
        <v>3706</v>
      </c>
      <c r="B789" s="5" t="s">
        <v>3690</v>
      </c>
      <c r="C789" s="98" t="s">
        <v>2711</v>
      </c>
      <c r="D789" s="8" t="s">
        <v>2712</v>
      </c>
      <c r="E789" s="8" t="s">
        <v>2713</v>
      </c>
      <c r="F789" s="8" t="s">
        <v>3365</v>
      </c>
      <c r="G789" s="8" t="s">
        <v>2714</v>
      </c>
      <c r="H789" s="8" t="s">
        <v>2715</v>
      </c>
      <c r="I789" s="64" t="b">
        <v>0</v>
      </c>
      <c r="J789" s="99" t="s">
        <v>3707</v>
      </c>
      <c r="K789" s="11" t="s">
        <v>3708</v>
      </c>
      <c r="L789" s="12" t="s">
        <v>3709</v>
      </c>
      <c r="M789" s="13">
        <v>4</v>
      </c>
      <c r="N789" s="67" t="b">
        <v>0</v>
      </c>
      <c r="O789" s="45" t="s">
        <v>49</v>
      </c>
      <c r="P789" s="27" t="s">
        <v>49</v>
      </c>
      <c r="Q789" s="22" t="s">
        <v>49</v>
      </c>
      <c r="R789" s="46" t="s">
        <v>49</v>
      </c>
      <c r="S789" s="27" t="s">
        <v>49</v>
      </c>
      <c r="T789" s="22" t="s">
        <v>49</v>
      </c>
      <c r="U789" s="47" t="s">
        <v>49</v>
      </c>
      <c r="V789" s="21" t="s">
        <v>49</v>
      </c>
      <c r="W789" s="22" t="s">
        <v>49</v>
      </c>
      <c r="X789" s="23" t="s">
        <v>49</v>
      </c>
      <c r="Y789" s="102">
        <v>0</v>
      </c>
      <c r="Z789" s="103">
        <v>0</v>
      </c>
      <c r="AA789" s="26">
        <v>0</v>
      </c>
      <c r="AB789" s="10">
        <v>0</v>
      </c>
      <c r="AC789" s="28">
        <v>0</v>
      </c>
      <c r="AD789" s="104">
        <v>100</v>
      </c>
      <c r="AE789" s="30" t="s">
        <v>49</v>
      </c>
      <c r="AF789" s="17">
        <v>10</v>
      </c>
      <c r="AG789" s="117">
        <v>10</v>
      </c>
      <c r="AH789" s="118">
        <v>10</v>
      </c>
      <c r="AI789" s="119">
        <v>0</v>
      </c>
      <c r="AJ789" s="19">
        <v>0</v>
      </c>
      <c r="AK789" s="120">
        <v>0</v>
      </c>
      <c r="AL789" s="31" t="s">
        <v>5284</v>
      </c>
      <c r="AM789" s="31" t="s">
        <v>5298</v>
      </c>
      <c r="AN789" s="142" t="s">
        <v>5330</v>
      </c>
    </row>
    <row r="790" spans="1:40" ht="13.5" thickBot="1" x14ac:dyDescent="0.25">
      <c r="A790" s="34" t="s">
        <v>3710</v>
      </c>
      <c r="B790" s="5" t="s">
        <v>3690</v>
      </c>
      <c r="C790" s="98" t="s">
        <v>2711</v>
      </c>
      <c r="D790" s="8" t="s">
        <v>2712</v>
      </c>
      <c r="E790" s="8" t="s">
        <v>2713</v>
      </c>
      <c r="F790" s="8" t="s">
        <v>3365</v>
      </c>
      <c r="G790" s="8" t="s">
        <v>2714</v>
      </c>
      <c r="H790" s="8" t="s">
        <v>2715</v>
      </c>
      <c r="I790" s="64" t="b">
        <v>0</v>
      </c>
      <c r="J790" s="99" t="s">
        <v>3350</v>
      </c>
      <c r="K790" s="11" t="s">
        <v>3711</v>
      </c>
      <c r="L790" s="12" t="s">
        <v>3712</v>
      </c>
      <c r="M790" s="13">
        <v>4</v>
      </c>
      <c r="N790" s="67" t="b">
        <v>0</v>
      </c>
      <c r="O790" s="45" t="s">
        <v>49</v>
      </c>
      <c r="P790" s="27" t="s">
        <v>49</v>
      </c>
      <c r="Q790" s="22" t="s">
        <v>49</v>
      </c>
      <c r="R790" s="46" t="s">
        <v>49</v>
      </c>
      <c r="S790" s="27" t="s">
        <v>49</v>
      </c>
      <c r="T790" s="22" t="s">
        <v>49</v>
      </c>
      <c r="U790" s="47" t="s">
        <v>49</v>
      </c>
      <c r="V790" s="21" t="s">
        <v>49</v>
      </c>
      <c r="W790" s="22" t="s">
        <v>49</v>
      </c>
      <c r="X790" s="23" t="s">
        <v>49</v>
      </c>
      <c r="Y790" s="102">
        <v>0</v>
      </c>
      <c r="Z790" s="103">
        <v>0</v>
      </c>
      <c r="AA790" s="26">
        <v>0</v>
      </c>
      <c r="AB790" s="10">
        <v>0</v>
      </c>
      <c r="AC790" s="28">
        <v>0</v>
      </c>
      <c r="AD790" s="104">
        <v>100</v>
      </c>
      <c r="AE790" s="30" t="s">
        <v>49</v>
      </c>
      <c r="AF790" s="17">
        <v>10</v>
      </c>
      <c r="AG790" s="117">
        <v>10</v>
      </c>
      <c r="AH790" s="118">
        <v>10</v>
      </c>
      <c r="AI790" s="119">
        <v>0</v>
      </c>
      <c r="AJ790" s="19">
        <v>0</v>
      </c>
      <c r="AK790" s="120">
        <v>0</v>
      </c>
      <c r="AL790" s="31" t="s">
        <v>5284</v>
      </c>
      <c r="AM790" s="31" t="s">
        <v>5298</v>
      </c>
      <c r="AN790" s="142" t="s">
        <v>5330</v>
      </c>
    </row>
    <row r="791" spans="1:40" ht="13.5" thickBot="1" x14ac:dyDescent="0.25">
      <c r="A791" s="34" t="s">
        <v>3713</v>
      </c>
      <c r="B791" s="5" t="s">
        <v>3690</v>
      </c>
      <c r="C791" s="98" t="s">
        <v>2711</v>
      </c>
      <c r="D791" s="8" t="s">
        <v>2712</v>
      </c>
      <c r="E791" s="8" t="s">
        <v>2713</v>
      </c>
      <c r="F791" s="8" t="s">
        <v>3365</v>
      </c>
      <c r="G791" s="8" t="s">
        <v>2714</v>
      </c>
      <c r="H791" s="8" t="s">
        <v>2715</v>
      </c>
      <c r="I791" s="64" t="b">
        <v>0</v>
      </c>
      <c r="J791" s="99" t="s">
        <v>3714</v>
      </c>
      <c r="K791" s="11" t="s">
        <v>3715</v>
      </c>
      <c r="L791" s="12" t="s">
        <v>3716</v>
      </c>
      <c r="M791" s="13">
        <v>4</v>
      </c>
      <c r="N791" s="67" t="b">
        <v>0</v>
      </c>
      <c r="O791" s="45" t="s">
        <v>49</v>
      </c>
      <c r="P791" s="27" t="s">
        <v>49</v>
      </c>
      <c r="Q791" s="22" t="s">
        <v>49</v>
      </c>
      <c r="R791" s="46" t="s">
        <v>49</v>
      </c>
      <c r="S791" s="27" t="s">
        <v>49</v>
      </c>
      <c r="T791" s="22" t="s">
        <v>49</v>
      </c>
      <c r="U791" s="47" t="s">
        <v>49</v>
      </c>
      <c r="V791" s="21" t="s">
        <v>49</v>
      </c>
      <c r="W791" s="22" t="s">
        <v>49</v>
      </c>
      <c r="X791" s="23" t="s">
        <v>49</v>
      </c>
      <c r="Y791" s="102">
        <v>0</v>
      </c>
      <c r="Z791" s="103">
        <v>0</v>
      </c>
      <c r="AA791" s="26">
        <v>0</v>
      </c>
      <c r="AB791" s="10">
        <v>0</v>
      </c>
      <c r="AC791" s="28">
        <v>0</v>
      </c>
      <c r="AD791" s="104">
        <v>100</v>
      </c>
      <c r="AE791" s="30" t="s">
        <v>49</v>
      </c>
      <c r="AF791" s="17">
        <v>10</v>
      </c>
      <c r="AG791" s="117">
        <v>10</v>
      </c>
      <c r="AH791" s="118">
        <v>10</v>
      </c>
      <c r="AI791" s="119">
        <v>0</v>
      </c>
      <c r="AJ791" s="19">
        <v>0</v>
      </c>
      <c r="AK791" s="120">
        <v>0</v>
      </c>
      <c r="AL791" s="31" t="s">
        <v>5284</v>
      </c>
      <c r="AM791" s="31" t="s">
        <v>5298</v>
      </c>
      <c r="AN791" s="142" t="s">
        <v>5330</v>
      </c>
    </row>
    <row r="792" spans="1:40" ht="13.5" thickBot="1" x14ac:dyDescent="0.25">
      <c r="A792" s="34" t="s">
        <v>3717</v>
      </c>
      <c r="B792" s="5" t="s">
        <v>3690</v>
      </c>
      <c r="C792" s="98" t="s">
        <v>2711</v>
      </c>
      <c r="D792" s="8" t="s">
        <v>2712</v>
      </c>
      <c r="E792" s="8" t="s">
        <v>2713</v>
      </c>
      <c r="F792" s="8" t="s">
        <v>3365</v>
      </c>
      <c r="G792" s="8" t="s">
        <v>2714</v>
      </c>
      <c r="H792" s="8" t="s">
        <v>2715</v>
      </c>
      <c r="I792" s="64" t="b">
        <v>0</v>
      </c>
      <c r="J792" s="99" t="s">
        <v>3718</v>
      </c>
      <c r="K792" s="11" t="s">
        <v>3719</v>
      </c>
      <c r="L792" s="12" t="s">
        <v>3720</v>
      </c>
      <c r="M792" s="13">
        <v>4</v>
      </c>
      <c r="N792" s="67" t="b">
        <v>0</v>
      </c>
      <c r="O792" s="45" t="s">
        <v>49</v>
      </c>
      <c r="P792" s="27" t="s">
        <v>49</v>
      </c>
      <c r="Q792" s="22" t="s">
        <v>49</v>
      </c>
      <c r="R792" s="46" t="s">
        <v>49</v>
      </c>
      <c r="S792" s="27" t="s">
        <v>49</v>
      </c>
      <c r="T792" s="22" t="s">
        <v>49</v>
      </c>
      <c r="U792" s="47" t="s">
        <v>49</v>
      </c>
      <c r="V792" s="21" t="s">
        <v>49</v>
      </c>
      <c r="W792" s="22" t="s">
        <v>49</v>
      </c>
      <c r="X792" s="23" t="s">
        <v>49</v>
      </c>
      <c r="Y792" s="102">
        <v>0</v>
      </c>
      <c r="Z792" s="103">
        <v>0</v>
      </c>
      <c r="AA792" s="26">
        <v>0</v>
      </c>
      <c r="AB792" s="10">
        <v>0</v>
      </c>
      <c r="AC792" s="28">
        <v>0</v>
      </c>
      <c r="AD792" s="104">
        <v>100</v>
      </c>
      <c r="AE792" s="30" t="s">
        <v>49</v>
      </c>
      <c r="AF792" s="17">
        <v>10</v>
      </c>
      <c r="AG792" s="117">
        <v>10</v>
      </c>
      <c r="AH792" s="118">
        <v>10</v>
      </c>
      <c r="AI792" s="119">
        <v>0</v>
      </c>
      <c r="AJ792" s="19">
        <v>0</v>
      </c>
      <c r="AK792" s="120">
        <v>0</v>
      </c>
      <c r="AL792" s="31" t="s">
        <v>5284</v>
      </c>
      <c r="AM792" s="31" t="s">
        <v>5298</v>
      </c>
      <c r="AN792" s="142" t="s">
        <v>5330</v>
      </c>
    </row>
    <row r="793" spans="1:40" ht="13.5" thickBot="1" x14ac:dyDescent="0.25">
      <c r="A793" s="34" t="s">
        <v>3721</v>
      </c>
      <c r="B793" s="5" t="s">
        <v>3690</v>
      </c>
      <c r="C793" s="98" t="s">
        <v>2711</v>
      </c>
      <c r="D793" s="8" t="s">
        <v>2712</v>
      </c>
      <c r="E793" s="8" t="s">
        <v>2713</v>
      </c>
      <c r="F793" s="8" t="s">
        <v>3365</v>
      </c>
      <c r="G793" s="8" t="s">
        <v>2714</v>
      </c>
      <c r="H793" s="8" t="s">
        <v>2715</v>
      </c>
      <c r="I793" s="64" t="b">
        <v>0</v>
      </c>
      <c r="J793" s="99" t="s">
        <v>3722</v>
      </c>
      <c r="K793" s="11" t="s">
        <v>3723</v>
      </c>
      <c r="L793" s="12" t="s">
        <v>3724</v>
      </c>
      <c r="M793" s="13">
        <v>4</v>
      </c>
      <c r="N793" s="67" t="b">
        <v>0</v>
      </c>
      <c r="O793" s="45" t="s">
        <v>49</v>
      </c>
      <c r="P793" s="27" t="s">
        <v>49</v>
      </c>
      <c r="Q793" s="22" t="s">
        <v>49</v>
      </c>
      <c r="R793" s="46" t="s">
        <v>49</v>
      </c>
      <c r="S793" s="27" t="s">
        <v>49</v>
      </c>
      <c r="T793" s="22" t="s">
        <v>49</v>
      </c>
      <c r="U793" s="47" t="s">
        <v>49</v>
      </c>
      <c r="V793" s="21" t="s">
        <v>49</v>
      </c>
      <c r="W793" s="22" t="s">
        <v>49</v>
      </c>
      <c r="X793" s="23" t="s">
        <v>49</v>
      </c>
      <c r="Y793" s="102">
        <v>0</v>
      </c>
      <c r="Z793" s="103">
        <v>0</v>
      </c>
      <c r="AA793" s="26">
        <v>0</v>
      </c>
      <c r="AB793" s="10">
        <v>0</v>
      </c>
      <c r="AC793" s="28">
        <v>0</v>
      </c>
      <c r="AD793" s="104">
        <v>100</v>
      </c>
      <c r="AE793" s="30" t="s">
        <v>49</v>
      </c>
      <c r="AF793" s="17">
        <v>10</v>
      </c>
      <c r="AG793" s="117">
        <v>10</v>
      </c>
      <c r="AH793" s="118">
        <v>10</v>
      </c>
      <c r="AI793" s="119">
        <v>0</v>
      </c>
      <c r="AJ793" s="19">
        <v>0</v>
      </c>
      <c r="AK793" s="120">
        <v>0</v>
      </c>
      <c r="AL793" s="31" t="s">
        <v>5284</v>
      </c>
      <c r="AM793" s="31" t="s">
        <v>5298</v>
      </c>
      <c r="AN793" s="142" t="s">
        <v>5330</v>
      </c>
    </row>
    <row r="794" spans="1:40" ht="13.5" thickBot="1" x14ac:dyDescent="0.25">
      <c r="A794" s="34" t="s">
        <v>3725</v>
      </c>
      <c r="B794" s="5" t="s">
        <v>3690</v>
      </c>
      <c r="C794" s="98" t="s">
        <v>2711</v>
      </c>
      <c r="D794" s="8" t="s">
        <v>2712</v>
      </c>
      <c r="E794" s="8" t="s">
        <v>2713</v>
      </c>
      <c r="F794" s="8" t="s">
        <v>3365</v>
      </c>
      <c r="G794" s="8" t="s">
        <v>2714</v>
      </c>
      <c r="H794" s="8" t="s">
        <v>2715</v>
      </c>
      <c r="I794" s="64" t="b">
        <v>0</v>
      </c>
      <c r="J794" s="99" t="s">
        <v>3726</v>
      </c>
      <c r="K794" s="11" t="s">
        <v>3727</v>
      </c>
      <c r="L794" s="12" t="s">
        <v>3728</v>
      </c>
      <c r="M794" s="13">
        <v>4</v>
      </c>
      <c r="N794" s="67" t="b">
        <v>0</v>
      </c>
      <c r="O794" s="45" t="s">
        <v>49</v>
      </c>
      <c r="P794" s="27" t="s">
        <v>49</v>
      </c>
      <c r="Q794" s="22" t="s">
        <v>49</v>
      </c>
      <c r="R794" s="46" t="s">
        <v>49</v>
      </c>
      <c r="S794" s="27" t="s">
        <v>49</v>
      </c>
      <c r="T794" s="22" t="s">
        <v>49</v>
      </c>
      <c r="U794" s="47" t="s">
        <v>49</v>
      </c>
      <c r="V794" s="21" t="s">
        <v>49</v>
      </c>
      <c r="W794" s="22" t="s">
        <v>49</v>
      </c>
      <c r="X794" s="23" t="s">
        <v>49</v>
      </c>
      <c r="Y794" s="102">
        <v>0</v>
      </c>
      <c r="Z794" s="103">
        <v>0</v>
      </c>
      <c r="AA794" s="26">
        <v>0</v>
      </c>
      <c r="AB794" s="10">
        <v>0</v>
      </c>
      <c r="AC794" s="28">
        <v>0</v>
      </c>
      <c r="AD794" s="104">
        <v>100</v>
      </c>
      <c r="AE794" s="30" t="s">
        <v>49</v>
      </c>
      <c r="AF794" s="17">
        <v>10</v>
      </c>
      <c r="AG794" s="117">
        <v>10</v>
      </c>
      <c r="AH794" s="118">
        <v>10</v>
      </c>
      <c r="AI794" s="119">
        <v>0</v>
      </c>
      <c r="AJ794" s="19">
        <v>0</v>
      </c>
      <c r="AK794" s="120">
        <v>0</v>
      </c>
      <c r="AL794" s="31" t="s">
        <v>5284</v>
      </c>
      <c r="AM794" s="31" t="s">
        <v>5298</v>
      </c>
      <c r="AN794" s="142" t="s">
        <v>5330</v>
      </c>
    </row>
    <row r="795" spans="1:40" ht="13.5" thickBot="1" x14ac:dyDescent="0.25">
      <c r="A795" s="34" t="s">
        <v>3729</v>
      </c>
      <c r="B795" s="5" t="s">
        <v>3690</v>
      </c>
      <c r="C795" s="98" t="s">
        <v>2711</v>
      </c>
      <c r="D795" s="8" t="s">
        <v>2712</v>
      </c>
      <c r="E795" s="8" t="s">
        <v>2713</v>
      </c>
      <c r="F795" s="8" t="s">
        <v>3365</v>
      </c>
      <c r="G795" s="8" t="s">
        <v>2714</v>
      </c>
      <c r="H795" s="8" t="s">
        <v>2715</v>
      </c>
      <c r="I795" s="64" t="b">
        <v>0</v>
      </c>
      <c r="J795" s="99" t="s">
        <v>3730</v>
      </c>
      <c r="K795" s="11" t="s">
        <v>3731</v>
      </c>
      <c r="L795" s="12" t="s">
        <v>3732</v>
      </c>
      <c r="M795" s="13">
        <v>4</v>
      </c>
      <c r="N795" s="67" t="b">
        <v>0</v>
      </c>
      <c r="O795" s="45" t="s">
        <v>49</v>
      </c>
      <c r="P795" s="27" t="s">
        <v>49</v>
      </c>
      <c r="Q795" s="22" t="s">
        <v>49</v>
      </c>
      <c r="R795" s="46" t="s">
        <v>49</v>
      </c>
      <c r="S795" s="27" t="s">
        <v>49</v>
      </c>
      <c r="T795" s="22" t="s">
        <v>49</v>
      </c>
      <c r="U795" s="47" t="s">
        <v>49</v>
      </c>
      <c r="V795" s="21" t="s">
        <v>49</v>
      </c>
      <c r="W795" s="22" t="s">
        <v>49</v>
      </c>
      <c r="X795" s="23" t="s">
        <v>49</v>
      </c>
      <c r="Y795" s="102">
        <v>0</v>
      </c>
      <c r="Z795" s="103">
        <v>0</v>
      </c>
      <c r="AA795" s="26">
        <v>0</v>
      </c>
      <c r="AB795" s="10">
        <v>0</v>
      </c>
      <c r="AC795" s="28">
        <v>0</v>
      </c>
      <c r="AD795" s="104">
        <v>100</v>
      </c>
      <c r="AE795" s="30" t="s">
        <v>49</v>
      </c>
      <c r="AF795" s="17">
        <v>10</v>
      </c>
      <c r="AG795" s="117">
        <v>10</v>
      </c>
      <c r="AH795" s="118">
        <v>10</v>
      </c>
      <c r="AI795" s="119">
        <v>0</v>
      </c>
      <c r="AJ795" s="19">
        <v>0</v>
      </c>
      <c r="AK795" s="120">
        <v>0</v>
      </c>
      <c r="AL795" s="31" t="s">
        <v>5284</v>
      </c>
      <c r="AM795" s="31" t="s">
        <v>5298</v>
      </c>
      <c r="AN795" s="142" t="s">
        <v>5330</v>
      </c>
    </row>
    <row r="796" spans="1:40" ht="13.5" thickBot="1" x14ac:dyDescent="0.25">
      <c r="A796" s="34" t="s">
        <v>3733</v>
      </c>
      <c r="B796" s="5" t="s">
        <v>3690</v>
      </c>
      <c r="C796" s="98" t="s">
        <v>2711</v>
      </c>
      <c r="D796" s="8" t="s">
        <v>2712</v>
      </c>
      <c r="E796" s="8" t="s">
        <v>2713</v>
      </c>
      <c r="F796" s="8" t="s">
        <v>3365</v>
      </c>
      <c r="G796" s="8" t="s">
        <v>2714</v>
      </c>
      <c r="H796" s="8" t="s">
        <v>2715</v>
      </c>
      <c r="I796" s="64" t="b">
        <v>0</v>
      </c>
      <c r="J796" s="99" t="s">
        <v>3734</v>
      </c>
      <c r="K796" s="11" t="s">
        <v>3735</v>
      </c>
      <c r="L796" s="12" t="s">
        <v>3736</v>
      </c>
      <c r="M796" s="13">
        <v>4</v>
      </c>
      <c r="N796" s="67" t="b">
        <v>0</v>
      </c>
      <c r="O796" s="45" t="s">
        <v>49</v>
      </c>
      <c r="P796" s="27" t="s">
        <v>49</v>
      </c>
      <c r="Q796" s="22" t="s">
        <v>49</v>
      </c>
      <c r="R796" s="46" t="s">
        <v>49</v>
      </c>
      <c r="S796" s="27" t="s">
        <v>49</v>
      </c>
      <c r="T796" s="22" t="s">
        <v>49</v>
      </c>
      <c r="U796" s="47" t="s">
        <v>49</v>
      </c>
      <c r="V796" s="21" t="s">
        <v>49</v>
      </c>
      <c r="W796" s="22" t="s">
        <v>49</v>
      </c>
      <c r="X796" s="23" t="s">
        <v>49</v>
      </c>
      <c r="Y796" s="102">
        <v>0</v>
      </c>
      <c r="Z796" s="103">
        <v>0</v>
      </c>
      <c r="AA796" s="26">
        <v>0</v>
      </c>
      <c r="AB796" s="10">
        <v>0</v>
      </c>
      <c r="AC796" s="28">
        <v>0</v>
      </c>
      <c r="AD796" s="104">
        <v>100</v>
      </c>
      <c r="AE796" s="30" t="s">
        <v>49</v>
      </c>
      <c r="AF796" s="17">
        <v>10</v>
      </c>
      <c r="AG796" s="117">
        <v>10</v>
      </c>
      <c r="AH796" s="118">
        <v>10</v>
      </c>
      <c r="AI796" s="119">
        <v>0</v>
      </c>
      <c r="AJ796" s="19">
        <v>0</v>
      </c>
      <c r="AK796" s="120">
        <v>0</v>
      </c>
      <c r="AL796" s="31" t="s">
        <v>5284</v>
      </c>
      <c r="AM796" s="31" t="s">
        <v>5298</v>
      </c>
      <c r="AN796" s="142" t="s">
        <v>5330</v>
      </c>
    </row>
    <row r="797" spans="1:40" ht="13.5" thickBot="1" x14ac:dyDescent="0.25">
      <c r="A797" s="34" t="s">
        <v>3737</v>
      </c>
      <c r="B797" s="5" t="s">
        <v>3690</v>
      </c>
      <c r="C797" s="98" t="s">
        <v>2711</v>
      </c>
      <c r="D797" s="8" t="s">
        <v>2712</v>
      </c>
      <c r="E797" s="8" t="s">
        <v>2713</v>
      </c>
      <c r="F797" s="8" t="s">
        <v>3365</v>
      </c>
      <c r="G797" s="8" t="s">
        <v>2714</v>
      </c>
      <c r="H797" s="8" t="s">
        <v>2715</v>
      </c>
      <c r="I797" s="64" t="b">
        <v>0</v>
      </c>
      <c r="J797" s="26" t="s">
        <v>3738</v>
      </c>
      <c r="K797" s="11" t="s">
        <v>3739</v>
      </c>
      <c r="L797" s="12" t="s">
        <v>3740</v>
      </c>
      <c r="M797" s="13">
        <v>4</v>
      </c>
      <c r="N797" s="67" t="b">
        <v>0</v>
      </c>
      <c r="O797" s="45" t="s">
        <v>49</v>
      </c>
      <c r="P797" s="27" t="s">
        <v>49</v>
      </c>
      <c r="Q797" s="22" t="s">
        <v>49</v>
      </c>
      <c r="R797" s="46" t="s">
        <v>49</v>
      </c>
      <c r="S797" s="27" t="s">
        <v>49</v>
      </c>
      <c r="T797" s="22" t="s">
        <v>49</v>
      </c>
      <c r="U797" s="47" t="s">
        <v>49</v>
      </c>
      <c r="V797" s="21" t="s">
        <v>49</v>
      </c>
      <c r="W797" s="22" t="s">
        <v>49</v>
      </c>
      <c r="X797" s="23" t="s">
        <v>49</v>
      </c>
      <c r="Y797" s="102">
        <v>0</v>
      </c>
      <c r="Z797" s="103">
        <v>0</v>
      </c>
      <c r="AA797" s="26">
        <v>0</v>
      </c>
      <c r="AB797" s="10">
        <v>0</v>
      </c>
      <c r="AC797" s="28">
        <v>0</v>
      </c>
      <c r="AD797" s="104">
        <v>100</v>
      </c>
      <c r="AE797" s="30" t="s">
        <v>49</v>
      </c>
      <c r="AF797" s="17">
        <v>10</v>
      </c>
      <c r="AG797" s="117">
        <v>10</v>
      </c>
      <c r="AH797" s="118">
        <v>10</v>
      </c>
      <c r="AI797" s="119">
        <v>0</v>
      </c>
      <c r="AJ797" s="19">
        <v>0</v>
      </c>
      <c r="AK797" s="120">
        <v>0</v>
      </c>
      <c r="AL797" s="31" t="s">
        <v>5284</v>
      </c>
      <c r="AM797" s="31" t="s">
        <v>5298</v>
      </c>
      <c r="AN797" s="142" t="s">
        <v>5330</v>
      </c>
    </row>
    <row r="798" spans="1:40" ht="13.5" thickBot="1" x14ac:dyDescent="0.25">
      <c r="A798" s="34" t="s">
        <v>3741</v>
      </c>
      <c r="B798" s="5" t="s">
        <v>3690</v>
      </c>
      <c r="C798" s="98" t="s">
        <v>2711</v>
      </c>
      <c r="D798" s="8" t="s">
        <v>2712</v>
      </c>
      <c r="E798" s="8" t="s">
        <v>2713</v>
      </c>
      <c r="F798" s="8" t="s">
        <v>3365</v>
      </c>
      <c r="G798" s="8" t="s">
        <v>2714</v>
      </c>
      <c r="H798" s="8" t="s">
        <v>2715</v>
      </c>
      <c r="I798" s="64" t="b">
        <v>0</v>
      </c>
      <c r="J798" s="99" t="s">
        <v>3742</v>
      </c>
      <c r="K798" s="11" t="s">
        <v>3743</v>
      </c>
      <c r="L798" s="12" t="s">
        <v>3744</v>
      </c>
      <c r="M798" s="13">
        <v>4</v>
      </c>
      <c r="N798" s="67" t="b">
        <v>0</v>
      </c>
      <c r="O798" s="45" t="s">
        <v>49</v>
      </c>
      <c r="P798" s="27" t="s">
        <v>49</v>
      </c>
      <c r="Q798" s="22" t="s">
        <v>49</v>
      </c>
      <c r="R798" s="46" t="s">
        <v>49</v>
      </c>
      <c r="S798" s="27" t="s">
        <v>49</v>
      </c>
      <c r="T798" s="22" t="s">
        <v>49</v>
      </c>
      <c r="U798" s="47" t="s">
        <v>49</v>
      </c>
      <c r="V798" s="21" t="s">
        <v>49</v>
      </c>
      <c r="W798" s="22" t="s">
        <v>49</v>
      </c>
      <c r="X798" s="23" t="s">
        <v>49</v>
      </c>
      <c r="Y798" s="102">
        <v>0</v>
      </c>
      <c r="Z798" s="103">
        <v>0</v>
      </c>
      <c r="AA798" s="26">
        <v>0</v>
      </c>
      <c r="AB798" s="10">
        <v>0</v>
      </c>
      <c r="AC798" s="28">
        <v>0</v>
      </c>
      <c r="AD798" s="104">
        <v>100</v>
      </c>
      <c r="AE798" s="30" t="s">
        <v>49</v>
      </c>
      <c r="AF798" s="17">
        <v>10</v>
      </c>
      <c r="AG798" s="117">
        <v>10</v>
      </c>
      <c r="AH798" s="118">
        <v>10</v>
      </c>
      <c r="AI798" s="119">
        <v>0</v>
      </c>
      <c r="AJ798" s="19">
        <v>0</v>
      </c>
      <c r="AK798" s="120">
        <v>0</v>
      </c>
      <c r="AL798" s="31" t="s">
        <v>5284</v>
      </c>
      <c r="AM798" s="31" t="s">
        <v>5298</v>
      </c>
      <c r="AN798" s="142" t="s">
        <v>5330</v>
      </c>
    </row>
    <row r="799" spans="1:40" ht="13.5" thickBot="1" x14ac:dyDescent="0.25">
      <c r="A799" s="34" t="s">
        <v>3745</v>
      </c>
      <c r="B799" s="5" t="s">
        <v>3690</v>
      </c>
      <c r="C799" s="98" t="s">
        <v>2711</v>
      </c>
      <c r="D799" s="8" t="s">
        <v>2712</v>
      </c>
      <c r="E799" s="8" t="s">
        <v>2713</v>
      </c>
      <c r="F799" s="8" t="s">
        <v>3365</v>
      </c>
      <c r="G799" s="8" t="s">
        <v>2714</v>
      </c>
      <c r="H799" s="8" t="s">
        <v>2715</v>
      </c>
      <c r="I799" s="64" t="b">
        <v>0</v>
      </c>
      <c r="J799" s="99" t="s">
        <v>3746</v>
      </c>
      <c r="K799" s="11" t="s">
        <v>3747</v>
      </c>
      <c r="L799" s="12" t="s">
        <v>3748</v>
      </c>
      <c r="M799" s="13">
        <v>4</v>
      </c>
      <c r="N799" s="67" t="b">
        <v>0</v>
      </c>
      <c r="O799" s="45" t="s">
        <v>49</v>
      </c>
      <c r="P799" s="27" t="s">
        <v>49</v>
      </c>
      <c r="Q799" s="22" t="s">
        <v>49</v>
      </c>
      <c r="R799" s="46" t="s">
        <v>49</v>
      </c>
      <c r="S799" s="27" t="s">
        <v>49</v>
      </c>
      <c r="T799" s="22" t="s">
        <v>49</v>
      </c>
      <c r="U799" s="47" t="s">
        <v>49</v>
      </c>
      <c r="V799" s="21" t="s">
        <v>49</v>
      </c>
      <c r="W799" s="22" t="s">
        <v>49</v>
      </c>
      <c r="X799" s="23" t="s">
        <v>49</v>
      </c>
      <c r="Y799" s="102">
        <v>0</v>
      </c>
      <c r="Z799" s="103">
        <v>0</v>
      </c>
      <c r="AA799" s="26">
        <v>0</v>
      </c>
      <c r="AB799" s="10">
        <v>0</v>
      </c>
      <c r="AC799" s="28">
        <v>0</v>
      </c>
      <c r="AD799" s="104">
        <v>100</v>
      </c>
      <c r="AE799" s="30" t="s">
        <v>49</v>
      </c>
      <c r="AF799" s="17">
        <v>10</v>
      </c>
      <c r="AG799" s="117">
        <v>10</v>
      </c>
      <c r="AH799" s="118">
        <v>10</v>
      </c>
      <c r="AI799" s="119">
        <v>0</v>
      </c>
      <c r="AJ799" s="19">
        <v>0</v>
      </c>
      <c r="AK799" s="120">
        <v>0</v>
      </c>
      <c r="AL799" s="31" t="s">
        <v>5284</v>
      </c>
      <c r="AM799" s="31" t="s">
        <v>5298</v>
      </c>
      <c r="AN799" s="142" t="s">
        <v>5330</v>
      </c>
    </row>
    <row r="800" spans="1:40" ht="13.5" thickBot="1" x14ac:dyDescent="0.25">
      <c r="A800" s="34" t="s">
        <v>3749</v>
      </c>
      <c r="B800" s="5" t="s">
        <v>3690</v>
      </c>
      <c r="C800" s="98" t="s">
        <v>2711</v>
      </c>
      <c r="D800" s="8" t="s">
        <v>2712</v>
      </c>
      <c r="E800" s="8" t="s">
        <v>2713</v>
      </c>
      <c r="F800" s="8" t="s">
        <v>3365</v>
      </c>
      <c r="G800" s="8" t="s">
        <v>2714</v>
      </c>
      <c r="H800" s="8" t="s">
        <v>2715</v>
      </c>
      <c r="I800" s="64" t="b">
        <v>0</v>
      </c>
      <c r="J800" s="99" t="s">
        <v>3750</v>
      </c>
      <c r="K800" s="11" t="s">
        <v>3751</v>
      </c>
      <c r="L800" s="12" t="s">
        <v>3752</v>
      </c>
      <c r="M800" s="13">
        <v>4</v>
      </c>
      <c r="N800" s="67" t="b">
        <v>0</v>
      </c>
      <c r="O800" s="45" t="s">
        <v>49</v>
      </c>
      <c r="P800" s="27" t="s">
        <v>49</v>
      </c>
      <c r="Q800" s="22" t="s">
        <v>49</v>
      </c>
      <c r="R800" s="46" t="s">
        <v>49</v>
      </c>
      <c r="S800" s="27" t="s">
        <v>49</v>
      </c>
      <c r="T800" s="22" t="s">
        <v>49</v>
      </c>
      <c r="U800" s="47" t="s">
        <v>49</v>
      </c>
      <c r="V800" s="21" t="s">
        <v>49</v>
      </c>
      <c r="W800" s="22" t="s">
        <v>49</v>
      </c>
      <c r="X800" s="23" t="s">
        <v>49</v>
      </c>
      <c r="Y800" s="102">
        <v>0</v>
      </c>
      <c r="Z800" s="103">
        <v>0</v>
      </c>
      <c r="AA800" s="26">
        <v>0</v>
      </c>
      <c r="AB800" s="10">
        <v>0</v>
      </c>
      <c r="AC800" s="28">
        <v>0</v>
      </c>
      <c r="AD800" s="104">
        <v>100</v>
      </c>
      <c r="AE800" s="30" t="s">
        <v>49</v>
      </c>
      <c r="AF800" s="17">
        <v>10</v>
      </c>
      <c r="AG800" s="117">
        <v>10</v>
      </c>
      <c r="AH800" s="118">
        <v>10</v>
      </c>
      <c r="AI800" s="119">
        <v>0</v>
      </c>
      <c r="AJ800" s="19">
        <v>0</v>
      </c>
      <c r="AK800" s="120">
        <v>0</v>
      </c>
      <c r="AL800" s="31" t="s">
        <v>5284</v>
      </c>
      <c r="AM800" s="31" t="s">
        <v>5298</v>
      </c>
      <c r="AN800" s="142" t="s">
        <v>5330</v>
      </c>
    </row>
    <row r="801" spans="1:40" ht="13.5" thickBot="1" x14ac:dyDescent="0.25">
      <c r="A801" s="34" t="s">
        <v>3753</v>
      </c>
      <c r="B801" s="5" t="s">
        <v>3690</v>
      </c>
      <c r="C801" s="98" t="s">
        <v>2711</v>
      </c>
      <c r="D801" s="8" t="s">
        <v>2712</v>
      </c>
      <c r="E801" s="8" t="s">
        <v>2713</v>
      </c>
      <c r="F801" s="8" t="s">
        <v>3365</v>
      </c>
      <c r="G801" s="8" t="s">
        <v>2714</v>
      </c>
      <c r="H801" s="8" t="s">
        <v>2715</v>
      </c>
      <c r="I801" s="64" t="b">
        <v>0</v>
      </c>
      <c r="J801" s="99" t="s">
        <v>3754</v>
      </c>
      <c r="K801" s="11" t="s">
        <v>3755</v>
      </c>
      <c r="L801" s="12" t="s">
        <v>3756</v>
      </c>
      <c r="M801" s="13">
        <v>4</v>
      </c>
      <c r="N801" s="67" t="b">
        <v>0</v>
      </c>
      <c r="O801" s="45" t="s">
        <v>49</v>
      </c>
      <c r="P801" s="27" t="s">
        <v>49</v>
      </c>
      <c r="Q801" s="22" t="s">
        <v>49</v>
      </c>
      <c r="R801" s="46" t="s">
        <v>49</v>
      </c>
      <c r="S801" s="27" t="s">
        <v>49</v>
      </c>
      <c r="T801" s="22" t="s">
        <v>49</v>
      </c>
      <c r="U801" s="47" t="s">
        <v>49</v>
      </c>
      <c r="V801" s="21" t="s">
        <v>49</v>
      </c>
      <c r="W801" s="22" t="s">
        <v>49</v>
      </c>
      <c r="X801" s="23" t="s">
        <v>49</v>
      </c>
      <c r="Y801" s="102">
        <v>0</v>
      </c>
      <c r="Z801" s="103">
        <v>0</v>
      </c>
      <c r="AA801" s="26">
        <v>0</v>
      </c>
      <c r="AB801" s="10">
        <v>0</v>
      </c>
      <c r="AC801" s="28">
        <v>0</v>
      </c>
      <c r="AD801" s="104">
        <v>100</v>
      </c>
      <c r="AE801" s="30" t="s">
        <v>49</v>
      </c>
      <c r="AF801" s="17">
        <v>10</v>
      </c>
      <c r="AG801" s="117">
        <v>10</v>
      </c>
      <c r="AH801" s="118">
        <v>10</v>
      </c>
      <c r="AI801" s="119">
        <v>0</v>
      </c>
      <c r="AJ801" s="19">
        <v>0</v>
      </c>
      <c r="AK801" s="120">
        <v>0</v>
      </c>
      <c r="AL801" s="31" t="s">
        <v>5284</v>
      </c>
      <c r="AM801" s="31" t="s">
        <v>5298</v>
      </c>
      <c r="AN801" s="142" t="s">
        <v>5330</v>
      </c>
    </row>
    <row r="802" spans="1:40" ht="13.5" thickBot="1" x14ac:dyDescent="0.25">
      <c r="A802" s="34" t="s">
        <v>3757</v>
      </c>
      <c r="B802" s="5" t="s">
        <v>3690</v>
      </c>
      <c r="C802" s="98" t="s">
        <v>2711</v>
      </c>
      <c r="D802" s="8" t="s">
        <v>2712</v>
      </c>
      <c r="E802" s="8" t="s">
        <v>2713</v>
      </c>
      <c r="F802" s="8" t="s">
        <v>3365</v>
      </c>
      <c r="G802" s="8" t="s">
        <v>2714</v>
      </c>
      <c r="H802" s="8" t="s">
        <v>2715</v>
      </c>
      <c r="I802" s="64" t="b">
        <v>0</v>
      </c>
      <c r="J802" s="99" t="s">
        <v>3758</v>
      </c>
      <c r="K802" s="11" t="s">
        <v>3759</v>
      </c>
      <c r="L802" s="12" t="s">
        <v>3760</v>
      </c>
      <c r="M802" s="13">
        <v>4</v>
      </c>
      <c r="N802" s="67" t="b">
        <v>0</v>
      </c>
      <c r="O802" s="45" t="s">
        <v>49</v>
      </c>
      <c r="P802" s="27" t="s">
        <v>49</v>
      </c>
      <c r="Q802" s="22" t="s">
        <v>49</v>
      </c>
      <c r="R802" s="46" t="s">
        <v>49</v>
      </c>
      <c r="S802" s="27" t="s">
        <v>49</v>
      </c>
      <c r="T802" s="22" t="s">
        <v>49</v>
      </c>
      <c r="U802" s="47" t="s">
        <v>49</v>
      </c>
      <c r="V802" s="21" t="s">
        <v>49</v>
      </c>
      <c r="W802" s="22" t="s">
        <v>49</v>
      </c>
      <c r="X802" s="23" t="s">
        <v>49</v>
      </c>
      <c r="Y802" s="102">
        <v>0</v>
      </c>
      <c r="Z802" s="103">
        <v>0</v>
      </c>
      <c r="AA802" s="26">
        <v>0</v>
      </c>
      <c r="AB802" s="10">
        <v>0</v>
      </c>
      <c r="AC802" s="28">
        <v>0</v>
      </c>
      <c r="AD802" s="104">
        <v>100</v>
      </c>
      <c r="AE802" s="30" t="s">
        <v>49</v>
      </c>
      <c r="AF802" s="17">
        <v>10</v>
      </c>
      <c r="AG802" s="117">
        <v>10</v>
      </c>
      <c r="AH802" s="118">
        <v>10</v>
      </c>
      <c r="AI802" s="119">
        <v>0</v>
      </c>
      <c r="AJ802" s="19">
        <v>0</v>
      </c>
      <c r="AK802" s="120">
        <v>0</v>
      </c>
      <c r="AL802" s="31" t="s">
        <v>5284</v>
      </c>
      <c r="AM802" s="31" t="s">
        <v>5298</v>
      </c>
      <c r="AN802" s="142" t="s">
        <v>5330</v>
      </c>
    </row>
    <row r="803" spans="1:40" ht="13.5" thickBot="1" x14ac:dyDescent="0.25">
      <c r="A803" s="34" t="s">
        <v>3761</v>
      </c>
      <c r="B803" s="5" t="s">
        <v>3690</v>
      </c>
      <c r="C803" s="98" t="s">
        <v>2711</v>
      </c>
      <c r="D803" s="8" t="s">
        <v>2712</v>
      </c>
      <c r="E803" s="8" t="s">
        <v>2713</v>
      </c>
      <c r="F803" s="8" t="s">
        <v>3365</v>
      </c>
      <c r="G803" s="8" t="s">
        <v>2714</v>
      </c>
      <c r="H803" s="8" t="s">
        <v>2715</v>
      </c>
      <c r="I803" s="64" t="b">
        <v>0</v>
      </c>
      <c r="J803" s="99" t="s">
        <v>3762</v>
      </c>
      <c r="K803" s="11" t="s">
        <v>3763</v>
      </c>
      <c r="L803" s="12" t="s">
        <v>3764</v>
      </c>
      <c r="M803" s="13">
        <v>4</v>
      </c>
      <c r="N803" s="67" t="b">
        <v>0</v>
      </c>
      <c r="O803" s="45" t="s">
        <v>49</v>
      </c>
      <c r="P803" s="27" t="s">
        <v>49</v>
      </c>
      <c r="Q803" s="22" t="s">
        <v>49</v>
      </c>
      <c r="R803" s="46" t="s">
        <v>49</v>
      </c>
      <c r="S803" s="27" t="s">
        <v>49</v>
      </c>
      <c r="T803" s="22" t="s">
        <v>49</v>
      </c>
      <c r="U803" s="47" t="s">
        <v>49</v>
      </c>
      <c r="V803" s="21" t="s">
        <v>49</v>
      </c>
      <c r="W803" s="22" t="s">
        <v>49</v>
      </c>
      <c r="X803" s="23" t="s">
        <v>49</v>
      </c>
      <c r="Y803" s="102">
        <v>0</v>
      </c>
      <c r="Z803" s="103">
        <v>0</v>
      </c>
      <c r="AA803" s="26">
        <v>0</v>
      </c>
      <c r="AB803" s="10">
        <v>0</v>
      </c>
      <c r="AC803" s="28">
        <v>0</v>
      </c>
      <c r="AD803" s="104">
        <v>100</v>
      </c>
      <c r="AE803" s="30" t="s">
        <v>49</v>
      </c>
      <c r="AF803" s="17">
        <v>10</v>
      </c>
      <c r="AG803" s="117">
        <v>10</v>
      </c>
      <c r="AH803" s="118">
        <v>10</v>
      </c>
      <c r="AI803" s="119">
        <v>0</v>
      </c>
      <c r="AJ803" s="19">
        <v>0</v>
      </c>
      <c r="AK803" s="120">
        <v>0</v>
      </c>
      <c r="AL803" s="31" t="s">
        <v>5284</v>
      </c>
      <c r="AM803" s="31" t="s">
        <v>5298</v>
      </c>
      <c r="AN803" s="142" t="s">
        <v>5330</v>
      </c>
    </row>
    <row r="804" spans="1:40" ht="13.5" thickBot="1" x14ac:dyDescent="0.25">
      <c r="A804" s="34" t="s">
        <v>3765</v>
      </c>
      <c r="B804" s="5" t="s">
        <v>3690</v>
      </c>
      <c r="C804" s="98" t="s">
        <v>2711</v>
      </c>
      <c r="D804" s="8" t="s">
        <v>2712</v>
      </c>
      <c r="E804" s="8" t="s">
        <v>2713</v>
      </c>
      <c r="F804" s="8" t="s">
        <v>3365</v>
      </c>
      <c r="G804" s="8" t="s">
        <v>2714</v>
      </c>
      <c r="H804" s="8" t="s">
        <v>2715</v>
      </c>
      <c r="I804" s="64" t="b">
        <v>0</v>
      </c>
      <c r="J804" s="99" t="s">
        <v>3766</v>
      </c>
      <c r="K804" s="11" t="s">
        <v>3767</v>
      </c>
      <c r="L804" s="12" t="s">
        <v>3768</v>
      </c>
      <c r="M804" s="13">
        <v>4</v>
      </c>
      <c r="N804" s="67" t="b">
        <v>0</v>
      </c>
      <c r="O804" s="45" t="s">
        <v>49</v>
      </c>
      <c r="P804" s="27" t="s">
        <v>49</v>
      </c>
      <c r="Q804" s="22" t="s">
        <v>49</v>
      </c>
      <c r="R804" s="46" t="s">
        <v>49</v>
      </c>
      <c r="S804" s="27" t="s">
        <v>49</v>
      </c>
      <c r="T804" s="22" t="s">
        <v>49</v>
      </c>
      <c r="U804" s="47" t="s">
        <v>49</v>
      </c>
      <c r="V804" s="21" t="s">
        <v>49</v>
      </c>
      <c r="W804" s="22" t="s">
        <v>49</v>
      </c>
      <c r="X804" s="23" t="s">
        <v>49</v>
      </c>
      <c r="Y804" s="102">
        <v>0</v>
      </c>
      <c r="Z804" s="103">
        <v>0</v>
      </c>
      <c r="AA804" s="26">
        <v>0</v>
      </c>
      <c r="AB804" s="10">
        <v>0</v>
      </c>
      <c r="AC804" s="28">
        <v>0</v>
      </c>
      <c r="AD804" s="104">
        <v>100</v>
      </c>
      <c r="AE804" s="30" t="s">
        <v>49</v>
      </c>
      <c r="AF804" s="17">
        <v>10</v>
      </c>
      <c r="AG804" s="117">
        <v>10</v>
      </c>
      <c r="AH804" s="118">
        <v>10</v>
      </c>
      <c r="AI804" s="119">
        <v>0</v>
      </c>
      <c r="AJ804" s="19">
        <v>0</v>
      </c>
      <c r="AK804" s="120">
        <v>0</v>
      </c>
      <c r="AL804" s="31" t="s">
        <v>5284</v>
      </c>
      <c r="AM804" s="31" t="s">
        <v>5298</v>
      </c>
      <c r="AN804" s="142" t="s">
        <v>5330</v>
      </c>
    </row>
    <row r="805" spans="1:40" ht="13.5" thickBot="1" x14ac:dyDescent="0.25">
      <c r="A805" s="34" t="s">
        <v>3769</v>
      </c>
      <c r="B805" s="5" t="s">
        <v>3690</v>
      </c>
      <c r="C805" s="98" t="s">
        <v>2711</v>
      </c>
      <c r="D805" s="8" t="s">
        <v>2712</v>
      </c>
      <c r="E805" s="8" t="s">
        <v>2713</v>
      </c>
      <c r="F805" s="8" t="s">
        <v>3365</v>
      </c>
      <c r="G805" s="8" t="s">
        <v>2714</v>
      </c>
      <c r="H805" s="8" t="s">
        <v>2715</v>
      </c>
      <c r="I805" s="64" t="b">
        <v>0</v>
      </c>
      <c r="J805" s="99" t="s">
        <v>3770</v>
      </c>
      <c r="K805" s="11" t="s">
        <v>3771</v>
      </c>
      <c r="L805" s="12" t="s">
        <v>3772</v>
      </c>
      <c r="M805" s="13">
        <v>4</v>
      </c>
      <c r="N805" s="67" t="b">
        <v>0</v>
      </c>
      <c r="O805" s="45" t="s">
        <v>49</v>
      </c>
      <c r="P805" s="27" t="s">
        <v>49</v>
      </c>
      <c r="Q805" s="22" t="s">
        <v>49</v>
      </c>
      <c r="R805" s="46" t="s">
        <v>49</v>
      </c>
      <c r="S805" s="27" t="s">
        <v>49</v>
      </c>
      <c r="T805" s="22" t="s">
        <v>49</v>
      </c>
      <c r="U805" s="47" t="s">
        <v>49</v>
      </c>
      <c r="V805" s="21" t="s">
        <v>49</v>
      </c>
      <c r="W805" s="22" t="s">
        <v>49</v>
      </c>
      <c r="X805" s="23" t="s">
        <v>49</v>
      </c>
      <c r="Y805" s="102">
        <v>0</v>
      </c>
      <c r="Z805" s="103">
        <v>0</v>
      </c>
      <c r="AA805" s="26">
        <v>0</v>
      </c>
      <c r="AB805" s="10">
        <v>0</v>
      </c>
      <c r="AC805" s="28">
        <v>0</v>
      </c>
      <c r="AD805" s="104">
        <v>100</v>
      </c>
      <c r="AE805" s="30" t="s">
        <v>49</v>
      </c>
      <c r="AF805" s="17">
        <v>10</v>
      </c>
      <c r="AG805" s="117">
        <v>10</v>
      </c>
      <c r="AH805" s="118">
        <v>10</v>
      </c>
      <c r="AI805" s="119">
        <v>0</v>
      </c>
      <c r="AJ805" s="19">
        <v>0</v>
      </c>
      <c r="AK805" s="120">
        <v>0</v>
      </c>
      <c r="AL805" s="31" t="s">
        <v>5284</v>
      </c>
      <c r="AM805" s="31" t="s">
        <v>5298</v>
      </c>
      <c r="AN805" s="142" t="s">
        <v>5330</v>
      </c>
    </row>
    <row r="806" spans="1:40" ht="13.5" thickBot="1" x14ac:dyDescent="0.25">
      <c r="A806" s="34" t="s">
        <v>3773</v>
      </c>
      <c r="B806" s="5" t="s">
        <v>3690</v>
      </c>
      <c r="C806" s="98" t="s">
        <v>2711</v>
      </c>
      <c r="D806" s="8" t="s">
        <v>2712</v>
      </c>
      <c r="E806" s="8" t="s">
        <v>2713</v>
      </c>
      <c r="F806" s="8" t="s">
        <v>3365</v>
      </c>
      <c r="G806" s="8" t="s">
        <v>2714</v>
      </c>
      <c r="H806" s="8" t="s">
        <v>2715</v>
      </c>
      <c r="I806" s="64" t="b">
        <v>0</v>
      </c>
      <c r="J806" s="99" t="s">
        <v>3774</v>
      </c>
      <c r="K806" s="11" t="s">
        <v>3775</v>
      </c>
      <c r="L806" s="12" t="s">
        <v>3776</v>
      </c>
      <c r="M806" s="13">
        <v>4</v>
      </c>
      <c r="N806" s="67" t="b">
        <v>0</v>
      </c>
      <c r="O806" s="45" t="s">
        <v>49</v>
      </c>
      <c r="P806" s="27" t="s">
        <v>49</v>
      </c>
      <c r="Q806" s="22" t="s">
        <v>49</v>
      </c>
      <c r="R806" s="46" t="s">
        <v>49</v>
      </c>
      <c r="S806" s="27" t="s">
        <v>49</v>
      </c>
      <c r="T806" s="22" t="s">
        <v>49</v>
      </c>
      <c r="U806" s="47" t="s">
        <v>49</v>
      </c>
      <c r="V806" s="21" t="s">
        <v>49</v>
      </c>
      <c r="W806" s="22" t="s">
        <v>49</v>
      </c>
      <c r="X806" s="23" t="s">
        <v>49</v>
      </c>
      <c r="Y806" s="102">
        <v>0</v>
      </c>
      <c r="Z806" s="103">
        <v>0</v>
      </c>
      <c r="AA806" s="26">
        <v>0</v>
      </c>
      <c r="AB806" s="10">
        <v>0</v>
      </c>
      <c r="AC806" s="28">
        <v>0</v>
      </c>
      <c r="AD806" s="104">
        <v>100</v>
      </c>
      <c r="AE806" s="30" t="s">
        <v>49</v>
      </c>
      <c r="AF806" s="17">
        <v>10</v>
      </c>
      <c r="AG806" s="117">
        <v>10</v>
      </c>
      <c r="AH806" s="118">
        <v>10</v>
      </c>
      <c r="AI806" s="119">
        <v>0</v>
      </c>
      <c r="AJ806" s="19">
        <v>0</v>
      </c>
      <c r="AK806" s="120">
        <v>0</v>
      </c>
      <c r="AL806" s="31" t="s">
        <v>5284</v>
      </c>
      <c r="AM806" s="31" t="s">
        <v>5298</v>
      </c>
      <c r="AN806" s="142" t="s">
        <v>5330</v>
      </c>
    </row>
    <row r="807" spans="1:40" ht="13.5" thickBot="1" x14ac:dyDescent="0.25">
      <c r="A807" s="34" t="s">
        <v>3777</v>
      </c>
      <c r="B807" s="5" t="s">
        <v>3690</v>
      </c>
      <c r="C807" s="98" t="s">
        <v>2711</v>
      </c>
      <c r="D807" s="8" t="s">
        <v>2712</v>
      </c>
      <c r="E807" s="8" t="s">
        <v>2713</v>
      </c>
      <c r="F807" s="8" t="s">
        <v>3365</v>
      </c>
      <c r="G807" s="8" t="s">
        <v>2714</v>
      </c>
      <c r="H807" s="8" t="s">
        <v>2715</v>
      </c>
      <c r="I807" s="64" t="b">
        <v>0</v>
      </c>
      <c r="J807" s="114" t="s">
        <v>292</v>
      </c>
      <c r="K807" s="11" t="s">
        <v>3778</v>
      </c>
      <c r="L807" s="12" t="s">
        <v>3779</v>
      </c>
      <c r="M807" s="13">
        <v>4</v>
      </c>
      <c r="N807" s="67" t="b">
        <v>0</v>
      </c>
      <c r="O807" s="45" t="s">
        <v>49</v>
      </c>
      <c r="P807" s="27" t="s">
        <v>49</v>
      </c>
      <c r="Q807" s="22" t="s">
        <v>49</v>
      </c>
      <c r="R807" s="46" t="s">
        <v>49</v>
      </c>
      <c r="S807" s="27" t="s">
        <v>49</v>
      </c>
      <c r="T807" s="22" t="s">
        <v>49</v>
      </c>
      <c r="U807" s="47" t="s">
        <v>49</v>
      </c>
      <c r="V807" s="21" t="s">
        <v>49</v>
      </c>
      <c r="W807" s="22" t="s">
        <v>49</v>
      </c>
      <c r="X807" s="23" t="s">
        <v>49</v>
      </c>
      <c r="Y807" s="102">
        <v>0</v>
      </c>
      <c r="Z807" s="103">
        <v>0</v>
      </c>
      <c r="AA807" s="26">
        <v>0</v>
      </c>
      <c r="AB807" s="10">
        <v>0</v>
      </c>
      <c r="AC807" s="28">
        <v>0</v>
      </c>
      <c r="AD807" s="104">
        <v>100</v>
      </c>
      <c r="AE807" s="30" t="s">
        <v>49</v>
      </c>
      <c r="AF807" s="17">
        <v>10</v>
      </c>
      <c r="AG807" s="117">
        <v>10</v>
      </c>
      <c r="AH807" s="118">
        <v>10</v>
      </c>
      <c r="AI807" s="119">
        <v>0</v>
      </c>
      <c r="AJ807" s="19">
        <v>0</v>
      </c>
      <c r="AK807" s="120">
        <v>0</v>
      </c>
      <c r="AL807" s="31" t="s">
        <v>5284</v>
      </c>
      <c r="AM807" s="31" t="s">
        <v>5298</v>
      </c>
      <c r="AN807" s="142" t="s">
        <v>5330</v>
      </c>
    </row>
    <row r="808" spans="1:40" ht="13.5" thickBot="1" x14ac:dyDescent="0.25">
      <c r="A808" s="34" t="s">
        <v>3780</v>
      </c>
      <c r="B808" s="5" t="s">
        <v>3690</v>
      </c>
      <c r="C808" s="98" t="s">
        <v>2711</v>
      </c>
      <c r="D808" s="8" t="s">
        <v>2712</v>
      </c>
      <c r="E808" s="8" t="s">
        <v>2713</v>
      </c>
      <c r="F808" s="8" t="s">
        <v>3365</v>
      </c>
      <c r="G808" s="8" t="s">
        <v>2714</v>
      </c>
      <c r="H808" s="8" t="s">
        <v>2715</v>
      </c>
      <c r="I808" s="64" t="b">
        <v>0</v>
      </c>
      <c r="J808" s="99" t="s">
        <v>3781</v>
      </c>
      <c r="K808" s="11" t="s">
        <v>3782</v>
      </c>
      <c r="L808" s="12" t="s">
        <v>3783</v>
      </c>
      <c r="M808" s="13">
        <v>4</v>
      </c>
      <c r="N808" s="67" t="b">
        <v>0</v>
      </c>
      <c r="O808" s="45" t="s">
        <v>49</v>
      </c>
      <c r="P808" s="27" t="s">
        <v>49</v>
      </c>
      <c r="Q808" s="22" t="s">
        <v>49</v>
      </c>
      <c r="R808" s="46" t="s">
        <v>49</v>
      </c>
      <c r="S808" s="27" t="s">
        <v>49</v>
      </c>
      <c r="T808" s="22" t="s">
        <v>49</v>
      </c>
      <c r="U808" s="47" t="s">
        <v>49</v>
      </c>
      <c r="V808" s="21" t="s">
        <v>49</v>
      </c>
      <c r="W808" s="22" t="s">
        <v>49</v>
      </c>
      <c r="X808" s="23" t="s">
        <v>49</v>
      </c>
      <c r="Y808" s="102">
        <v>0</v>
      </c>
      <c r="Z808" s="103">
        <v>0</v>
      </c>
      <c r="AA808" s="26">
        <v>0</v>
      </c>
      <c r="AB808" s="10">
        <v>0</v>
      </c>
      <c r="AC808" s="28">
        <v>0</v>
      </c>
      <c r="AD808" s="104">
        <v>100</v>
      </c>
      <c r="AE808" s="30" t="s">
        <v>49</v>
      </c>
      <c r="AF808" s="17">
        <v>10</v>
      </c>
      <c r="AG808" s="117">
        <v>10</v>
      </c>
      <c r="AH808" s="118">
        <v>10</v>
      </c>
      <c r="AI808" s="119">
        <v>0</v>
      </c>
      <c r="AJ808" s="19">
        <v>0</v>
      </c>
      <c r="AK808" s="120">
        <v>0</v>
      </c>
      <c r="AL808" s="31" t="s">
        <v>5284</v>
      </c>
      <c r="AM808" s="31" t="s">
        <v>5298</v>
      </c>
      <c r="AN808" s="142" t="s">
        <v>5330</v>
      </c>
    </row>
    <row r="809" spans="1:40" ht="13.5" thickBot="1" x14ac:dyDescent="0.25">
      <c r="A809" s="34" t="s">
        <v>3784</v>
      </c>
      <c r="B809" s="5" t="s">
        <v>3690</v>
      </c>
      <c r="C809" s="98" t="s">
        <v>2711</v>
      </c>
      <c r="D809" s="8" t="s">
        <v>2712</v>
      </c>
      <c r="E809" s="8" t="s">
        <v>2713</v>
      </c>
      <c r="F809" s="8" t="s">
        <v>3365</v>
      </c>
      <c r="G809" s="8" t="s">
        <v>2714</v>
      </c>
      <c r="H809" s="8" t="s">
        <v>2715</v>
      </c>
      <c r="I809" s="64" t="b">
        <v>0</v>
      </c>
      <c r="J809" s="113" t="s">
        <v>292</v>
      </c>
      <c r="K809" s="11" t="s">
        <v>3785</v>
      </c>
      <c r="L809" s="12" t="s">
        <v>3786</v>
      </c>
      <c r="M809" s="13">
        <v>4</v>
      </c>
      <c r="N809" s="67" t="b">
        <v>0</v>
      </c>
      <c r="O809" s="45" t="s">
        <v>49</v>
      </c>
      <c r="P809" s="27" t="s">
        <v>49</v>
      </c>
      <c r="Q809" s="22" t="s">
        <v>49</v>
      </c>
      <c r="R809" s="46" t="s">
        <v>49</v>
      </c>
      <c r="S809" s="27" t="s">
        <v>49</v>
      </c>
      <c r="T809" s="22" t="s">
        <v>49</v>
      </c>
      <c r="U809" s="47" t="s">
        <v>49</v>
      </c>
      <c r="V809" s="21" t="s">
        <v>49</v>
      </c>
      <c r="W809" s="22" t="s">
        <v>49</v>
      </c>
      <c r="X809" s="23" t="s">
        <v>49</v>
      </c>
      <c r="Y809" s="102">
        <v>0</v>
      </c>
      <c r="Z809" s="103">
        <v>0</v>
      </c>
      <c r="AA809" s="26">
        <v>0</v>
      </c>
      <c r="AB809" s="10">
        <v>0</v>
      </c>
      <c r="AC809" s="28">
        <v>0</v>
      </c>
      <c r="AD809" s="104">
        <v>100</v>
      </c>
      <c r="AE809" s="30" t="s">
        <v>49</v>
      </c>
      <c r="AF809" s="17">
        <v>10</v>
      </c>
      <c r="AG809" s="117">
        <v>10</v>
      </c>
      <c r="AH809" s="118">
        <v>10</v>
      </c>
      <c r="AI809" s="119">
        <v>0</v>
      </c>
      <c r="AJ809" s="19">
        <v>0</v>
      </c>
      <c r="AK809" s="120">
        <v>0</v>
      </c>
      <c r="AL809" s="31" t="s">
        <v>5284</v>
      </c>
      <c r="AM809" s="31" t="s">
        <v>5298</v>
      </c>
      <c r="AN809" s="142" t="s">
        <v>5330</v>
      </c>
    </row>
    <row r="810" spans="1:40" ht="13.5" thickBot="1" x14ac:dyDescent="0.25">
      <c r="A810" s="34" t="s">
        <v>3787</v>
      </c>
      <c r="B810" s="5" t="s">
        <v>3690</v>
      </c>
      <c r="C810" s="98" t="s">
        <v>2711</v>
      </c>
      <c r="D810" s="8" t="s">
        <v>2712</v>
      </c>
      <c r="E810" s="8" t="s">
        <v>2713</v>
      </c>
      <c r="F810" s="8" t="s">
        <v>3365</v>
      </c>
      <c r="G810" s="8" t="s">
        <v>2714</v>
      </c>
      <c r="H810" s="8" t="s">
        <v>2715</v>
      </c>
      <c r="I810" s="64" t="b">
        <v>0</v>
      </c>
      <c r="J810" s="113" t="s">
        <v>292</v>
      </c>
      <c r="K810" s="11" t="s">
        <v>3788</v>
      </c>
      <c r="L810" s="12" t="s">
        <v>3789</v>
      </c>
      <c r="M810" s="13">
        <v>4</v>
      </c>
      <c r="N810" s="67" t="b">
        <v>0</v>
      </c>
      <c r="O810" s="45" t="s">
        <v>49</v>
      </c>
      <c r="P810" s="27" t="s">
        <v>49</v>
      </c>
      <c r="Q810" s="22" t="s">
        <v>49</v>
      </c>
      <c r="R810" s="46" t="s">
        <v>49</v>
      </c>
      <c r="S810" s="27" t="s">
        <v>49</v>
      </c>
      <c r="T810" s="22" t="s">
        <v>49</v>
      </c>
      <c r="U810" s="47" t="s">
        <v>49</v>
      </c>
      <c r="V810" s="21" t="s">
        <v>49</v>
      </c>
      <c r="W810" s="22" t="s">
        <v>49</v>
      </c>
      <c r="X810" s="23" t="s">
        <v>49</v>
      </c>
      <c r="Y810" s="102">
        <v>0</v>
      </c>
      <c r="Z810" s="103">
        <v>0</v>
      </c>
      <c r="AA810" s="26">
        <v>0</v>
      </c>
      <c r="AB810" s="10">
        <v>0</v>
      </c>
      <c r="AC810" s="28">
        <v>0</v>
      </c>
      <c r="AD810" s="104">
        <v>100</v>
      </c>
      <c r="AE810" s="30" t="s">
        <v>49</v>
      </c>
      <c r="AF810" s="17">
        <v>10</v>
      </c>
      <c r="AG810" s="117">
        <v>10</v>
      </c>
      <c r="AH810" s="118">
        <v>10</v>
      </c>
      <c r="AI810" s="119">
        <v>0</v>
      </c>
      <c r="AJ810" s="19">
        <v>0</v>
      </c>
      <c r="AK810" s="120">
        <v>0</v>
      </c>
      <c r="AL810" s="31" t="s">
        <v>5284</v>
      </c>
      <c r="AM810" s="31" t="s">
        <v>5298</v>
      </c>
      <c r="AN810" s="142" t="s">
        <v>5330</v>
      </c>
    </row>
    <row r="811" spans="1:40" ht="13.5" thickBot="1" x14ac:dyDescent="0.25">
      <c r="A811" s="34" t="s">
        <v>3790</v>
      </c>
      <c r="B811" s="5" t="s">
        <v>3690</v>
      </c>
      <c r="C811" s="98" t="s">
        <v>2711</v>
      </c>
      <c r="D811" s="8" t="s">
        <v>2712</v>
      </c>
      <c r="E811" s="8" t="s">
        <v>2713</v>
      </c>
      <c r="F811" s="8" t="s">
        <v>3365</v>
      </c>
      <c r="G811" s="8" t="s">
        <v>2714</v>
      </c>
      <c r="H811" s="8" t="s">
        <v>2715</v>
      </c>
      <c r="I811" s="64" t="b">
        <v>0</v>
      </c>
      <c r="J811" s="113" t="s">
        <v>292</v>
      </c>
      <c r="K811" s="11" t="s">
        <v>3791</v>
      </c>
      <c r="L811" s="12" t="s">
        <v>3792</v>
      </c>
      <c r="M811" s="13">
        <v>4</v>
      </c>
      <c r="N811" s="67" t="b">
        <v>0</v>
      </c>
      <c r="O811" s="45" t="s">
        <v>49</v>
      </c>
      <c r="P811" s="27" t="s">
        <v>49</v>
      </c>
      <c r="Q811" s="22" t="s">
        <v>49</v>
      </c>
      <c r="R811" s="46" t="s">
        <v>49</v>
      </c>
      <c r="S811" s="27" t="s">
        <v>49</v>
      </c>
      <c r="T811" s="22" t="s">
        <v>49</v>
      </c>
      <c r="U811" s="47" t="s">
        <v>49</v>
      </c>
      <c r="V811" s="21" t="s">
        <v>49</v>
      </c>
      <c r="W811" s="22" t="s">
        <v>49</v>
      </c>
      <c r="X811" s="23" t="s">
        <v>49</v>
      </c>
      <c r="Y811" s="102">
        <v>0</v>
      </c>
      <c r="Z811" s="103">
        <v>0</v>
      </c>
      <c r="AA811" s="26">
        <v>0</v>
      </c>
      <c r="AB811" s="10">
        <v>0</v>
      </c>
      <c r="AC811" s="28">
        <v>0</v>
      </c>
      <c r="AD811" s="104">
        <v>100</v>
      </c>
      <c r="AE811" s="30" t="s">
        <v>49</v>
      </c>
      <c r="AF811" s="17">
        <v>10</v>
      </c>
      <c r="AG811" s="117">
        <v>10</v>
      </c>
      <c r="AH811" s="118">
        <v>10</v>
      </c>
      <c r="AI811" s="119">
        <v>0</v>
      </c>
      <c r="AJ811" s="19">
        <v>0</v>
      </c>
      <c r="AK811" s="120">
        <v>0</v>
      </c>
      <c r="AL811" s="31" t="s">
        <v>5284</v>
      </c>
      <c r="AM811" s="31" t="s">
        <v>5298</v>
      </c>
      <c r="AN811" s="142" t="s">
        <v>5330</v>
      </c>
    </row>
    <row r="812" spans="1:40" ht="13.5" thickBot="1" x14ac:dyDescent="0.25">
      <c r="A812" s="34" t="s">
        <v>3793</v>
      </c>
      <c r="B812" s="5" t="s">
        <v>3690</v>
      </c>
      <c r="C812" s="98" t="s">
        <v>2711</v>
      </c>
      <c r="D812" s="8" t="s">
        <v>2712</v>
      </c>
      <c r="E812" s="8" t="s">
        <v>2713</v>
      </c>
      <c r="F812" s="8" t="s">
        <v>3365</v>
      </c>
      <c r="G812" s="8" t="s">
        <v>2714</v>
      </c>
      <c r="H812" s="8" t="s">
        <v>2715</v>
      </c>
      <c r="I812" s="64" t="b">
        <v>0</v>
      </c>
      <c r="J812" s="113" t="s">
        <v>292</v>
      </c>
      <c r="K812" s="11" t="s">
        <v>3794</v>
      </c>
      <c r="L812" s="12" t="s">
        <v>3795</v>
      </c>
      <c r="M812" s="13">
        <v>4</v>
      </c>
      <c r="N812" s="67" t="b">
        <v>0</v>
      </c>
      <c r="O812" s="45" t="s">
        <v>49</v>
      </c>
      <c r="P812" s="27" t="s">
        <v>49</v>
      </c>
      <c r="Q812" s="22" t="s">
        <v>49</v>
      </c>
      <c r="R812" s="46" t="s">
        <v>49</v>
      </c>
      <c r="S812" s="27" t="s">
        <v>49</v>
      </c>
      <c r="T812" s="22" t="s">
        <v>49</v>
      </c>
      <c r="U812" s="47" t="s">
        <v>49</v>
      </c>
      <c r="V812" s="21" t="s">
        <v>49</v>
      </c>
      <c r="W812" s="22" t="s">
        <v>49</v>
      </c>
      <c r="X812" s="23" t="s">
        <v>49</v>
      </c>
      <c r="Y812" s="102">
        <v>0</v>
      </c>
      <c r="Z812" s="103">
        <v>0</v>
      </c>
      <c r="AA812" s="26">
        <v>0</v>
      </c>
      <c r="AB812" s="10">
        <v>0</v>
      </c>
      <c r="AC812" s="28">
        <v>0</v>
      </c>
      <c r="AD812" s="104">
        <v>100</v>
      </c>
      <c r="AE812" s="30" t="s">
        <v>49</v>
      </c>
      <c r="AF812" s="17">
        <v>10</v>
      </c>
      <c r="AG812" s="117">
        <v>10</v>
      </c>
      <c r="AH812" s="118">
        <v>10</v>
      </c>
      <c r="AI812" s="119">
        <v>0</v>
      </c>
      <c r="AJ812" s="19">
        <v>0</v>
      </c>
      <c r="AK812" s="120">
        <v>0</v>
      </c>
      <c r="AL812" s="31" t="s">
        <v>5284</v>
      </c>
      <c r="AM812" s="31" t="s">
        <v>5298</v>
      </c>
      <c r="AN812" s="142" t="s">
        <v>5330</v>
      </c>
    </row>
    <row r="813" spans="1:40" ht="13.5" thickBot="1" x14ac:dyDescent="0.25">
      <c r="A813" s="34" t="s">
        <v>3796</v>
      </c>
      <c r="B813" s="5" t="s">
        <v>3690</v>
      </c>
      <c r="C813" s="98" t="s">
        <v>2711</v>
      </c>
      <c r="D813" s="8" t="s">
        <v>2712</v>
      </c>
      <c r="E813" s="8" t="s">
        <v>2713</v>
      </c>
      <c r="F813" s="8" t="s">
        <v>3365</v>
      </c>
      <c r="G813" s="8" t="s">
        <v>2714</v>
      </c>
      <c r="H813" s="8" t="s">
        <v>2715</v>
      </c>
      <c r="I813" s="64" t="b">
        <v>0</v>
      </c>
      <c r="J813" s="113" t="s">
        <v>292</v>
      </c>
      <c r="K813" s="11" t="s">
        <v>3797</v>
      </c>
      <c r="L813" s="12" t="s">
        <v>3798</v>
      </c>
      <c r="M813" s="13">
        <v>4</v>
      </c>
      <c r="N813" s="67" t="b">
        <v>0</v>
      </c>
      <c r="O813" s="45" t="s">
        <v>49</v>
      </c>
      <c r="P813" s="27" t="s">
        <v>49</v>
      </c>
      <c r="Q813" s="22" t="s">
        <v>49</v>
      </c>
      <c r="R813" s="46" t="s">
        <v>49</v>
      </c>
      <c r="S813" s="27" t="s">
        <v>49</v>
      </c>
      <c r="T813" s="22" t="s">
        <v>49</v>
      </c>
      <c r="U813" s="47" t="s">
        <v>49</v>
      </c>
      <c r="V813" s="21" t="s">
        <v>49</v>
      </c>
      <c r="W813" s="22" t="s">
        <v>49</v>
      </c>
      <c r="X813" s="23" t="s">
        <v>49</v>
      </c>
      <c r="Y813" s="102">
        <v>0</v>
      </c>
      <c r="Z813" s="103">
        <v>0</v>
      </c>
      <c r="AA813" s="26">
        <v>0</v>
      </c>
      <c r="AB813" s="10">
        <v>0</v>
      </c>
      <c r="AC813" s="28">
        <v>0</v>
      </c>
      <c r="AD813" s="104">
        <v>100</v>
      </c>
      <c r="AE813" s="30" t="s">
        <v>49</v>
      </c>
      <c r="AF813" s="17">
        <v>10</v>
      </c>
      <c r="AG813" s="117">
        <v>10</v>
      </c>
      <c r="AH813" s="118">
        <v>10</v>
      </c>
      <c r="AI813" s="119">
        <v>0</v>
      </c>
      <c r="AJ813" s="19">
        <v>0</v>
      </c>
      <c r="AK813" s="120">
        <v>0</v>
      </c>
      <c r="AL813" s="31" t="s">
        <v>5284</v>
      </c>
      <c r="AM813" s="31" t="s">
        <v>5298</v>
      </c>
      <c r="AN813" s="142" t="s">
        <v>5330</v>
      </c>
    </row>
    <row r="814" spans="1:40" ht="13.5" thickBot="1" x14ac:dyDescent="0.25">
      <c r="A814" s="94" t="s">
        <v>3799</v>
      </c>
      <c r="B814" s="5" t="s">
        <v>3800</v>
      </c>
      <c r="C814" s="98" t="s">
        <v>2711</v>
      </c>
      <c r="D814" s="8" t="s">
        <v>2712</v>
      </c>
      <c r="E814" s="8" t="s">
        <v>2713</v>
      </c>
      <c r="F814" s="8" t="s">
        <v>3365</v>
      </c>
      <c r="G814" s="8" t="s">
        <v>2714</v>
      </c>
      <c r="H814" s="8" t="s">
        <v>2715</v>
      </c>
      <c r="I814" s="64" t="b">
        <v>0</v>
      </c>
      <c r="J814" s="54" t="s">
        <v>292</v>
      </c>
      <c r="K814" s="11" t="s">
        <v>3801</v>
      </c>
      <c r="L814" s="12" t="s">
        <v>3802</v>
      </c>
      <c r="M814" s="13">
        <v>5</v>
      </c>
      <c r="N814" s="67" t="b">
        <v>0</v>
      </c>
      <c r="O814" s="45" t="s">
        <v>49</v>
      </c>
      <c r="P814" s="27" t="s">
        <v>49</v>
      </c>
      <c r="Q814" s="22" t="s">
        <v>49</v>
      </c>
      <c r="R814" s="46" t="s">
        <v>49</v>
      </c>
      <c r="S814" s="27" t="s">
        <v>49</v>
      </c>
      <c r="T814" s="22" t="s">
        <v>49</v>
      </c>
      <c r="U814" s="47" t="s">
        <v>49</v>
      </c>
      <c r="V814" s="21" t="s">
        <v>49</v>
      </c>
      <c r="W814" s="22" t="s">
        <v>49</v>
      </c>
      <c r="X814" s="23" t="s">
        <v>49</v>
      </c>
      <c r="Y814" s="102">
        <v>0</v>
      </c>
      <c r="Z814" s="103">
        <v>0</v>
      </c>
      <c r="AA814" s="26">
        <v>0</v>
      </c>
      <c r="AB814" s="10">
        <v>0</v>
      </c>
      <c r="AC814" s="28">
        <v>0</v>
      </c>
      <c r="AD814" s="104">
        <v>125</v>
      </c>
      <c r="AE814" s="30" t="s">
        <v>49</v>
      </c>
      <c r="AF814" s="17">
        <v>10</v>
      </c>
      <c r="AG814" s="117">
        <v>10</v>
      </c>
      <c r="AH814" s="118">
        <v>10</v>
      </c>
      <c r="AI814" s="119">
        <v>0</v>
      </c>
      <c r="AJ814" s="19">
        <v>0</v>
      </c>
      <c r="AK814" s="120">
        <v>0</v>
      </c>
      <c r="AL814" s="31" t="s">
        <v>5285</v>
      </c>
      <c r="AM814" s="31" t="s">
        <v>5298</v>
      </c>
      <c r="AN814" s="142" t="s">
        <v>5330</v>
      </c>
    </row>
    <row r="815" spans="1:40" ht="13.5" thickBot="1" x14ac:dyDescent="0.25">
      <c r="A815" s="94" t="s">
        <v>3803</v>
      </c>
      <c r="B815" s="5" t="s">
        <v>3800</v>
      </c>
      <c r="C815" s="98" t="s">
        <v>2711</v>
      </c>
      <c r="D815" s="8" t="s">
        <v>2712</v>
      </c>
      <c r="E815" s="8" t="s">
        <v>2713</v>
      </c>
      <c r="F815" s="8" t="s">
        <v>3365</v>
      </c>
      <c r="G815" s="8" t="s">
        <v>2714</v>
      </c>
      <c r="H815" s="8" t="s">
        <v>2715</v>
      </c>
      <c r="I815" s="64" t="b">
        <v>0</v>
      </c>
      <c r="J815" s="54" t="s">
        <v>292</v>
      </c>
      <c r="K815" s="11" t="s">
        <v>3804</v>
      </c>
      <c r="L815" s="12" t="s">
        <v>3805</v>
      </c>
      <c r="M815" s="13">
        <v>5</v>
      </c>
      <c r="N815" s="67" t="b">
        <v>0</v>
      </c>
      <c r="O815" s="45" t="s">
        <v>49</v>
      </c>
      <c r="P815" s="27" t="s">
        <v>49</v>
      </c>
      <c r="Q815" s="22" t="s">
        <v>49</v>
      </c>
      <c r="R815" s="46" t="s">
        <v>49</v>
      </c>
      <c r="S815" s="27" t="s">
        <v>49</v>
      </c>
      <c r="T815" s="22" t="s">
        <v>49</v>
      </c>
      <c r="U815" s="47" t="s">
        <v>49</v>
      </c>
      <c r="V815" s="21" t="s">
        <v>49</v>
      </c>
      <c r="W815" s="22" t="s">
        <v>49</v>
      </c>
      <c r="X815" s="23" t="s">
        <v>49</v>
      </c>
      <c r="Y815" s="102">
        <v>0</v>
      </c>
      <c r="Z815" s="103">
        <v>0</v>
      </c>
      <c r="AA815" s="26">
        <v>0</v>
      </c>
      <c r="AB815" s="10">
        <v>0</v>
      </c>
      <c r="AC815" s="28">
        <v>0</v>
      </c>
      <c r="AD815" s="104">
        <v>125</v>
      </c>
      <c r="AE815" s="30" t="s">
        <v>49</v>
      </c>
      <c r="AF815" s="17">
        <v>10</v>
      </c>
      <c r="AG815" s="117">
        <v>10</v>
      </c>
      <c r="AH815" s="118">
        <v>10</v>
      </c>
      <c r="AI815" s="119">
        <v>0</v>
      </c>
      <c r="AJ815" s="19">
        <v>0</v>
      </c>
      <c r="AK815" s="120">
        <v>0</v>
      </c>
      <c r="AL815" s="31" t="s">
        <v>5285</v>
      </c>
      <c r="AM815" s="31" t="s">
        <v>5298</v>
      </c>
      <c r="AN815" s="142" t="s">
        <v>5330</v>
      </c>
    </row>
    <row r="816" spans="1:40" ht="13.5" thickBot="1" x14ac:dyDescent="0.25">
      <c r="A816" s="94" t="s">
        <v>3806</v>
      </c>
      <c r="B816" s="5" t="s">
        <v>3800</v>
      </c>
      <c r="C816" s="98" t="s">
        <v>2711</v>
      </c>
      <c r="D816" s="8" t="s">
        <v>2712</v>
      </c>
      <c r="E816" s="8" t="s">
        <v>2713</v>
      </c>
      <c r="F816" s="8" t="s">
        <v>3365</v>
      </c>
      <c r="G816" s="8" t="s">
        <v>2714</v>
      </c>
      <c r="H816" s="8" t="s">
        <v>2715</v>
      </c>
      <c r="I816" s="64" t="b">
        <v>0</v>
      </c>
      <c r="J816" s="54" t="s">
        <v>292</v>
      </c>
      <c r="K816" s="11" t="s">
        <v>3807</v>
      </c>
      <c r="L816" s="12" t="s">
        <v>3808</v>
      </c>
      <c r="M816" s="13">
        <v>5</v>
      </c>
      <c r="N816" s="67" t="b">
        <v>0</v>
      </c>
      <c r="O816" s="45" t="s">
        <v>49</v>
      </c>
      <c r="P816" s="27" t="s">
        <v>49</v>
      </c>
      <c r="Q816" s="22" t="s">
        <v>49</v>
      </c>
      <c r="R816" s="46" t="s">
        <v>49</v>
      </c>
      <c r="S816" s="27" t="s">
        <v>49</v>
      </c>
      <c r="T816" s="22" t="s">
        <v>49</v>
      </c>
      <c r="U816" s="47" t="s">
        <v>49</v>
      </c>
      <c r="V816" s="21" t="s">
        <v>49</v>
      </c>
      <c r="W816" s="22" t="s">
        <v>49</v>
      </c>
      <c r="X816" s="23" t="s">
        <v>49</v>
      </c>
      <c r="Y816" s="102">
        <v>0</v>
      </c>
      <c r="Z816" s="103">
        <v>0</v>
      </c>
      <c r="AA816" s="26">
        <v>0</v>
      </c>
      <c r="AB816" s="10">
        <v>0</v>
      </c>
      <c r="AC816" s="28">
        <v>0</v>
      </c>
      <c r="AD816" s="104">
        <v>125</v>
      </c>
      <c r="AE816" s="30" t="s">
        <v>49</v>
      </c>
      <c r="AF816" s="17">
        <v>10</v>
      </c>
      <c r="AG816" s="117">
        <v>10</v>
      </c>
      <c r="AH816" s="118">
        <v>10</v>
      </c>
      <c r="AI816" s="119">
        <v>0</v>
      </c>
      <c r="AJ816" s="19">
        <v>0</v>
      </c>
      <c r="AK816" s="120">
        <v>0</v>
      </c>
      <c r="AL816" s="31" t="s">
        <v>5285</v>
      </c>
      <c r="AM816" s="31" t="s">
        <v>5298</v>
      </c>
      <c r="AN816" s="142" t="s">
        <v>5330</v>
      </c>
    </row>
    <row r="817" spans="1:40" ht="13.5" thickBot="1" x14ac:dyDescent="0.25">
      <c r="A817" s="94" t="s">
        <v>3809</v>
      </c>
      <c r="B817" s="5" t="s">
        <v>3800</v>
      </c>
      <c r="C817" s="98" t="s">
        <v>2711</v>
      </c>
      <c r="D817" s="8" t="s">
        <v>2712</v>
      </c>
      <c r="E817" s="8" t="s">
        <v>2713</v>
      </c>
      <c r="F817" s="8" t="s">
        <v>3365</v>
      </c>
      <c r="G817" s="8" t="s">
        <v>2714</v>
      </c>
      <c r="H817" s="8" t="s">
        <v>2715</v>
      </c>
      <c r="I817" s="64" t="b">
        <v>0</v>
      </c>
      <c r="J817" s="54" t="s">
        <v>292</v>
      </c>
      <c r="K817" s="11" t="s">
        <v>3810</v>
      </c>
      <c r="L817" s="12" t="s">
        <v>3811</v>
      </c>
      <c r="M817" s="13">
        <v>5</v>
      </c>
      <c r="N817" s="67" t="b">
        <v>0</v>
      </c>
      <c r="O817" s="45" t="s">
        <v>49</v>
      </c>
      <c r="P817" s="27" t="s">
        <v>49</v>
      </c>
      <c r="Q817" s="22" t="s">
        <v>49</v>
      </c>
      <c r="R817" s="46" t="s">
        <v>49</v>
      </c>
      <c r="S817" s="27" t="s">
        <v>49</v>
      </c>
      <c r="T817" s="22" t="s">
        <v>49</v>
      </c>
      <c r="U817" s="47" t="s">
        <v>49</v>
      </c>
      <c r="V817" s="21" t="s">
        <v>49</v>
      </c>
      <c r="W817" s="22" t="s">
        <v>49</v>
      </c>
      <c r="X817" s="23" t="s">
        <v>49</v>
      </c>
      <c r="Y817" s="102">
        <v>0</v>
      </c>
      <c r="Z817" s="103">
        <v>0</v>
      </c>
      <c r="AA817" s="26">
        <v>0</v>
      </c>
      <c r="AB817" s="10">
        <v>0</v>
      </c>
      <c r="AC817" s="28">
        <v>0</v>
      </c>
      <c r="AD817" s="104">
        <v>125</v>
      </c>
      <c r="AE817" s="30" t="s">
        <v>49</v>
      </c>
      <c r="AF817" s="17">
        <v>10</v>
      </c>
      <c r="AG817" s="117">
        <v>10</v>
      </c>
      <c r="AH817" s="118">
        <v>10</v>
      </c>
      <c r="AI817" s="119">
        <v>0</v>
      </c>
      <c r="AJ817" s="19">
        <v>0</v>
      </c>
      <c r="AK817" s="120">
        <v>0</v>
      </c>
      <c r="AL817" s="31" t="s">
        <v>5285</v>
      </c>
      <c r="AM817" s="31" t="s">
        <v>5298</v>
      </c>
      <c r="AN817" s="142" t="s">
        <v>5330</v>
      </c>
    </row>
    <row r="818" spans="1:40" ht="13.5" thickBot="1" x14ac:dyDescent="0.25">
      <c r="A818" s="94" t="s">
        <v>3812</v>
      </c>
      <c r="B818" s="5" t="s">
        <v>3800</v>
      </c>
      <c r="C818" s="98" t="s">
        <v>2711</v>
      </c>
      <c r="D818" s="8" t="s">
        <v>2712</v>
      </c>
      <c r="E818" s="8" t="s">
        <v>2713</v>
      </c>
      <c r="F818" s="8" t="s">
        <v>3365</v>
      </c>
      <c r="G818" s="8" t="s">
        <v>2714</v>
      </c>
      <c r="H818" s="8" t="s">
        <v>2715</v>
      </c>
      <c r="I818" s="64" t="b">
        <v>0</v>
      </c>
      <c r="J818" s="54" t="s">
        <v>292</v>
      </c>
      <c r="K818" s="11" t="s">
        <v>3813</v>
      </c>
      <c r="L818" s="12" t="s">
        <v>3814</v>
      </c>
      <c r="M818" s="13">
        <v>5</v>
      </c>
      <c r="N818" s="67" t="b">
        <v>0</v>
      </c>
      <c r="O818" s="45" t="s">
        <v>49</v>
      </c>
      <c r="P818" s="27" t="s">
        <v>49</v>
      </c>
      <c r="Q818" s="22" t="s">
        <v>49</v>
      </c>
      <c r="R818" s="46" t="s">
        <v>49</v>
      </c>
      <c r="S818" s="27" t="s">
        <v>49</v>
      </c>
      <c r="T818" s="22" t="s">
        <v>49</v>
      </c>
      <c r="U818" s="47" t="s">
        <v>49</v>
      </c>
      <c r="V818" s="21" t="s">
        <v>49</v>
      </c>
      <c r="W818" s="22" t="s">
        <v>49</v>
      </c>
      <c r="X818" s="23" t="s">
        <v>49</v>
      </c>
      <c r="Y818" s="102">
        <v>0</v>
      </c>
      <c r="Z818" s="103">
        <v>0</v>
      </c>
      <c r="AA818" s="26">
        <v>0</v>
      </c>
      <c r="AB818" s="10">
        <v>0</v>
      </c>
      <c r="AC818" s="28">
        <v>0</v>
      </c>
      <c r="AD818" s="104">
        <v>125</v>
      </c>
      <c r="AE818" s="30" t="s">
        <v>49</v>
      </c>
      <c r="AF818" s="17">
        <v>10</v>
      </c>
      <c r="AG818" s="117">
        <v>10</v>
      </c>
      <c r="AH818" s="118">
        <v>10</v>
      </c>
      <c r="AI818" s="119">
        <v>0</v>
      </c>
      <c r="AJ818" s="19">
        <v>0</v>
      </c>
      <c r="AK818" s="120">
        <v>0</v>
      </c>
      <c r="AL818" s="31" t="s">
        <v>5285</v>
      </c>
      <c r="AM818" s="31" t="s">
        <v>5298</v>
      </c>
      <c r="AN818" s="142" t="s">
        <v>5330</v>
      </c>
    </row>
    <row r="819" spans="1:40" ht="13.5" thickBot="1" x14ac:dyDescent="0.25">
      <c r="A819" s="94" t="s">
        <v>3815</v>
      </c>
      <c r="B819" s="5" t="s">
        <v>3800</v>
      </c>
      <c r="C819" s="98" t="s">
        <v>2711</v>
      </c>
      <c r="D819" s="8" t="s">
        <v>2712</v>
      </c>
      <c r="E819" s="8" t="s">
        <v>2713</v>
      </c>
      <c r="F819" s="8" t="s">
        <v>3365</v>
      </c>
      <c r="G819" s="8" t="s">
        <v>2714</v>
      </c>
      <c r="H819" s="8" t="s">
        <v>2715</v>
      </c>
      <c r="I819" s="64" t="b">
        <v>0</v>
      </c>
      <c r="J819" s="54" t="s">
        <v>292</v>
      </c>
      <c r="K819" s="11" t="s">
        <v>3816</v>
      </c>
      <c r="L819" s="12" t="s">
        <v>3817</v>
      </c>
      <c r="M819" s="13">
        <v>5</v>
      </c>
      <c r="N819" s="67" t="b">
        <v>0</v>
      </c>
      <c r="O819" s="45" t="s">
        <v>49</v>
      </c>
      <c r="P819" s="27" t="s">
        <v>49</v>
      </c>
      <c r="Q819" s="22" t="s">
        <v>49</v>
      </c>
      <c r="R819" s="46" t="s">
        <v>49</v>
      </c>
      <c r="S819" s="27" t="s">
        <v>49</v>
      </c>
      <c r="T819" s="22" t="s">
        <v>49</v>
      </c>
      <c r="U819" s="47" t="s">
        <v>49</v>
      </c>
      <c r="V819" s="21" t="s">
        <v>49</v>
      </c>
      <c r="W819" s="22" t="s">
        <v>49</v>
      </c>
      <c r="X819" s="23" t="s">
        <v>49</v>
      </c>
      <c r="Y819" s="102">
        <v>0</v>
      </c>
      <c r="Z819" s="103">
        <v>0</v>
      </c>
      <c r="AA819" s="26">
        <v>0</v>
      </c>
      <c r="AB819" s="10">
        <v>0</v>
      </c>
      <c r="AC819" s="28">
        <v>0</v>
      </c>
      <c r="AD819" s="104">
        <v>125</v>
      </c>
      <c r="AE819" s="30" t="s">
        <v>49</v>
      </c>
      <c r="AF819" s="17">
        <v>10</v>
      </c>
      <c r="AG819" s="117">
        <v>10</v>
      </c>
      <c r="AH819" s="118">
        <v>10</v>
      </c>
      <c r="AI819" s="119">
        <v>0</v>
      </c>
      <c r="AJ819" s="19">
        <v>0</v>
      </c>
      <c r="AK819" s="120">
        <v>0</v>
      </c>
      <c r="AL819" s="31" t="s">
        <v>5285</v>
      </c>
      <c r="AM819" s="31" t="s">
        <v>5298</v>
      </c>
      <c r="AN819" s="142" t="s">
        <v>5330</v>
      </c>
    </row>
    <row r="820" spans="1:40" ht="13.5" thickBot="1" x14ac:dyDescent="0.25">
      <c r="A820" s="94" t="s">
        <v>3818</v>
      </c>
      <c r="B820" s="5" t="s">
        <v>3800</v>
      </c>
      <c r="C820" s="98" t="s">
        <v>2711</v>
      </c>
      <c r="D820" s="8" t="s">
        <v>2712</v>
      </c>
      <c r="E820" s="8" t="s">
        <v>2713</v>
      </c>
      <c r="F820" s="8" t="s">
        <v>3365</v>
      </c>
      <c r="G820" s="8" t="s">
        <v>2714</v>
      </c>
      <c r="H820" s="8" t="s">
        <v>2715</v>
      </c>
      <c r="I820" s="64" t="b">
        <v>0</v>
      </c>
      <c r="J820" s="52" t="s">
        <v>3819</v>
      </c>
      <c r="K820" s="11" t="s">
        <v>3820</v>
      </c>
      <c r="L820" s="12" t="s">
        <v>3821</v>
      </c>
      <c r="M820" s="13">
        <v>5</v>
      </c>
      <c r="N820" s="67" t="b">
        <v>0</v>
      </c>
      <c r="O820" s="45" t="s">
        <v>49</v>
      </c>
      <c r="P820" s="27" t="s">
        <v>49</v>
      </c>
      <c r="Q820" s="22" t="s">
        <v>49</v>
      </c>
      <c r="R820" s="46" t="s">
        <v>49</v>
      </c>
      <c r="S820" s="27" t="s">
        <v>49</v>
      </c>
      <c r="T820" s="22" t="s">
        <v>49</v>
      </c>
      <c r="U820" s="47" t="s">
        <v>49</v>
      </c>
      <c r="V820" s="21" t="s">
        <v>49</v>
      </c>
      <c r="W820" s="22" t="s">
        <v>49</v>
      </c>
      <c r="X820" s="23" t="s">
        <v>49</v>
      </c>
      <c r="Y820" s="102">
        <v>0</v>
      </c>
      <c r="Z820" s="103">
        <v>0</v>
      </c>
      <c r="AA820" s="26">
        <v>0</v>
      </c>
      <c r="AB820" s="10">
        <v>0</v>
      </c>
      <c r="AC820" s="28">
        <v>0</v>
      </c>
      <c r="AD820" s="104">
        <v>125</v>
      </c>
      <c r="AE820" s="30" t="s">
        <v>49</v>
      </c>
      <c r="AF820" s="17">
        <v>10</v>
      </c>
      <c r="AG820" s="117">
        <v>10</v>
      </c>
      <c r="AH820" s="118">
        <v>10</v>
      </c>
      <c r="AI820" s="119">
        <v>0</v>
      </c>
      <c r="AJ820" s="19">
        <v>0</v>
      </c>
      <c r="AK820" s="120">
        <v>0</v>
      </c>
      <c r="AL820" s="31" t="s">
        <v>5285</v>
      </c>
      <c r="AM820" s="31" t="s">
        <v>5298</v>
      </c>
      <c r="AN820" s="142" t="s">
        <v>5330</v>
      </c>
    </row>
    <row r="821" spans="1:40" ht="13.5" thickBot="1" x14ac:dyDescent="0.25">
      <c r="A821" s="94" t="s">
        <v>3822</v>
      </c>
      <c r="B821" s="5" t="s">
        <v>3800</v>
      </c>
      <c r="C821" s="98" t="s">
        <v>2711</v>
      </c>
      <c r="D821" s="8" t="s">
        <v>2712</v>
      </c>
      <c r="E821" s="8" t="s">
        <v>2713</v>
      </c>
      <c r="F821" s="8" t="s">
        <v>3365</v>
      </c>
      <c r="G821" s="8" t="s">
        <v>2714</v>
      </c>
      <c r="H821" s="8" t="s">
        <v>2715</v>
      </c>
      <c r="I821" s="64" t="b">
        <v>0</v>
      </c>
      <c r="J821" s="52" t="s">
        <v>3823</v>
      </c>
      <c r="K821" s="11" t="s">
        <v>3824</v>
      </c>
      <c r="L821" s="12" t="s">
        <v>3825</v>
      </c>
      <c r="M821" s="13">
        <v>5</v>
      </c>
      <c r="N821" s="67" t="b">
        <v>0</v>
      </c>
      <c r="O821" s="45" t="s">
        <v>49</v>
      </c>
      <c r="P821" s="27" t="s">
        <v>49</v>
      </c>
      <c r="Q821" s="22" t="s">
        <v>49</v>
      </c>
      <c r="R821" s="46" t="s">
        <v>49</v>
      </c>
      <c r="S821" s="27" t="s">
        <v>49</v>
      </c>
      <c r="T821" s="22" t="s">
        <v>49</v>
      </c>
      <c r="U821" s="47" t="s">
        <v>49</v>
      </c>
      <c r="V821" s="21" t="s">
        <v>49</v>
      </c>
      <c r="W821" s="22" t="s">
        <v>49</v>
      </c>
      <c r="X821" s="23" t="s">
        <v>49</v>
      </c>
      <c r="Y821" s="102">
        <v>0</v>
      </c>
      <c r="Z821" s="103">
        <v>0</v>
      </c>
      <c r="AA821" s="26">
        <v>0</v>
      </c>
      <c r="AB821" s="10">
        <v>0</v>
      </c>
      <c r="AC821" s="28">
        <v>0</v>
      </c>
      <c r="AD821" s="104">
        <v>125</v>
      </c>
      <c r="AE821" s="30" t="s">
        <v>49</v>
      </c>
      <c r="AF821" s="17">
        <v>10</v>
      </c>
      <c r="AG821" s="117">
        <v>10</v>
      </c>
      <c r="AH821" s="118">
        <v>10</v>
      </c>
      <c r="AI821" s="119">
        <v>0</v>
      </c>
      <c r="AJ821" s="19">
        <v>0</v>
      </c>
      <c r="AK821" s="120">
        <v>0</v>
      </c>
      <c r="AL821" s="31" t="s">
        <v>5285</v>
      </c>
      <c r="AM821" s="31" t="s">
        <v>5298</v>
      </c>
      <c r="AN821" s="142" t="s">
        <v>5330</v>
      </c>
    </row>
    <row r="822" spans="1:40" ht="13.5" thickBot="1" x14ac:dyDescent="0.25">
      <c r="A822" s="94" t="s">
        <v>3826</v>
      </c>
      <c r="B822" s="5" t="s">
        <v>3800</v>
      </c>
      <c r="C822" s="98" t="s">
        <v>2711</v>
      </c>
      <c r="D822" s="8" t="s">
        <v>2712</v>
      </c>
      <c r="E822" s="8" t="s">
        <v>2713</v>
      </c>
      <c r="F822" s="8" t="s">
        <v>3365</v>
      </c>
      <c r="G822" s="8" t="s">
        <v>2714</v>
      </c>
      <c r="H822" s="8" t="s">
        <v>2715</v>
      </c>
      <c r="I822" s="64" t="b">
        <v>0</v>
      </c>
      <c r="J822" s="52" t="s">
        <v>3827</v>
      </c>
      <c r="K822" s="11" t="s">
        <v>3828</v>
      </c>
      <c r="L822" s="12" t="s">
        <v>3829</v>
      </c>
      <c r="M822" s="13">
        <v>5</v>
      </c>
      <c r="N822" s="67" t="b">
        <v>0</v>
      </c>
      <c r="O822" s="45" t="s">
        <v>49</v>
      </c>
      <c r="P822" s="27" t="s">
        <v>49</v>
      </c>
      <c r="Q822" s="22" t="s">
        <v>49</v>
      </c>
      <c r="R822" s="46" t="s">
        <v>49</v>
      </c>
      <c r="S822" s="27" t="s">
        <v>49</v>
      </c>
      <c r="T822" s="22" t="s">
        <v>49</v>
      </c>
      <c r="U822" s="47" t="s">
        <v>49</v>
      </c>
      <c r="V822" s="21" t="s">
        <v>49</v>
      </c>
      <c r="W822" s="22" t="s">
        <v>49</v>
      </c>
      <c r="X822" s="23" t="s">
        <v>49</v>
      </c>
      <c r="Y822" s="102">
        <v>0</v>
      </c>
      <c r="Z822" s="103">
        <v>0</v>
      </c>
      <c r="AA822" s="26">
        <v>0</v>
      </c>
      <c r="AB822" s="10">
        <v>0</v>
      </c>
      <c r="AC822" s="28">
        <v>0</v>
      </c>
      <c r="AD822" s="104">
        <v>125</v>
      </c>
      <c r="AE822" s="30" t="s">
        <v>49</v>
      </c>
      <c r="AF822" s="17">
        <v>10</v>
      </c>
      <c r="AG822" s="117">
        <v>10</v>
      </c>
      <c r="AH822" s="118">
        <v>10</v>
      </c>
      <c r="AI822" s="119">
        <v>0</v>
      </c>
      <c r="AJ822" s="19">
        <v>0</v>
      </c>
      <c r="AK822" s="120">
        <v>0</v>
      </c>
      <c r="AL822" s="31" t="s">
        <v>5285</v>
      </c>
      <c r="AM822" s="31" t="s">
        <v>5298</v>
      </c>
      <c r="AN822" s="142" t="s">
        <v>5330</v>
      </c>
    </row>
    <row r="823" spans="1:40" ht="13.5" thickBot="1" x14ac:dyDescent="0.25">
      <c r="A823" s="94" t="s">
        <v>3830</v>
      </c>
      <c r="B823" s="5" t="s">
        <v>3800</v>
      </c>
      <c r="C823" s="98" t="s">
        <v>2711</v>
      </c>
      <c r="D823" s="8" t="s">
        <v>2712</v>
      </c>
      <c r="E823" s="8" t="s">
        <v>2713</v>
      </c>
      <c r="F823" s="8" t="s">
        <v>3365</v>
      </c>
      <c r="G823" s="8" t="s">
        <v>2714</v>
      </c>
      <c r="H823" s="8" t="s">
        <v>2715</v>
      </c>
      <c r="I823" s="64" t="b">
        <v>0</v>
      </c>
      <c r="J823" s="52" t="s">
        <v>3831</v>
      </c>
      <c r="K823" s="11" t="s">
        <v>3832</v>
      </c>
      <c r="L823" s="12" t="s">
        <v>3833</v>
      </c>
      <c r="M823" s="13">
        <v>5</v>
      </c>
      <c r="N823" s="67" t="b">
        <v>0</v>
      </c>
      <c r="O823" s="45" t="s">
        <v>49</v>
      </c>
      <c r="P823" s="27" t="s">
        <v>49</v>
      </c>
      <c r="Q823" s="22" t="s">
        <v>49</v>
      </c>
      <c r="R823" s="46" t="s">
        <v>49</v>
      </c>
      <c r="S823" s="27" t="s">
        <v>49</v>
      </c>
      <c r="T823" s="22" t="s">
        <v>49</v>
      </c>
      <c r="U823" s="47" t="s">
        <v>49</v>
      </c>
      <c r="V823" s="21" t="s">
        <v>49</v>
      </c>
      <c r="W823" s="22" t="s">
        <v>49</v>
      </c>
      <c r="X823" s="23" t="s">
        <v>49</v>
      </c>
      <c r="Y823" s="102">
        <v>0</v>
      </c>
      <c r="Z823" s="103">
        <v>0</v>
      </c>
      <c r="AA823" s="26">
        <v>0</v>
      </c>
      <c r="AB823" s="10">
        <v>0</v>
      </c>
      <c r="AC823" s="28">
        <v>0</v>
      </c>
      <c r="AD823" s="104">
        <v>125</v>
      </c>
      <c r="AE823" s="30" t="s">
        <v>49</v>
      </c>
      <c r="AF823" s="17">
        <v>10</v>
      </c>
      <c r="AG823" s="117">
        <v>10</v>
      </c>
      <c r="AH823" s="118">
        <v>10</v>
      </c>
      <c r="AI823" s="119">
        <v>0</v>
      </c>
      <c r="AJ823" s="19">
        <v>0</v>
      </c>
      <c r="AK823" s="120">
        <v>0</v>
      </c>
      <c r="AL823" s="31" t="s">
        <v>5285</v>
      </c>
      <c r="AM823" s="31" t="s">
        <v>5298</v>
      </c>
      <c r="AN823" s="142" t="s">
        <v>5330</v>
      </c>
    </row>
    <row r="824" spans="1:40" ht="13.5" thickBot="1" x14ac:dyDescent="0.25">
      <c r="A824" s="94" t="s">
        <v>3834</v>
      </c>
      <c r="B824" s="5" t="s">
        <v>3800</v>
      </c>
      <c r="C824" s="98" t="s">
        <v>2711</v>
      </c>
      <c r="D824" s="8" t="s">
        <v>2712</v>
      </c>
      <c r="E824" s="8" t="s">
        <v>2713</v>
      </c>
      <c r="F824" s="8" t="s">
        <v>3365</v>
      </c>
      <c r="G824" s="8" t="s">
        <v>2714</v>
      </c>
      <c r="H824" s="8" t="s">
        <v>2715</v>
      </c>
      <c r="I824" s="64" t="b">
        <v>0</v>
      </c>
      <c r="J824" s="52" t="s">
        <v>3835</v>
      </c>
      <c r="K824" s="11" t="s">
        <v>3836</v>
      </c>
      <c r="L824" s="12" t="s">
        <v>3837</v>
      </c>
      <c r="M824" s="13">
        <v>5</v>
      </c>
      <c r="N824" s="67" t="b">
        <v>0</v>
      </c>
      <c r="O824" s="45" t="s">
        <v>49</v>
      </c>
      <c r="P824" s="27" t="s">
        <v>49</v>
      </c>
      <c r="Q824" s="22" t="s">
        <v>49</v>
      </c>
      <c r="R824" s="46" t="s">
        <v>49</v>
      </c>
      <c r="S824" s="27" t="s">
        <v>49</v>
      </c>
      <c r="T824" s="22" t="s">
        <v>49</v>
      </c>
      <c r="U824" s="47" t="s">
        <v>49</v>
      </c>
      <c r="V824" s="21" t="s">
        <v>49</v>
      </c>
      <c r="W824" s="22" t="s">
        <v>49</v>
      </c>
      <c r="X824" s="23" t="s">
        <v>49</v>
      </c>
      <c r="Y824" s="102">
        <v>0</v>
      </c>
      <c r="Z824" s="103">
        <v>0</v>
      </c>
      <c r="AA824" s="26">
        <v>0</v>
      </c>
      <c r="AB824" s="10">
        <v>0</v>
      </c>
      <c r="AC824" s="28">
        <v>0</v>
      </c>
      <c r="AD824" s="104">
        <v>125</v>
      </c>
      <c r="AE824" s="30" t="s">
        <v>49</v>
      </c>
      <c r="AF824" s="17">
        <v>10</v>
      </c>
      <c r="AG824" s="117">
        <v>10</v>
      </c>
      <c r="AH824" s="118">
        <v>10</v>
      </c>
      <c r="AI824" s="119">
        <v>0</v>
      </c>
      <c r="AJ824" s="19">
        <v>0</v>
      </c>
      <c r="AK824" s="120">
        <v>0</v>
      </c>
      <c r="AL824" s="31" t="s">
        <v>5285</v>
      </c>
      <c r="AM824" s="31" t="s">
        <v>5298</v>
      </c>
      <c r="AN824" s="142" t="s">
        <v>5330</v>
      </c>
    </row>
    <row r="825" spans="1:40" ht="13.5" thickBot="1" x14ac:dyDescent="0.25">
      <c r="A825" s="94" t="s">
        <v>3838</v>
      </c>
      <c r="B825" s="5" t="s">
        <v>3800</v>
      </c>
      <c r="C825" s="98" t="s">
        <v>2711</v>
      </c>
      <c r="D825" s="8" t="s">
        <v>2712</v>
      </c>
      <c r="E825" s="8" t="s">
        <v>2713</v>
      </c>
      <c r="F825" s="8" t="s">
        <v>3365</v>
      </c>
      <c r="G825" s="8" t="s">
        <v>2714</v>
      </c>
      <c r="H825" s="8" t="s">
        <v>2715</v>
      </c>
      <c r="I825" s="64" t="b">
        <v>0</v>
      </c>
      <c r="J825" s="52" t="s">
        <v>3839</v>
      </c>
      <c r="K825" s="11" t="s">
        <v>3840</v>
      </c>
      <c r="L825" s="12" t="s">
        <v>3841</v>
      </c>
      <c r="M825" s="13">
        <v>5</v>
      </c>
      <c r="N825" s="67" t="b">
        <v>0</v>
      </c>
      <c r="O825" s="45" t="s">
        <v>49</v>
      </c>
      <c r="P825" s="27" t="s">
        <v>49</v>
      </c>
      <c r="Q825" s="22" t="s">
        <v>49</v>
      </c>
      <c r="R825" s="46" t="s">
        <v>49</v>
      </c>
      <c r="S825" s="27" t="s">
        <v>49</v>
      </c>
      <c r="T825" s="22" t="s">
        <v>49</v>
      </c>
      <c r="U825" s="47" t="s">
        <v>49</v>
      </c>
      <c r="V825" s="21" t="s">
        <v>49</v>
      </c>
      <c r="W825" s="22" t="s">
        <v>49</v>
      </c>
      <c r="X825" s="23" t="s">
        <v>49</v>
      </c>
      <c r="Y825" s="102">
        <v>0</v>
      </c>
      <c r="Z825" s="103">
        <v>0</v>
      </c>
      <c r="AA825" s="26">
        <v>0</v>
      </c>
      <c r="AB825" s="10">
        <v>0</v>
      </c>
      <c r="AC825" s="28">
        <v>0</v>
      </c>
      <c r="AD825" s="104">
        <v>125</v>
      </c>
      <c r="AE825" s="30" t="s">
        <v>49</v>
      </c>
      <c r="AF825" s="17">
        <v>10</v>
      </c>
      <c r="AG825" s="117">
        <v>10</v>
      </c>
      <c r="AH825" s="118">
        <v>10</v>
      </c>
      <c r="AI825" s="119">
        <v>0</v>
      </c>
      <c r="AJ825" s="19">
        <v>0</v>
      </c>
      <c r="AK825" s="120">
        <v>0</v>
      </c>
      <c r="AL825" s="31" t="s">
        <v>5285</v>
      </c>
      <c r="AM825" s="31" t="s">
        <v>5298</v>
      </c>
      <c r="AN825" s="142" t="s">
        <v>5330</v>
      </c>
    </row>
    <row r="826" spans="1:40" ht="13.5" thickBot="1" x14ac:dyDescent="0.25">
      <c r="A826" s="94" t="s">
        <v>3842</v>
      </c>
      <c r="B826" s="5" t="s">
        <v>3800</v>
      </c>
      <c r="C826" s="98" t="s">
        <v>2711</v>
      </c>
      <c r="D826" s="8" t="s">
        <v>2712</v>
      </c>
      <c r="E826" s="8" t="s">
        <v>2713</v>
      </c>
      <c r="F826" s="8" t="s">
        <v>3365</v>
      </c>
      <c r="G826" s="8" t="s">
        <v>2714</v>
      </c>
      <c r="H826" s="8" t="s">
        <v>2715</v>
      </c>
      <c r="I826" s="64" t="b">
        <v>0</v>
      </c>
      <c r="J826" s="52" t="s">
        <v>3843</v>
      </c>
      <c r="K826" s="11" t="s">
        <v>3844</v>
      </c>
      <c r="L826" s="12" t="s">
        <v>3845</v>
      </c>
      <c r="M826" s="13">
        <v>5</v>
      </c>
      <c r="N826" s="67" t="b">
        <v>0</v>
      </c>
      <c r="O826" s="45" t="s">
        <v>49</v>
      </c>
      <c r="P826" s="27" t="s">
        <v>49</v>
      </c>
      <c r="Q826" s="22" t="s">
        <v>49</v>
      </c>
      <c r="R826" s="46" t="s">
        <v>49</v>
      </c>
      <c r="S826" s="27" t="s">
        <v>49</v>
      </c>
      <c r="T826" s="22" t="s">
        <v>49</v>
      </c>
      <c r="U826" s="47" t="s">
        <v>49</v>
      </c>
      <c r="V826" s="21" t="s">
        <v>49</v>
      </c>
      <c r="W826" s="22" t="s">
        <v>49</v>
      </c>
      <c r="X826" s="23" t="s">
        <v>49</v>
      </c>
      <c r="Y826" s="102">
        <v>0</v>
      </c>
      <c r="Z826" s="103">
        <v>0</v>
      </c>
      <c r="AA826" s="26">
        <v>0</v>
      </c>
      <c r="AB826" s="10">
        <v>0</v>
      </c>
      <c r="AC826" s="28">
        <v>0</v>
      </c>
      <c r="AD826" s="104">
        <v>125</v>
      </c>
      <c r="AE826" s="30" t="s">
        <v>49</v>
      </c>
      <c r="AF826" s="17">
        <v>10</v>
      </c>
      <c r="AG826" s="117">
        <v>10</v>
      </c>
      <c r="AH826" s="118">
        <v>10</v>
      </c>
      <c r="AI826" s="119">
        <v>0</v>
      </c>
      <c r="AJ826" s="19">
        <v>0</v>
      </c>
      <c r="AK826" s="120">
        <v>0</v>
      </c>
      <c r="AL826" s="31" t="s">
        <v>5285</v>
      </c>
      <c r="AM826" s="31" t="s">
        <v>5298</v>
      </c>
      <c r="AN826" s="142" t="s">
        <v>5330</v>
      </c>
    </row>
    <row r="827" spans="1:40" ht="13.5" thickBot="1" x14ac:dyDescent="0.25">
      <c r="A827" s="94" t="s">
        <v>3846</v>
      </c>
      <c r="B827" s="5" t="s">
        <v>3800</v>
      </c>
      <c r="C827" s="98" t="s">
        <v>2711</v>
      </c>
      <c r="D827" s="8" t="s">
        <v>2712</v>
      </c>
      <c r="E827" s="8" t="s">
        <v>2713</v>
      </c>
      <c r="F827" s="8" t="s">
        <v>3365</v>
      </c>
      <c r="G827" s="8" t="s">
        <v>2714</v>
      </c>
      <c r="H827" s="8" t="s">
        <v>2715</v>
      </c>
      <c r="I827" s="64" t="b">
        <v>0</v>
      </c>
      <c r="J827" s="52" t="s">
        <v>3847</v>
      </c>
      <c r="K827" s="11" t="s">
        <v>3848</v>
      </c>
      <c r="L827" s="12" t="s">
        <v>3849</v>
      </c>
      <c r="M827" s="13">
        <v>5</v>
      </c>
      <c r="N827" s="67" t="b">
        <v>0</v>
      </c>
      <c r="O827" s="45" t="s">
        <v>49</v>
      </c>
      <c r="P827" s="27" t="s">
        <v>49</v>
      </c>
      <c r="Q827" s="22" t="s">
        <v>49</v>
      </c>
      <c r="R827" s="46" t="s">
        <v>49</v>
      </c>
      <c r="S827" s="27" t="s">
        <v>49</v>
      </c>
      <c r="T827" s="22" t="s">
        <v>49</v>
      </c>
      <c r="U827" s="47" t="s">
        <v>49</v>
      </c>
      <c r="V827" s="21" t="s">
        <v>49</v>
      </c>
      <c r="W827" s="22" t="s">
        <v>49</v>
      </c>
      <c r="X827" s="23" t="s">
        <v>49</v>
      </c>
      <c r="Y827" s="102">
        <v>0</v>
      </c>
      <c r="Z827" s="103">
        <v>0</v>
      </c>
      <c r="AA827" s="26">
        <v>0</v>
      </c>
      <c r="AB827" s="10">
        <v>0</v>
      </c>
      <c r="AC827" s="28">
        <v>0</v>
      </c>
      <c r="AD827" s="104">
        <v>125</v>
      </c>
      <c r="AE827" s="30" t="s">
        <v>49</v>
      </c>
      <c r="AF827" s="17">
        <v>10</v>
      </c>
      <c r="AG827" s="117">
        <v>10</v>
      </c>
      <c r="AH827" s="118">
        <v>10</v>
      </c>
      <c r="AI827" s="119">
        <v>0</v>
      </c>
      <c r="AJ827" s="19">
        <v>0</v>
      </c>
      <c r="AK827" s="120">
        <v>0</v>
      </c>
      <c r="AL827" s="31" t="s">
        <v>5285</v>
      </c>
      <c r="AM827" s="31" t="s">
        <v>5298</v>
      </c>
      <c r="AN827" s="142" t="s">
        <v>5330</v>
      </c>
    </row>
    <row r="828" spans="1:40" ht="13.5" thickBot="1" x14ac:dyDescent="0.25">
      <c r="A828" s="94" t="s">
        <v>3850</v>
      </c>
      <c r="B828" s="5" t="s">
        <v>3800</v>
      </c>
      <c r="C828" s="98" t="s">
        <v>2711</v>
      </c>
      <c r="D828" s="8" t="s">
        <v>2712</v>
      </c>
      <c r="E828" s="8" t="s">
        <v>2713</v>
      </c>
      <c r="F828" s="8" t="s">
        <v>3365</v>
      </c>
      <c r="G828" s="8" t="s">
        <v>2714</v>
      </c>
      <c r="H828" s="8" t="s">
        <v>2715</v>
      </c>
      <c r="I828" s="64" t="b">
        <v>0</v>
      </c>
      <c r="J828" s="52" t="s">
        <v>3851</v>
      </c>
      <c r="K828" s="11" t="s">
        <v>3852</v>
      </c>
      <c r="L828" s="12" t="s">
        <v>3853</v>
      </c>
      <c r="M828" s="13">
        <v>5</v>
      </c>
      <c r="N828" s="67" t="b">
        <v>0</v>
      </c>
      <c r="O828" s="45" t="s">
        <v>49</v>
      </c>
      <c r="P828" s="27" t="s">
        <v>49</v>
      </c>
      <c r="Q828" s="22" t="s">
        <v>49</v>
      </c>
      <c r="R828" s="46" t="s">
        <v>49</v>
      </c>
      <c r="S828" s="27" t="s">
        <v>49</v>
      </c>
      <c r="T828" s="22" t="s">
        <v>49</v>
      </c>
      <c r="U828" s="47" t="s">
        <v>49</v>
      </c>
      <c r="V828" s="21" t="s">
        <v>49</v>
      </c>
      <c r="W828" s="22" t="s">
        <v>49</v>
      </c>
      <c r="X828" s="23" t="s">
        <v>49</v>
      </c>
      <c r="Y828" s="102">
        <v>0</v>
      </c>
      <c r="Z828" s="103">
        <v>0</v>
      </c>
      <c r="AA828" s="26">
        <v>0</v>
      </c>
      <c r="AB828" s="10">
        <v>0</v>
      </c>
      <c r="AC828" s="28">
        <v>0</v>
      </c>
      <c r="AD828" s="104">
        <v>125</v>
      </c>
      <c r="AE828" s="30" t="s">
        <v>49</v>
      </c>
      <c r="AF828" s="17">
        <v>10</v>
      </c>
      <c r="AG828" s="117">
        <v>10</v>
      </c>
      <c r="AH828" s="118">
        <v>10</v>
      </c>
      <c r="AI828" s="119">
        <v>0</v>
      </c>
      <c r="AJ828" s="19">
        <v>0</v>
      </c>
      <c r="AK828" s="120">
        <v>0</v>
      </c>
      <c r="AL828" s="31" t="s">
        <v>5285</v>
      </c>
      <c r="AM828" s="31" t="s">
        <v>5298</v>
      </c>
      <c r="AN828" s="142" t="s">
        <v>5330</v>
      </c>
    </row>
    <row r="829" spans="1:40" ht="13.5" thickBot="1" x14ac:dyDescent="0.25">
      <c r="A829" s="94" t="s">
        <v>3854</v>
      </c>
      <c r="B829" s="5" t="s">
        <v>3800</v>
      </c>
      <c r="C829" s="98" t="s">
        <v>2711</v>
      </c>
      <c r="D829" s="8" t="s">
        <v>2712</v>
      </c>
      <c r="E829" s="8" t="s">
        <v>2713</v>
      </c>
      <c r="F829" s="8" t="s">
        <v>3365</v>
      </c>
      <c r="G829" s="8" t="s">
        <v>2714</v>
      </c>
      <c r="H829" s="8" t="s">
        <v>2715</v>
      </c>
      <c r="I829" s="64" t="b">
        <v>0</v>
      </c>
      <c r="J829" s="52" t="s">
        <v>3855</v>
      </c>
      <c r="K829" s="11" t="s">
        <v>3856</v>
      </c>
      <c r="L829" s="12" t="s">
        <v>3857</v>
      </c>
      <c r="M829" s="13">
        <v>5</v>
      </c>
      <c r="N829" s="67" t="b">
        <v>0</v>
      </c>
      <c r="O829" s="45" t="s">
        <v>49</v>
      </c>
      <c r="P829" s="27" t="s">
        <v>49</v>
      </c>
      <c r="Q829" s="22" t="s">
        <v>49</v>
      </c>
      <c r="R829" s="46" t="s">
        <v>49</v>
      </c>
      <c r="S829" s="27" t="s">
        <v>49</v>
      </c>
      <c r="T829" s="22" t="s">
        <v>49</v>
      </c>
      <c r="U829" s="47" t="s">
        <v>49</v>
      </c>
      <c r="V829" s="21" t="s">
        <v>49</v>
      </c>
      <c r="W829" s="22" t="s">
        <v>49</v>
      </c>
      <c r="X829" s="23" t="s">
        <v>49</v>
      </c>
      <c r="Y829" s="102">
        <v>0</v>
      </c>
      <c r="Z829" s="103">
        <v>0</v>
      </c>
      <c r="AA829" s="26">
        <v>0</v>
      </c>
      <c r="AB829" s="10">
        <v>0</v>
      </c>
      <c r="AC829" s="28">
        <v>0</v>
      </c>
      <c r="AD829" s="104">
        <v>125</v>
      </c>
      <c r="AE829" s="30" t="s">
        <v>49</v>
      </c>
      <c r="AF829" s="17">
        <v>10</v>
      </c>
      <c r="AG829" s="117">
        <v>10</v>
      </c>
      <c r="AH829" s="118">
        <v>10</v>
      </c>
      <c r="AI829" s="119">
        <v>0</v>
      </c>
      <c r="AJ829" s="19">
        <v>0</v>
      </c>
      <c r="AK829" s="120">
        <v>0</v>
      </c>
      <c r="AL829" s="31" t="s">
        <v>5285</v>
      </c>
      <c r="AM829" s="31" t="s">
        <v>5298</v>
      </c>
      <c r="AN829" s="142" t="s">
        <v>5330</v>
      </c>
    </row>
    <row r="830" spans="1:40" ht="13.5" thickBot="1" x14ac:dyDescent="0.25">
      <c r="A830" s="94" t="s">
        <v>3858</v>
      </c>
      <c r="B830" s="5" t="s">
        <v>3800</v>
      </c>
      <c r="C830" s="98" t="s">
        <v>2711</v>
      </c>
      <c r="D830" s="8" t="s">
        <v>2712</v>
      </c>
      <c r="E830" s="8" t="s">
        <v>2713</v>
      </c>
      <c r="F830" s="8" t="s">
        <v>3365</v>
      </c>
      <c r="G830" s="8" t="s">
        <v>2714</v>
      </c>
      <c r="H830" s="8" t="s">
        <v>2715</v>
      </c>
      <c r="I830" s="64" t="b">
        <v>0</v>
      </c>
      <c r="J830" s="52" t="s">
        <v>3859</v>
      </c>
      <c r="K830" s="11" t="s">
        <v>3860</v>
      </c>
      <c r="L830" s="12" t="s">
        <v>3861</v>
      </c>
      <c r="M830" s="13">
        <v>5</v>
      </c>
      <c r="N830" s="67" t="b">
        <v>0</v>
      </c>
      <c r="O830" s="45" t="s">
        <v>49</v>
      </c>
      <c r="P830" s="27" t="s">
        <v>49</v>
      </c>
      <c r="Q830" s="22" t="s">
        <v>49</v>
      </c>
      <c r="R830" s="46" t="s">
        <v>49</v>
      </c>
      <c r="S830" s="27" t="s">
        <v>49</v>
      </c>
      <c r="T830" s="22" t="s">
        <v>49</v>
      </c>
      <c r="U830" s="47" t="s">
        <v>49</v>
      </c>
      <c r="V830" s="21" t="s">
        <v>49</v>
      </c>
      <c r="W830" s="22" t="s">
        <v>49</v>
      </c>
      <c r="X830" s="23" t="s">
        <v>49</v>
      </c>
      <c r="Y830" s="102">
        <v>0</v>
      </c>
      <c r="Z830" s="103">
        <v>0</v>
      </c>
      <c r="AA830" s="26">
        <v>0</v>
      </c>
      <c r="AB830" s="10">
        <v>0</v>
      </c>
      <c r="AC830" s="28">
        <v>0</v>
      </c>
      <c r="AD830" s="104">
        <v>125</v>
      </c>
      <c r="AE830" s="30" t="s">
        <v>49</v>
      </c>
      <c r="AF830" s="17">
        <v>10</v>
      </c>
      <c r="AG830" s="117">
        <v>10</v>
      </c>
      <c r="AH830" s="118">
        <v>10</v>
      </c>
      <c r="AI830" s="119">
        <v>0</v>
      </c>
      <c r="AJ830" s="19">
        <v>0</v>
      </c>
      <c r="AK830" s="120">
        <v>0</v>
      </c>
      <c r="AL830" s="31" t="s">
        <v>5285</v>
      </c>
      <c r="AM830" s="31" t="s">
        <v>5298</v>
      </c>
      <c r="AN830" s="142" t="s">
        <v>5330</v>
      </c>
    </row>
    <row r="831" spans="1:40" ht="13.5" thickBot="1" x14ac:dyDescent="0.25">
      <c r="A831" s="94" t="s">
        <v>3862</v>
      </c>
      <c r="B831" s="5" t="s">
        <v>3800</v>
      </c>
      <c r="C831" s="98" t="s">
        <v>2711</v>
      </c>
      <c r="D831" s="8" t="s">
        <v>2712</v>
      </c>
      <c r="E831" s="8" t="s">
        <v>2713</v>
      </c>
      <c r="F831" s="8" t="s">
        <v>3365</v>
      </c>
      <c r="G831" s="8" t="s">
        <v>2714</v>
      </c>
      <c r="H831" s="8" t="s">
        <v>2715</v>
      </c>
      <c r="I831" s="64" t="b">
        <v>0</v>
      </c>
      <c r="J831" s="52" t="s">
        <v>3863</v>
      </c>
      <c r="K831" s="11" t="s">
        <v>3864</v>
      </c>
      <c r="L831" s="12" t="s">
        <v>3865</v>
      </c>
      <c r="M831" s="13">
        <v>5</v>
      </c>
      <c r="N831" s="67" t="b">
        <v>0</v>
      </c>
      <c r="O831" s="45" t="s">
        <v>49</v>
      </c>
      <c r="P831" s="27" t="s">
        <v>49</v>
      </c>
      <c r="Q831" s="22" t="s">
        <v>49</v>
      </c>
      <c r="R831" s="46" t="s">
        <v>49</v>
      </c>
      <c r="S831" s="27" t="s">
        <v>49</v>
      </c>
      <c r="T831" s="22" t="s">
        <v>49</v>
      </c>
      <c r="U831" s="47" t="s">
        <v>49</v>
      </c>
      <c r="V831" s="21" t="s">
        <v>49</v>
      </c>
      <c r="W831" s="22" t="s">
        <v>49</v>
      </c>
      <c r="X831" s="23" t="s">
        <v>49</v>
      </c>
      <c r="Y831" s="102">
        <v>0</v>
      </c>
      <c r="Z831" s="103">
        <v>0</v>
      </c>
      <c r="AA831" s="26">
        <v>0</v>
      </c>
      <c r="AB831" s="10">
        <v>0</v>
      </c>
      <c r="AC831" s="28">
        <v>0</v>
      </c>
      <c r="AD831" s="104">
        <v>125</v>
      </c>
      <c r="AE831" s="30" t="s">
        <v>49</v>
      </c>
      <c r="AF831" s="17">
        <v>10</v>
      </c>
      <c r="AG831" s="117">
        <v>10</v>
      </c>
      <c r="AH831" s="118">
        <v>10</v>
      </c>
      <c r="AI831" s="119">
        <v>0</v>
      </c>
      <c r="AJ831" s="19">
        <v>0</v>
      </c>
      <c r="AK831" s="120">
        <v>0</v>
      </c>
      <c r="AL831" s="31" t="s">
        <v>5285</v>
      </c>
      <c r="AM831" s="31" t="s">
        <v>5298</v>
      </c>
      <c r="AN831" s="142" t="s">
        <v>5330</v>
      </c>
    </row>
    <row r="832" spans="1:40" ht="13.5" thickBot="1" x14ac:dyDescent="0.25">
      <c r="A832" s="94" t="s">
        <v>3866</v>
      </c>
      <c r="B832" s="5" t="s">
        <v>3800</v>
      </c>
      <c r="C832" s="98" t="s">
        <v>2711</v>
      </c>
      <c r="D832" s="8" t="s">
        <v>2712</v>
      </c>
      <c r="E832" s="8" t="s">
        <v>2713</v>
      </c>
      <c r="F832" s="8" t="s">
        <v>3365</v>
      </c>
      <c r="G832" s="8" t="s">
        <v>2714</v>
      </c>
      <c r="H832" s="8" t="s">
        <v>2715</v>
      </c>
      <c r="I832" s="64" t="b">
        <v>0</v>
      </c>
      <c r="J832" s="52" t="s">
        <v>3867</v>
      </c>
      <c r="K832" s="11" t="s">
        <v>3868</v>
      </c>
      <c r="L832" s="12" t="s">
        <v>3869</v>
      </c>
      <c r="M832" s="13">
        <v>5</v>
      </c>
      <c r="N832" s="67" t="b">
        <v>0</v>
      </c>
      <c r="O832" s="45" t="s">
        <v>49</v>
      </c>
      <c r="P832" s="27" t="s">
        <v>49</v>
      </c>
      <c r="Q832" s="22" t="s">
        <v>49</v>
      </c>
      <c r="R832" s="46" t="s">
        <v>49</v>
      </c>
      <c r="S832" s="27" t="s">
        <v>49</v>
      </c>
      <c r="T832" s="22" t="s">
        <v>49</v>
      </c>
      <c r="U832" s="47" t="s">
        <v>49</v>
      </c>
      <c r="V832" s="21" t="s">
        <v>49</v>
      </c>
      <c r="W832" s="22" t="s">
        <v>49</v>
      </c>
      <c r="X832" s="23" t="s">
        <v>49</v>
      </c>
      <c r="Y832" s="102">
        <v>0</v>
      </c>
      <c r="Z832" s="103">
        <v>0</v>
      </c>
      <c r="AA832" s="26">
        <v>0</v>
      </c>
      <c r="AB832" s="10">
        <v>0</v>
      </c>
      <c r="AC832" s="28">
        <v>0</v>
      </c>
      <c r="AD832" s="104">
        <v>125</v>
      </c>
      <c r="AE832" s="30" t="s">
        <v>49</v>
      </c>
      <c r="AF832" s="17">
        <v>10</v>
      </c>
      <c r="AG832" s="117">
        <v>10</v>
      </c>
      <c r="AH832" s="118">
        <v>10</v>
      </c>
      <c r="AI832" s="119">
        <v>0</v>
      </c>
      <c r="AJ832" s="19">
        <v>0</v>
      </c>
      <c r="AK832" s="120">
        <v>0</v>
      </c>
      <c r="AL832" s="31" t="s">
        <v>5285</v>
      </c>
      <c r="AM832" s="31" t="s">
        <v>5298</v>
      </c>
      <c r="AN832" s="142" t="s">
        <v>5330</v>
      </c>
    </row>
    <row r="833" spans="1:40" ht="13.5" thickBot="1" x14ac:dyDescent="0.25">
      <c r="A833" s="94" t="s">
        <v>3870</v>
      </c>
      <c r="B833" s="5" t="s">
        <v>3800</v>
      </c>
      <c r="C833" s="98" t="s">
        <v>2711</v>
      </c>
      <c r="D833" s="8" t="s">
        <v>2712</v>
      </c>
      <c r="E833" s="8" t="s">
        <v>2713</v>
      </c>
      <c r="F833" s="8" t="s">
        <v>3365</v>
      </c>
      <c r="G833" s="8" t="s">
        <v>2714</v>
      </c>
      <c r="H833" s="8" t="s">
        <v>2715</v>
      </c>
      <c r="I833" s="64" t="b">
        <v>0</v>
      </c>
      <c r="J833" s="52" t="s">
        <v>3871</v>
      </c>
      <c r="K833" s="11" t="s">
        <v>3872</v>
      </c>
      <c r="L833" s="12" t="s">
        <v>3873</v>
      </c>
      <c r="M833" s="13">
        <v>5</v>
      </c>
      <c r="N833" s="67" t="b">
        <v>0</v>
      </c>
      <c r="O833" s="45" t="s">
        <v>49</v>
      </c>
      <c r="P833" s="27" t="s">
        <v>49</v>
      </c>
      <c r="Q833" s="22" t="s">
        <v>49</v>
      </c>
      <c r="R833" s="46" t="s">
        <v>49</v>
      </c>
      <c r="S833" s="27" t="s">
        <v>49</v>
      </c>
      <c r="T833" s="22" t="s">
        <v>49</v>
      </c>
      <c r="U833" s="47" t="s">
        <v>49</v>
      </c>
      <c r="V833" s="21" t="s">
        <v>49</v>
      </c>
      <c r="W833" s="22" t="s">
        <v>49</v>
      </c>
      <c r="X833" s="23" t="s">
        <v>49</v>
      </c>
      <c r="Y833" s="102">
        <v>0</v>
      </c>
      <c r="Z833" s="103">
        <v>0</v>
      </c>
      <c r="AA833" s="26">
        <v>0</v>
      </c>
      <c r="AB833" s="10">
        <v>0</v>
      </c>
      <c r="AC833" s="28">
        <v>0</v>
      </c>
      <c r="AD833" s="104">
        <v>125</v>
      </c>
      <c r="AE833" s="30" t="s">
        <v>49</v>
      </c>
      <c r="AF833" s="17">
        <v>10</v>
      </c>
      <c r="AG833" s="117">
        <v>10</v>
      </c>
      <c r="AH833" s="118">
        <v>10</v>
      </c>
      <c r="AI833" s="119">
        <v>0</v>
      </c>
      <c r="AJ833" s="19">
        <v>0</v>
      </c>
      <c r="AK833" s="120">
        <v>0</v>
      </c>
      <c r="AL833" s="31" t="s">
        <v>5285</v>
      </c>
      <c r="AM833" s="31" t="s">
        <v>5298</v>
      </c>
      <c r="AN833" s="142" t="s">
        <v>5330</v>
      </c>
    </row>
    <row r="834" spans="1:40" ht="13.5" thickBot="1" x14ac:dyDescent="0.25">
      <c r="A834" s="94" t="s">
        <v>3874</v>
      </c>
      <c r="B834" s="5" t="s">
        <v>3800</v>
      </c>
      <c r="C834" s="98" t="s">
        <v>2711</v>
      </c>
      <c r="D834" s="8" t="s">
        <v>2712</v>
      </c>
      <c r="E834" s="8" t="s">
        <v>2713</v>
      </c>
      <c r="F834" s="8" t="s">
        <v>3365</v>
      </c>
      <c r="G834" s="8" t="s">
        <v>2714</v>
      </c>
      <c r="H834" s="8" t="s">
        <v>2715</v>
      </c>
      <c r="I834" s="64" t="b">
        <v>0</v>
      </c>
      <c r="J834" s="52" t="s">
        <v>3875</v>
      </c>
      <c r="K834" s="11" t="s">
        <v>3876</v>
      </c>
      <c r="L834" s="12" t="s">
        <v>3877</v>
      </c>
      <c r="M834" s="13">
        <v>5</v>
      </c>
      <c r="N834" s="67" t="b">
        <v>0</v>
      </c>
      <c r="O834" s="45" t="s">
        <v>49</v>
      </c>
      <c r="P834" s="27" t="s">
        <v>49</v>
      </c>
      <c r="Q834" s="22" t="s">
        <v>49</v>
      </c>
      <c r="R834" s="46" t="s">
        <v>49</v>
      </c>
      <c r="S834" s="27" t="s">
        <v>49</v>
      </c>
      <c r="T834" s="22" t="s">
        <v>49</v>
      </c>
      <c r="U834" s="47" t="s">
        <v>49</v>
      </c>
      <c r="V834" s="21" t="s">
        <v>49</v>
      </c>
      <c r="W834" s="22" t="s">
        <v>49</v>
      </c>
      <c r="X834" s="23" t="s">
        <v>49</v>
      </c>
      <c r="Y834" s="102">
        <v>0</v>
      </c>
      <c r="Z834" s="103">
        <v>0</v>
      </c>
      <c r="AA834" s="26">
        <v>0</v>
      </c>
      <c r="AB834" s="10">
        <v>0</v>
      </c>
      <c r="AC834" s="28">
        <v>0</v>
      </c>
      <c r="AD834" s="104">
        <v>125</v>
      </c>
      <c r="AE834" s="30" t="s">
        <v>49</v>
      </c>
      <c r="AF834" s="17">
        <v>10</v>
      </c>
      <c r="AG834" s="117">
        <v>10</v>
      </c>
      <c r="AH834" s="118">
        <v>10</v>
      </c>
      <c r="AI834" s="119">
        <v>0</v>
      </c>
      <c r="AJ834" s="19">
        <v>0</v>
      </c>
      <c r="AK834" s="120">
        <v>0</v>
      </c>
      <c r="AL834" s="31" t="s">
        <v>5285</v>
      </c>
      <c r="AM834" s="31" t="s">
        <v>5298</v>
      </c>
      <c r="AN834" s="142" t="s">
        <v>5330</v>
      </c>
    </row>
    <row r="835" spans="1:40" ht="13.5" thickBot="1" x14ac:dyDescent="0.25">
      <c r="A835" s="94" t="s">
        <v>3878</v>
      </c>
      <c r="B835" s="5" t="s">
        <v>3800</v>
      </c>
      <c r="C835" s="98" t="s">
        <v>2711</v>
      </c>
      <c r="D835" s="8" t="s">
        <v>2712</v>
      </c>
      <c r="E835" s="8" t="s">
        <v>2713</v>
      </c>
      <c r="F835" s="8" t="s">
        <v>3365</v>
      </c>
      <c r="G835" s="8" t="s">
        <v>2714</v>
      </c>
      <c r="H835" s="8" t="s">
        <v>2715</v>
      </c>
      <c r="I835" s="64" t="b">
        <v>0</v>
      </c>
      <c r="J835" s="52" t="s">
        <v>3879</v>
      </c>
      <c r="K835" s="11" t="s">
        <v>3880</v>
      </c>
      <c r="L835" s="12" t="s">
        <v>3881</v>
      </c>
      <c r="M835" s="13">
        <v>5</v>
      </c>
      <c r="N835" s="67" t="b">
        <v>0</v>
      </c>
      <c r="O835" s="45" t="s">
        <v>49</v>
      </c>
      <c r="P835" s="27" t="s">
        <v>49</v>
      </c>
      <c r="Q835" s="22" t="s">
        <v>49</v>
      </c>
      <c r="R835" s="46" t="s">
        <v>49</v>
      </c>
      <c r="S835" s="27" t="s">
        <v>49</v>
      </c>
      <c r="T835" s="22" t="s">
        <v>49</v>
      </c>
      <c r="U835" s="47" t="s">
        <v>49</v>
      </c>
      <c r="V835" s="21" t="s">
        <v>49</v>
      </c>
      <c r="W835" s="22" t="s">
        <v>49</v>
      </c>
      <c r="X835" s="23" t="s">
        <v>49</v>
      </c>
      <c r="Y835" s="102">
        <v>0</v>
      </c>
      <c r="Z835" s="103">
        <v>0</v>
      </c>
      <c r="AA835" s="26">
        <v>0</v>
      </c>
      <c r="AB835" s="10">
        <v>0</v>
      </c>
      <c r="AC835" s="28">
        <v>0</v>
      </c>
      <c r="AD835" s="104">
        <v>125</v>
      </c>
      <c r="AE835" s="30" t="s">
        <v>49</v>
      </c>
      <c r="AF835" s="17">
        <v>10</v>
      </c>
      <c r="AG835" s="117">
        <v>10</v>
      </c>
      <c r="AH835" s="118">
        <v>10</v>
      </c>
      <c r="AI835" s="119">
        <v>0</v>
      </c>
      <c r="AJ835" s="19">
        <v>0</v>
      </c>
      <c r="AK835" s="120">
        <v>0</v>
      </c>
      <c r="AL835" s="31" t="s">
        <v>5285</v>
      </c>
      <c r="AM835" s="31" t="s">
        <v>5298</v>
      </c>
      <c r="AN835" s="142" t="s">
        <v>5330</v>
      </c>
    </row>
    <row r="836" spans="1:40" ht="13.5" thickBot="1" x14ac:dyDescent="0.25">
      <c r="A836" s="94" t="s">
        <v>3882</v>
      </c>
      <c r="B836" s="5" t="s">
        <v>3800</v>
      </c>
      <c r="C836" s="98" t="s">
        <v>2711</v>
      </c>
      <c r="D836" s="8" t="s">
        <v>2712</v>
      </c>
      <c r="E836" s="8" t="s">
        <v>2713</v>
      </c>
      <c r="F836" s="8" t="s">
        <v>3365</v>
      </c>
      <c r="G836" s="8" t="s">
        <v>2714</v>
      </c>
      <c r="H836" s="8" t="s">
        <v>2715</v>
      </c>
      <c r="I836" s="64" t="b">
        <v>0</v>
      </c>
      <c r="J836" s="52" t="s">
        <v>3883</v>
      </c>
      <c r="K836" s="11" t="s">
        <v>3884</v>
      </c>
      <c r="L836" s="12" t="s">
        <v>3885</v>
      </c>
      <c r="M836" s="13">
        <v>5</v>
      </c>
      <c r="N836" s="67" t="b">
        <v>0</v>
      </c>
      <c r="O836" s="45" t="s">
        <v>49</v>
      </c>
      <c r="P836" s="27" t="s">
        <v>49</v>
      </c>
      <c r="Q836" s="22" t="s">
        <v>49</v>
      </c>
      <c r="R836" s="46" t="s">
        <v>49</v>
      </c>
      <c r="S836" s="27" t="s">
        <v>49</v>
      </c>
      <c r="T836" s="22" t="s">
        <v>49</v>
      </c>
      <c r="U836" s="47" t="s">
        <v>49</v>
      </c>
      <c r="V836" s="21" t="s">
        <v>49</v>
      </c>
      <c r="W836" s="22" t="s">
        <v>49</v>
      </c>
      <c r="X836" s="23" t="s">
        <v>49</v>
      </c>
      <c r="Y836" s="102">
        <v>0</v>
      </c>
      <c r="Z836" s="103">
        <v>0</v>
      </c>
      <c r="AA836" s="26">
        <v>0</v>
      </c>
      <c r="AB836" s="10">
        <v>0</v>
      </c>
      <c r="AC836" s="28">
        <v>0</v>
      </c>
      <c r="AD836" s="104">
        <v>125</v>
      </c>
      <c r="AE836" s="30" t="s">
        <v>49</v>
      </c>
      <c r="AF836" s="17">
        <v>10</v>
      </c>
      <c r="AG836" s="117">
        <v>10</v>
      </c>
      <c r="AH836" s="118">
        <v>10</v>
      </c>
      <c r="AI836" s="119">
        <v>0</v>
      </c>
      <c r="AJ836" s="19">
        <v>0</v>
      </c>
      <c r="AK836" s="120">
        <v>0</v>
      </c>
      <c r="AL836" s="31" t="s">
        <v>5285</v>
      </c>
      <c r="AM836" s="31" t="s">
        <v>5298</v>
      </c>
      <c r="AN836" s="142" t="s">
        <v>5330</v>
      </c>
    </row>
    <row r="837" spans="1:40" ht="13.5" thickBot="1" x14ac:dyDescent="0.25">
      <c r="A837" s="94" t="s">
        <v>3886</v>
      </c>
      <c r="B837" s="5" t="s">
        <v>3800</v>
      </c>
      <c r="C837" s="98" t="s">
        <v>2711</v>
      </c>
      <c r="D837" s="8" t="s">
        <v>2712</v>
      </c>
      <c r="E837" s="8" t="s">
        <v>2713</v>
      </c>
      <c r="F837" s="8" t="s">
        <v>3365</v>
      </c>
      <c r="G837" s="8" t="s">
        <v>2714</v>
      </c>
      <c r="H837" s="8" t="s">
        <v>2715</v>
      </c>
      <c r="I837" s="64" t="b">
        <v>0</v>
      </c>
      <c r="J837" s="52" t="s">
        <v>3887</v>
      </c>
      <c r="K837" s="11" t="s">
        <v>3888</v>
      </c>
      <c r="L837" s="12" t="s">
        <v>3889</v>
      </c>
      <c r="M837" s="13">
        <v>5</v>
      </c>
      <c r="N837" s="67" t="b">
        <v>0</v>
      </c>
      <c r="O837" s="45" t="s">
        <v>49</v>
      </c>
      <c r="P837" s="27" t="s">
        <v>49</v>
      </c>
      <c r="Q837" s="22" t="s">
        <v>49</v>
      </c>
      <c r="R837" s="46" t="s">
        <v>49</v>
      </c>
      <c r="S837" s="27" t="s">
        <v>49</v>
      </c>
      <c r="T837" s="22" t="s">
        <v>49</v>
      </c>
      <c r="U837" s="47" t="s">
        <v>49</v>
      </c>
      <c r="V837" s="21" t="s">
        <v>49</v>
      </c>
      <c r="W837" s="22" t="s">
        <v>49</v>
      </c>
      <c r="X837" s="23" t="s">
        <v>49</v>
      </c>
      <c r="Y837" s="102">
        <v>0</v>
      </c>
      <c r="Z837" s="103">
        <v>0</v>
      </c>
      <c r="AA837" s="26">
        <v>0</v>
      </c>
      <c r="AB837" s="10">
        <v>0</v>
      </c>
      <c r="AC837" s="28">
        <v>0</v>
      </c>
      <c r="AD837" s="104">
        <v>125</v>
      </c>
      <c r="AE837" s="30" t="s">
        <v>49</v>
      </c>
      <c r="AF837" s="17">
        <v>10</v>
      </c>
      <c r="AG837" s="117">
        <v>10</v>
      </c>
      <c r="AH837" s="118">
        <v>10</v>
      </c>
      <c r="AI837" s="119">
        <v>0</v>
      </c>
      <c r="AJ837" s="19">
        <v>0</v>
      </c>
      <c r="AK837" s="120">
        <v>0</v>
      </c>
      <c r="AL837" s="31" t="s">
        <v>5285</v>
      </c>
      <c r="AM837" s="31" t="s">
        <v>5298</v>
      </c>
      <c r="AN837" s="142" t="s">
        <v>5330</v>
      </c>
    </row>
    <row r="838" spans="1:40" ht="13.5" thickBot="1" x14ac:dyDescent="0.25">
      <c r="A838" s="94" t="s">
        <v>3890</v>
      </c>
      <c r="B838" s="5" t="s">
        <v>3800</v>
      </c>
      <c r="C838" s="98" t="s">
        <v>2711</v>
      </c>
      <c r="D838" s="8" t="s">
        <v>2712</v>
      </c>
      <c r="E838" s="8" t="s">
        <v>2713</v>
      </c>
      <c r="F838" s="8" t="s">
        <v>3365</v>
      </c>
      <c r="G838" s="8" t="s">
        <v>2714</v>
      </c>
      <c r="H838" s="8" t="s">
        <v>2715</v>
      </c>
      <c r="I838" s="64" t="b">
        <v>0</v>
      </c>
      <c r="J838" s="52" t="s">
        <v>3891</v>
      </c>
      <c r="K838" s="11" t="s">
        <v>3892</v>
      </c>
      <c r="L838" s="12" t="s">
        <v>3893</v>
      </c>
      <c r="M838" s="13">
        <v>5</v>
      </c>
      <c r="N838" s="67" t="b">
        <v>0</v>
      </c>
      <c r="O838" s="45" t="s">
        <v>49</v>
      </c>
      <c r="P838" s="27" t="s">
        <v>49</v>
      </c>
      <c r="Q838" s="22" t="s">
        <v>49</v>
      </c>
      <c r="R838" s="46" t="s">
        <v>49</v>
      </c>
      <c r="S838" s="27" t="s">
        <v>49</v>
      </c>
      <c r="T838" s="22" t="s">
        <v>49</v>
      </c>
      <c r="U838" s="47" t="s">
        <v>49</v>
      </c>
      <c r="V838" s="21" t="s">
        <v>49</v>
      </c>
      <c r="W838" s="22" t="s">
        <v>49</v>
      </c>
      <c r="X838" s="23" t="s">
        <v>49</v>
      </c>
      <c r="Y838" s="102">
        <v>0</v>
      </c>
      <c r="Z838" s="103">
        <v>0</v>
      </c>
      <c r="AA838" s="26">
        <v>0</v>
      </c>
      <c r="AB838" s="10">
        <v>0</v>
      </c>
      <c r="AC838" s="28">
        <v>0</v>
      </c>
      <c r="AD838" s="104">
        <v>125</v>
      </c>
      <c r="AE838" s="30" t="s">
        <v>49</v>
      </c>
      <c r="AF838" s="17">
        <v>10</v>
      </c>
      <c r="AG838" s="117">
        <v>10</v>
      </c>
      <c r="AH838" s="118">
        <v>10</v>
      </c>
      <c r="AI838" s="119">
        <v>0</v>
      </c>
      <c r="AJ838" s="19">
        <v>0</v>
      </c>
      <c r="AK838" s="120">
        <v>0</v>
      </c>
      <c r="AL838" s="31" t="s">
        <v>5285</v>
      </c>
      <c r="AM838" s="31" t="s">
        <v>5298</v>
      </c>
      <c r="AN838" s="142" t="s">
        <v>5330</v>
      </c>
    </row>
    <row r="839" spans="1:40" ht="13.5" thickBot="1" x14ac:dyDescent="0.25">
      <c r="A839" s="62" t="s">
        <v>3894</v>
      </c>
      <c r="B839" s="5" t="s">
        <v>3895</v>
      </c>
      <c r="C839" s="98" t="s">
        <v>2711</v>
      </c>
      <c r="D839" s="8" t="s">
        <v>2712</v>
      </c>
      <c r="E839" s="8" t="s">
        <v>2713</v>
      </c>
      <c r="F839" s="8" t="s">
        <v>3365</v>
      </c>
      <c r="G839" s="8" t="s">
        <v>2714</v>
      </c>
      <c r="H839" s="8" t="s">
        <v>2715</v>
      </c>
      <c r="I839" s="64" t="b">
        <v>0</v>
      </c>
      <c r="J839" s="99" t="s">
        <v>3896</v>
      </c>
      <c r="K839" s="11" t="s">
        <v>3897</v>
      </c>
      <c r="L839" s="12" t="s">
        <v>3898</v>
      </c>
      <c r="M839" s="13">
        <v>5</v>
      </c>
      <c r="N839" s="67" t="b">
        <v>0</v>
      </c>
      <c r="O839" s="45" t="s">
        <v>49</v>
      </c>
      <c r="P839" s="27" t="s">
        <v>49</v>
      </c>
      <c r="Q839" s="22" t="s">
        <v>49</v>
      </c>
      <c r="R839" s="46" t="s">
        <v>49</v>
      </c>
      <c r="S839" s="27" t="s">
        <v>49</v>
      </c>
      <c r="T839" s="22" t="s">
        <v>49</v>
      </c>
      <c r="U839" s="47" t="s">
        <v>49</v>
      </c>
      <c r="V839" s="21" t="s">
        <v>49</v>
      </c>
      <c r="W839" s="22" t="s">
        <v>49</v>
      </c>
      <c r="X839" s="23" t="s">
        <v>49</v>
      </c>
      <c r="Y839" s="102">
        <v>0</v>
      </c>
      <c r="Z839" s="103">
        <v>0</v>
      </c>
      <c r="AA839" s="26">
        <v>0</v>
      </c>
      <c r="AB839" s="10">
        <v>0</v>
      </c>
      <c r="AC839" s="28">
        <v>0</v>
      </c>
      <c r="AD839" s="104">
        <v>150</v>
      </c>
      <c r="AE839" s="30" t="s">
        <v>49</v>
      </c>
      <c r="AF839" s="17">
        <v>15</v>
      </c>
      <c r="AG839" s="117">
        <v>15</v>
      </c>
      <c r="AH839" s="118">
        <v>15</v>
      </c>
      <c r="AI839" s="119">
        <v>0</v>
      </c>
      <c r="AJ839" s="19">
        <v>0</v>
      </c>
      <c r="AK839" s="120">
        <v>0</v>
      </c>
      <c r="AL839" s="31" t="s">
        <v>5286</v>
      </c>
      <c r="AM839" s="31" t="s">
        <v>5298</v>
      </c>
      <c r="AN839" s="142" t="s">
        <v>5330</v>
      </c>
    </row>
    <row r="840" spans="1:40" ht="13.5" thickBot="1" x14ac:dyDescent="0.25">
      <c r="A840" s="62" t="s">
        <v>3899</v>
      </c>
      <c r="B840" s="5" t="s">
        <v>3895</v>
      </c>
      <c r="C840" s="98" t="s">
        <v>2711</v>
      </c>
      <c r="D840" s="8" t="s">
        <v>2712</v>
      </c>
      <c r="E840" s="8" t="s">
        <v>2713</v>
      </c>
      <c r="F840" s="8" t="s">
        <v>3365</v>
      </c>
      <c r="G840" s="8" t="s">
        <v>2714</v>
      </c>
      <c r="H840" s="8" t="s">
        <v>2715</v>
      </c>
      <c r="I840" s="64" t="b">
        <v>0</v>
      </c>
      <c r="J840" s="99" t="s">
        <v>3900</v>
      </c>
      <c r="K840" s="11" t="s">
        <v>3901</v>
      </c>
      <c r="L840" s="12" t="s">
        <v>3902</v>
      </c>
      <c r="M840" s="13">
        <v>5</v>
      </c>
      <c r="N840" s="67" t="b">
        <v>0</v>
      </c>
      <c r="O840" s="45" t="s">
        <v>49</v>
      </c>
      <c r="P840" s="27" t="s">
        <v>49</v>
      </c>
      <c r="Q840" s="22" t="s">
        <v>49</v>
      </c>
      <c r="R840" s="46" t="s">
        <v>49</v>
      </c>
      <c r="S840" s="27" t="s">
        <v>49</v>
      </c>
      <c r="T840" s="22" t="s">
        <v>49</v>
      </c>
      <c r="U840" s="47" t="s">
        <v>49</v>
      </c>
      <c r="V840" s="21" t="s">
        <v>49</v>
      </c>
      <c r="W840" s="22" t="s">
        <v>49</v>
      </c>
      <c r="X840" s="23" t="s">
        <v>49</v>
      </c>
      <c r="Y840" s="102">
        <v>0</v>
      </c>
      <c r="Z840" s="103">
        <v>0</v>
      </c>
      <c r="AA840" s="26">
        <v>0</v>
      </c>
      <c r="AB840" s="10">
        <v>0</v>
      </c>
      <c r="AC840" s="28">
        <v>0</v>
      </c>
      <c r="AD840" s="104">
        <v>150</v>
      </c>
      <c r="AE840" s="30" t="s">
        <v>49</v>
      </c>
      <c r="AF840" s="17">
        <v>15</v>
      </c>
      <c r="AG840" s="117">
        <v>15</v>
      </c>
      <c r="AH840" s="118">
        <v>15</v>
      </c>
      <c r="AI840" s="119">
        <v>0</v>
      </c>
      <c r="AJ840" s="19">
        <v>0</v>
      </c>
      <c r="AK840" s="120">
        <v>0</v>
      </c>
      <c r="AL840" s="31" t="s">
        <v>5286</v>
      </c>
      <c r="AM840" s="31" t="s">
        <v>5298</v>
      </c>
      <c r="AN840" s="142" t="s">
        <v>5330</v>
      </c>
    </row>
    <row r="841" spans="1:40" ht="13.5" thickBot="1" x14ac:dyDescent="0.25">
      <c r="A841" s="62" t="s">
        <v>3903</v>
      </c>
      <c r="B841" s="5" t="s">
        <v>3895</v>
      </c>
      <c r="C841" s="98" t="s">
        <v>2711</v>
      </c>
      <c r="D841" s="8" t="s">
        <v>2712</v>
      </c>
      <c r="E841" s="8" t="s">
        <v>2713</v>
      </c>
      <c r="F841" s="8" t="s">
        <v>3365</v>
      </c>
      <c r="G841" s="8" t="s">
        <v>2714</v>
      </c>
      <c r="H841" s="8" t="s">
        <v>2715</v>
      </c>
      <c r="I841" s="64" t="b">
        <v>0</v>
      </c>
      <c r="J841" s="99" t="s">
        <v>3904</v>
      </c>
      <c r="K841" s="11" t="s">
        <v>3905</v>
      </c>
      <c r="L841" s="12" t="s">
        <v>3906</v>
      </c>
      <c r="M841" s="13">
        <v>5</v>
      </c>
      <c r="N841" s="67" t="b">
        <v>0</v>
      </c>
      <c r="O841" s="45" t="s">
        <v>49</v>
      </c>
      <c r="P841" s="27" t="s">
        <v>49</v>
      </c>
      <c r="Q841" s="22" t="s">
        <v>49</v>
      </c>
      <c r="R841" s="46" t="s">
        <v>49</v>
      </c>
      <c r="S841" s="27" t="s">
        <v>49</v>
      </c>
      <c r="T841" s="22" t="s">
        <v>49</v>
      </c>
      <c r="U841" s="47" t="s">
        <v>49</v>
      </c>
      <c r="V841" s="21" t="s">
        <v>49</v>
      </c>
      <c r="W841" s="22" t="s">
        <v>49</v>
      </c>
      <c r="X841" s="23" t="s">
        <v>49</v>
      </c>
      <c r="Y841" s="102">
        <v>0</v>
      </c>
      <c r="Z841" s="103">
        <v>0</v>
      </c>
      <c r="AA841" s="26">
        <v>0</v>
      </c>
      <c r="AB841" s="10">
        <v>0</v>
      </c>
      <c r="AC841" s="28">
        <v>0</v>
      </c>
      <c r="AD841" s="104">
        <v>150</v>
      </c>
      <c r="AE841" s="30" t="s">
        <v>49</v>
      </c>
      <c r="AF841" s="17">
        <v>15</v>
      </c>
      <c r="AG841" s="117">
        <v>15</v>
      </c>
      <c r="AH841" s="118">
        <v>15</v>
      </c>
      <c r="AI841" s="119">
        <v>0</v>
      </c>
      <c r="AJ841" s="19">
        <v>0</v>
      </c>
      <c r="AK841" s="120">
        <v>0</v>
      </c>
      <c r="AL841" s="31" t="s">
        <v>5286</v>
      </c>
      <c r="AM841" s="31" t="s">
        <v>5298</v>
      </c>
      <c r="AN841" s="142" t="s">
        <v>5330</v>
      </c>
    </row>
    <row r="842" spans="1:40" ht="13.5" thickBot="1" x14ac:dyDescent="0.25">
      <c r="A842" s="62" t="s">
        <v>3907</v>
      </c>
      <c r="B842" s="5" t="s">
        <v>3895</v>
      </c>
      <c r="C842" s="98" t="s">
        <v>2711</v>
      </c>
      <c r="D842" s="8" t="s">
        <v>2712</v>
      </c>
      <c r="E842" s="8" t="s">
        <v>2713</v>
      </c>
      <c r="F842" s="8" t="s">
        <v>3365</v>
      </c>
      <c r="G842" s="8" t="s">
        <v>2714</v>
      </c>
      <c r="H842" s="8" t="s">
        <v>2715</v>
      </c>
      <c r="I842" s="64" t="b">
        <v>0</v>
      </c>
      <c r="J842" s="99" t="s">
        <v>3908</v>
      </c>
      <c r="K842" s="11" t="s">
        <v>3909</v>
      </c>
      <c r="L842" s="12" t="s">
        <v>3910</v>
      </c>
      <c r="M842" s="13">
        <v>5</v>
      </c>
      <c r="N842" s="67" t="b">
        <v>0</v>
      </c>
      <c r="O842" s="45" t="s">
        <v>49</v>
      </c>
      <c r="P842" s="27" t="s">
        <v>49</v>
      </c>
      <c r="Q842" s="22" t="s">
        <v>49</v>
      </c>
      <c r="R842" s="46" t="s">
        <v>49</v>
      </c>
      <c r="S842" s="27" t="s">
        <v>49</v>
      </c>
      <c r="T842" s="22" t="s">
        <v>49</v>
      </c>
      <c r="U842" s="47" t="s">
        <v>49</v>
      </c>
      <c r="V842" s="21" t="s">
        <v>49</v>
      </c>
      <c r="W842" s="22" t="s">
        <v>49</v>
      </c>
      <c r="X842" s="23" t="s">
        <v>49</v>
      </c>
      <c r="Y842" s="102">
        <v>0</v>
      </c>
      <c r="Z842" s="103">
        <v>0</v>
      </c>
      <c r="AA842" s="26">
        <v>0</v>
      </c>
      <c r="AB842" s="10">
        <v>0</v>
      </c>
      <c r="AC842" s="28">
        <v>0</v>
      </c>
      <c r="AD842" s="104">
        <v>150</v>
      </c>
      <c r="AE842" s="30" t="s">
        <v>49</v>
      </c>
      <c r="AF842" s="17">
        <v>15</v>
      </c>
      <c r="AG842" s="117">
        <v>15</v>
      </c>
      <c r="AH842" s="118">
        <v>15</v>
      </c>
      <c r="AI842" s="119">
        <v>0</v>
      </c>
      <c r="AJ842" s="19">
        <v>0</v>
      </c>
      <c r="AK842" s="120">
        <v>0</v>
      </c>
      <c r="AL842" s="31" t="s">
        <v>5286</v>
      </c>
      <c r="AM842" s="31" t="s">
        <v>5298</v>
      </c>
      <c r="AN842" s="142" t="s">
        <v>5330</v>
      </c>
    </row>
    <row r="843" spans="1:40" ht="13.5" thickBot="1" x14ac:dyDescent="0.25">
      <c r="A843" s="62" t="s">
        <v>3911</v>
      </c>
      <c r="B843" s="5" t="s">
        <v>3895</v>
      </c>
      <c r="C843" s="98" t="s">
        <v>2711</v>
      </c>
      <c r="D843" s="8" t="s">
        <v>2712</v>
      </c>
      <c r="E843" s="8" t="s">
        <v>2713</v>
      </c>
      <c r="F843" s="8" t="s">
        <v>3365</v>
      </c>
      <c r="G843" s="8" t="s">
        <v>2714</v>
      </c>
      <c r="H843" s="8" t="s">
        <v>2715</v>
      </c>
      <c r="I843" s="64" t="b">
        <v>0</v>
      </c>
      <c r="J843" s="99" t="s">
        <v>3912</v>
      </c>
      <c r="K843" s="11" t="s">
        <v>3913</v>
      </c>
      <c r="L843" s="12" t="s">
        <v>3914</v>
      </c>
      <c r="M843" s="13">
        <v>5</v>
      </c>
      <c r="N843" s="67" t="b">
        <v>0</v>
      </c>
      <c r="O843" s="45" t="s">
        <v>49</v>
      </c>
      <c r="P843" s="27" t="s">
        <v>49</v>
      </c>
      <c r="Q843" s="22" t="s">
        <v>49</v>
      </c>
      <c r="R843" s="46" t="s">
        <v>49</v>
      </c>
      <c r="S843" s="27" t="s">
        <v>49</v>
      </c>
      <c r="T843" s="22" t="s">
        <v>49</v>
      </c>
      <c r="U843" s="47" t="s">
        <v>49</v>
      </c>
      <c r="V843" s="21" t="s">
        <v>49</v>
      </c>
      <c r="W843" s="22" t="s">
        <v>49</v>
      </c>
      <c r="X843" s="23" t="s">
        <v>49</v>
      </c>
      <c r="Y843" s="102">
        <v>0</v>
      </c>
      <c r="Z843" s="103">
        <v>0</v>
      </c>
      <c r="AA843" s="26">
        <v>0</v>
      </c>
      <c r="AB843" s="10">
        <v>0</v>
      </c>
      <c r="AC843" s="28">
        <v>0</v>
      </c>
      <c r="AD843" s="104">
        <v>150</v>
      </c>
      <c r="AE843" s="30" t="s">
        <v>49</v>
      </c>
      <c r="AF843" s="17">
        <v>15</v>
      </c>
      <c r="AG843" s="117">
        <v>15</v>
      </c>
      <c r="AH843" s="118">
        <v>15</v>
      </c>
      <c r="AI843" s="119">
        <v>0</v>
      </c>
      <c r="AJ843" s="19">
        <v>0</v>
      </c>
      <c r="AK843" s="120">
        <v>0</v>
      </c>
      <c r="AL843" s="31" t="s">
        <v>5286</v>
      </c>
      <c r="AM843" s="31" t="s">
        <v>5298</v>
      </c>
      <c r="AN843" s="142" t="s">
        <v>5330</v>
      </c>
    </row>
    <row r="844" spans="1:40" ht="13.5" thickBot="1" x14ac:dyDescent="0.25">
      <c r="A844" s="62" t="s">
        <v>3915</v>
      </c>
      <c r="B844" s="5" t="s">
        <v>3895</v>
      </c>
      <c r="C844" s="98" t="s">
        <v>2711</v>
      </c>
      <c r="D844" s="8" t="s">
        <v>2712</v>
      </c>
      <c r="E844" s="8" t="s">
        <v>2713</v>
      </c>
      <c r="F844" s="8" t="s">
        <v>3365</v>
      </c>
      <c r="G844" s="8" t="s">
        <v>2714</v>
      </c>
      <c r="H844" s="8" t="s">
        <v>2715</v>
      </c>
      <c r="I844" s="64" t="b">
        <v>0</v>
      </c>
      <c r="J844" s="99" t="s">
        <v>3916</v>
      </c>
      <c r="K844" s="11" t="s">
        <v>3917</v>
      </c>
      <c r="L844" s="12" t="s">
        <v>3918</v>
      </c>
      <c r="M844" s="13">
        <v>5</v>
      </c>
      <c r="N844" s="67" t="b">
        <v>0</v>
      </c>
      <c r="O844" s="45" t="s">
        <v>49</v>
      </c>
      <c r="P844" s="27" t="s">
        <v>49</v>
      </c>
      <c r="Q844" s="22" t="s">
        <v>49</v>
      </c>
      <c r="R844" s="46" t="s">
        <v>49</v>
      </c>
      <c r="S844" s="27" t="s">
        <v>49</v>
      </c>
      <c r="T844" s="22" t="s">
        <v>49</v>
      </c>
      <c r="U844" s="47" t="s">
        <v>49</v>
      </c>
      <c r="V844" s="21" t="s">
        <v>49</v>
      </c>
      <c r="W844" s="22" t="s">
        <v>49</v>
      </c>
      <c r="X844" s="23" t="s">
        <v>49</v>
      </c>
      <c r="Y844" s="102">
        <v>0</v>
      </c>
      <c r="Z844" s="103">
        <v>0</v>
      </c>
      <c r="AA844" s="26">
        <v>0</v>
      </c>
      <c r="AB844" s="10">
        <v>0</v>
      </c>
      <c r="AC844" s="28">
        <v>0</v>
      </c>
      <c r="AD844" s="104">
        <v>150</v>
      </c>
      <c r="AE844" s="30" t="s">
        <v>49</v>
      </c>
      <c r="AF844" s="17">
        <v>15</v>
      </c>
      <c r="AG844" s="117">
        <v>15</v>
      </c>
      <c r="AH844" s="118">
        <v>15</v>
      </c>
      <c r="AI844" s="119">
        <v>0</v>
      </c>
      <c r="AJ844" s="19">
        <v>0</v>
      </c>
      <c r="AK844" s="120">
        <v>0</v>
      </c>
      <c r="AL844" s="31" t="s">
        <v>5286</v>
      </c>
      <c r="AM844" s="31" t="s">
        <v>5298</v>
      </c>
      <c r="AN844" s="142" t="s">
        <v>5330</v>
      </c>
    </row>
    <row r="845" spans="1:40" ht="13.5" thickBot="1" x14ac:dyDescent="0.25">
      <c r="A845" s="62" t="s">
        <v>3919</v>
      </c>
      <c r="B845" s="5" t="s">
        <v>3895</v>
      </c>
      <c r="C845" s="98" t="s">
        <v>2711</v>
      </c>
      <c r="D845" s="8" t="s">
        <v>2712</v>
      </c>
      <c r="E845" s="8" t="s">
        <v>2713</v>
      </c>
      <c r="F845" s="8" t="s">
        <v>3365</v>
      </c>
      <c r="G845" s="8" t="s">
        <v>2714</v>
      </c>
      <c r="H845" s="8" t="s">
        <v>2715</v>
      </c>
      <c r="I845" s="64" t="b">
        <v>0</v>
      </c>
      <c r="J845" s="99" t="s">
        <v>3920</v>
      </c>
      <c r="K845" s="11" t="s">
        <v>3921</v>
      </c>
      <c r="L845" s="12" t="s">
        <v>3922</v>
      </c>
      <c r="M845" s="13">
        <v>5</v>
      </c>
      <c r="N845" s="67" t="b">
        <v>0</v>
      </c>
      <c r="O845" s="45" t="s">
        <v>49</v>
      </c>
      <c r="P845" s="27" t="s">
        <v>49</v>
      </c>
      <c r="Q845" s="22" t="s">
        <v>49</v>
      </c>
      <c r="R845" s="46" t="s">
        <v>49</v>
      </c>
      <c r="S845" s="27" t="s">
        <v>49</v>
      </c>
      <c r="T845" s="22" t="s">
        <v>49</v>
      </c>
      <c r="U845" s="47" t="s">
        <v>49</v>
      </c>
      <c r="V845" s="21" t="s">
        <v>49</v>
      </c>
      <c r="W845" s="22" t="s">
        <v>49</v>
      </c>
      <c r="X845" s="23" t="s">
        <v>49</v>
      </c>
      <c r="Y845" s="102">
        <v>0</v>
      </c>
      <c r="Z845" s="103">
        <v>0</v>
      </c>
      <c r="AA845" s="26">
        <v>0</v>
      </c>
      <c r="AB845" s="10">
        <v>0</v>
      </c>
      <c r="AC845" s="28">
        <v>0</v>
      </c>
      <c r="AD845" s="104">
        <v>150</v>
      </c>
      <c r="AE845" s="30" t="s">
        <v>49</v>
      </c>
      <c r="AF845" s="17">
        <v>15</v>
      </c>
      <c r="AG845" s="117">
        <v>15</v>
      </c>
      <c r="AH845" s="118">
        <v>15</v>
      </c>
      <c r="AI845" s="119">
        <v>0</v>
      </c>
      <c r="AJ845" s="19">
        <v>0</v>
      </c>
      <c r="AK845" s="120">
        <v>0</v>
      </c>
      <c r="AL845" s="31" t="s">
        <v>5286</v>
      </c>
      <c r="AM845" s="31" t="s">
        <v>5298</v>
      </c>
      <c r="AN845" s="142" t="s">
        <v>5330</v>
      </c>
    </row>
    <row r="846" spans="1:40" ht="13.5" thickBot="1" x14ac:dyDescent="0.25">
      <c r="A846" s="62" t="s">
        <v>3923</v>
      </c>
      <c r="B846" s="5" t="s">
        <v>3895</v>
      </c>
      <c r="C846" s="98" t="s">
        <v>2711</v>
      </c>
      <c r="D846" s="8" t="s">
        <v>2712</v>
      </c>
      <c r="E846" s="8" t="s">
        <v>2713</v>
      </c>
      <c r="F846" s="8" t="s">
        <v>3365</v>
      </c>
      <c r="G846" s="8" t="s">
        <v>2714</v>
      </c>
      <c r="H846" s="8" t="s">
        <v>2715</v>
      </c>
      <c r="I846" s="64" t="b">
        <v>0</v>
      </c>
      <c r="J846" s="99" t="s">
        <v>3924</v>
      </c>
      <c r="K846" s="11" t="s">
        <v>3925</v>
      </c>
      <c r="L846" s="12" t="s">
        <v>3926</v>
      </c>
      <c r="M846" s="13">
        <v>5</v>
      </c>
      <c r="N846" s="67" t="b">
        <v>0</v>
      </c>
      <c r="O846" s="45" t="s">
        <v>49</v>
      </c>
      <c r="P846" s="27" t="s">
        <v>49</v>
      </c>
      <c r="Q846" s="22" t="s">
        <v>49</v>
      </c>
      <c r="R846" s="46" t="s">
        <v>49</v>
      </c>
      <c r="S846" s="27" t="s">
        <v>49</v>
      </c>
      <c r="T846" s="22" t="s">
        <v>49</v>
      </c>
      <c r="U846" s="47" t="s">
        <v>49</v>
      </c>
      <c r="V846" s="21" t="s">
        <v>49</v>
      </c>
      <c r="W846" s="22" t="s">
        <v>49</v>
      </c>
      <c r="X846" s="23" t="s">
        <v>49</v>
      </c>
      <c r="Y846" s="102">
        <v>0</v>
      </c>
      <c r="Z846" s="103">
        <v>0</v>
      </c>
      <c r="AA846" s="26">
        <v>0</v>
      </c>
      <c r="AB846" s="10">
        <v>0</v>
      </c>
      <c r="AC846" s="28">
        <v>0</v>
      </c>
      <c r="AD846" s="104">
        <v>150</v>
      </c>
      <c r="AE846" s="30" t="s">
        <v>49</v>
      </c>
      <c r="AF846" s="17">
        <v>15</v>
      </c>
      <c r="AG846" s="117">
        <v>15</v>
      </c>
      <c r="AH846" s="118">
        <v>15</v>
      </c>
      <c r="AI846" s="119">
        <v>0</v>
      </c>
      <c r="AJ846" s="19">
        <v>0</v>
      </c>
      <c r="AK846" s="120">
        <v>0</v>
      </c>
      <c r="AL846" s="31" t="s">
        <v>5286</v>
      </c>
      <c r="AM846" s="31" t="s">
        <v>5298</v>
      </c>
      <c r="AN846" s="142" t="s">
        <v>5330</v>
      </c>
    </row>
    <row r="847" spans="1:40" ht="13.5" thickBot="1" x14ac:dyDescent="0.25">
      <c r="A847" s="62" t="s">
        <v>3927</v>
      </c>
      <c r="B847" s="5" t="s">
        <v>3895</v>
      </c>
      <c r="C847" s="98" t="s">
        <v>2711</v>
      </c>
      <c r="D847" s="8" t="s">
        <v>2712</v>
      </c>
      <c r="E847" s="8" t="s">
        <v>2713</v>
      </c>
      <c r="F847" s="8" t="s">
        <v>3365</v>
      </c>
      <c r="G847" s="8" t="s">
        <v>2714</v>
      </c>
      <c r="H847" s="8" t="s">
        <v>2715</v>
      </c>
      <c r="I847" s="64" t="b">
        <v>0</v>
      </c>
      <c r="J847" s="99" t="s">
        <v>3928</v>
      </c>
      <c r="K847" s="11" t="s">
        <v>3929</v>
      </c>
      <c r="L847" s="12" t="s">
        <v>3930</v>
      </c>
      <c r="M847" s="13">
        <v>5</v>
      </c>
      <c r="N847" s="67" t="b">
        <v>0</v>
      </c>
      <c r="O847" s="45" t="s">
        <v>49</v>
      </c>
      <c r="P847" s="27" t="s">
        <v>49</v>
      </c>
      <c r="Q847" s="22" t="s">
        <v>49</v>
      </c>
      <c r="R847" s="46" t="s">
        <v>49</v>
      </c>
      <c r="S847" s="27" t="s">
        <v>49</v>
      </c>
      <c r="T847" s="22" t="s">
        <v>49</v>
      </c>
      <c r="U847" s="47" t="s">
        <v>49</v>
      </c>
      <c r="V847" s="21" t="s">
        <v>49</v>
      </c>
      <c r="W847" s="22" t="s">
        <v>49</v>
      </c>
      <c r="X847" s="23" t="s">
        <v>49</v>
      </c>
      <c r="Y847" s="102">
        <v>0</v>
      </c>
      <c r="Z847" s="103">
        <v>0</v>
      </c>
      <c r="AA847" s="26">
        <v>0</v>
      </c>
      <c r="AB847" s="10">
        <v>0</v>
      </c>
      <c r="AC847" s="28">
        <v>0</v>
      </c>
      <c r="AD847" s="104">
        <v>150</v>
      </c>
      <c r="AE847" s="30" t="s">
        <v>49</v>
      </c>
      <c r="AF847" s="17">
        <v>15</v>
      </c>
      <c r="AG847" s="117">
        <v>15</v>
      </c>
      <c r="AH847" s="118">
        <v>15</v>
      </c>
      <c r="AI847" s="119">
        <v>0</v>
      </c>
      <c r="AJ847" s="19">
        <v>0</v>
      </c>
      <c r="AK847" s="120">
        <v>0</v>
      </c>
      <c r="AL847" s="31" t="s">
        <v>5286</v>
      </c>
      <c r="AM847" s="31" t="s">
        <v>5298</v>
      </c>
      <c r="AN847" s="142" t="s">
        <v>5330</v>
      </c>
    </row>
    <row r="848" spans="1:40" ht="13.5" thickBot="1" x14ac:dyDescent="0.25">
      <c r="A848" s="62" t="s">
        <v>3931</v>
      </c>
      <c r="B848" s="5" t="s">
        <v>3895</v>
      </c>
      <c r="C848" s="98" t="s">
        <v>2711</v>
      </c>
      <c r="D848" s="8" t="s">
        <v>2712</v>
      </c>
      <c r="E848" s="8" t="s">
        <v>2713</v>
      </c>
      <c r="F848" s="8" t="s">
        <v>3365</v>
      </c>
      <c r="G848" s="8" t="s">
        <v>2714</v>
      </c>
      <c r="H848" s="8" t="s">
        <v>2715</v>
      </c>
      <c r="I848" s="64" t="b">
        <v>0</v>
      </c>
      <c r="J848" s="99" t="s">
        <v>3932</v>
      </c>
      <c r="K848" s="11" t="s">
        <v>3933</v>
      </c>
      <c r="L848" s="12" t="s">
        <v>3934</v>
      </c>
      <c r="M848" s="13">
        <v>5</v>
      </c>
      <c r="N848" s="67" t="b">
        <v>0</v>
      </c>
      <c r="O848" s="45" t="s">
        <v>49</v>
      </c>
      <c r="P848" s="27" t="s">
        <v>49</v>
      </c>
      <c r="Q848" s="22" t="s">
        <v>49</v>
      </c>
      <c r="R848" s="46" t="s">
        <v>49</v>
      </c>
      <c r="S848" s="27" t="s">
        <v>49</v>
      </c>
      <c r="T848" s="22" t="s">
        <v>49</v>
      </c>
      <c r="U848" s="47" t="s">
        <v>49</v>
      </c>
      <c r="V848" s="21" t="s">
        <v>49</v>
      </c>
      <c r="W848" s="22" t="s">
        <v>49</v>
      </c>
      <c r="X848" s="23" t="s">
        <v>49</v>
      </c>
      <c r="Y848" s="102">
        <v>0</v>
      </c>
      <c r="Z848" s="103">
        <v>0</v>
      </c>
      <c r="AA848" s="26">
        <v>0</v>
      </c>
      <c r="AB848" s="10">
        <v>0</v>
      </c>
      <c r="AC848" s="28">
        <v>0</v>
      </c>
      <c r="AD848" s="104">
        <v>150</v>
      </c>
      <c r="AE848" s="30" t="s">
        <v>49</v>
      </c>
      <c r="AF848" s="17">
        <v>15</v>
      </c>
      <c r="AG848" s="117">
        <v>15</v>
      </c>
      <c r="AH848" s="118">
        <v>15</v>
      </c>
      <c r="AI848" s="119">
        <v>0</v>
      </c>
      <c r="AJ848" s="19">
        <v>0</v>
      </c>
      <c r="AK848" s="120">
        <v>0</v>
      </c>
      <c r="AL848" s="31" t="s">
        <v>5286</v>
      </c>
      <c r="AM848" s="31" t="s">
        <v>5298</v>
      </c>
      <c r="AN848" s="142" t="s">
        <v>5330</v>
      </c>
    </row>
    <row r="849" spans="1:40" ht="13.5" thickBot="1" x14ac:dyDescent="0.25">
      <c r="A849" s="62" t="s">
        <v>3935</v>
      </c>
      <c r="B849" s="5" t="s">
        <v>3895</v>
      </c>
      <c r="C849" s="98" t="s">
        <v>2711</v>
      </c>
      <c r="D849" s="8" t="s">
        <v>2712</v>
      </c>
      <c r="E849" s="8" t="s">
        <v>2713</v>
      </c>
      <c r="F849" s="8" t="s">
        <v>3365</v>
      </c>
      <c r="G849" s="8" t="s">
        <v>2714</v>
      </c>
      <c r="H849" s="8" t="s">
        <v>2715</v>
      </c>
      <c r="I849" s="64" t="b">
        <v>0</v>
      </c>
      <c r="J849" s="99" t="s">
        <v>3936</v>
      </c>
      <c r="K849" s="11" t="s">
        <v>3937</v>
      </c>
      <c r="L849" s="12" t="s">
        <v>3938</v>
      </c>
      <c r="M849" s="13">
        <v>5</v>
      </c>
      <c r="N849" s="67" t="b">
        <v>0</v>
      </c>
      <c r="O849" s="45" t="s">
        <v>49</v>
      </c>
      <c r="P849" s="27" t="s">
        <v>49</v>
      </c>
      <c r="Q849" s="22" t="s">
        <v>49</v>
      </c>
      <c r="R849" s="46" t="s">
        <v>49</v>
      </c>
      <c r="S849" s="27" t="s">
        <v>49</v>
      </c>
      <c r="T849" s="22" t="s">
        <v>49</v>
      </c>
      <c r="U849" s="47" t="s">
        <v>49</v>
      </c>
      <c r="V849" s="21" t="s">
        <v>49</v>
      </c>
      <c r="W849" s="22" t="s">
        <v>49</v>
      </c>
      <c r="X849" s="23" t="s">
        <v>49</v>
      </c>
      <c r="Y849" s="102">
        <v>0</v>
      </c>
      <c r="Z849" s="103">
        <v>0</v>
      </c>
      <c r="AA849" s="26">
        <v>0</v>
      </c>
      <c r="AB849" s="10">
        <v>0</v>
      </c>
      <c r="AC849" s="28">
        <v>0</v>
      </c>
      <c r="AD849" s="104">
        <v>150</v>
      </c>
      <c r="AE849" s="30" t="s">
        <v>49</v>
      </c>
      <c r="AF849" s="17">
        <v>15</v>
      </c>
      <c r="AG849" s="117">
        <v>15</v>
      </c>
      <c r="AH849" s="118">
        <v>15</v>
      </c>
      <c r="AI849" s="119">
        <v>0</v>
      </c>
      <c r="AJ849" s="19">
        <v>0</v>
      </c>
      <c r="AK849" s="120">
        <v>0</v>
      </c>
      <c r="AL849" s="31" t="s">
        <v>5286</v>
      </c>
      <c r="AM849" s="31" t="s">
        <v>5298</v>
      </c>
      <c r="AN849" s="142" t="s">
        <v>5330</v>
      </c>
    </row>
    <row r="850" spans="1:40" ht="13.5" thickBot="1" x14ac:dyDescent="0.25">
      <c r="A850" s="62" t="s">
        <v>3939</v>
      </c>
      <c r="B850" s="5" t="s">
        <v>3895</v>
      </c>
      <c r="C850" s="98" t="s">
        <v>2711</v>
      </c>
      <c r="D850" s="8" t="s">
        <v>2712</v>
      </c>
      <c r="E850" s="8" t="s">
        <v>2713</v>
      </c>
      <c r="F850" s="8" t="s">
        <v>3365</v>
      </c>
      <c r="G850" s="8" t="s">
        <v>2714</v>
      </c>
      <c r="H850" s="8" t="s">
        <v>2715</v>
      </c>
      <c r="I850" s="64" t="b">
        <v>0</v>
      </c>
      <c r="J850" s="99" t="s">
        <v>3940</v>
      </c>
      <c r="K850" s="11" t="s">
        <v>3941</v>
      </c>
      <c r="L850" s="12" t="s">
        <v>3942</v>
      </c>
      <c r="M850" s="13">
        <v>5</v>
      </c>
      <c r="N850" s="67" t="b">
        <v>0</v>
      </c>
      <c r="O850" s="45" t="s">
        <v>49</v>
      </c>
      <c r="P850" s="27" t="s">
        <v>49</v>
      </c>
      <c r="Q850" s="22" t="s">
        <v>49</v>
      </c>
      <c r="R850" s="46" t="s">
        <v>49</v>
      </c>
      <c r="S850" s="27" t="s">
        <v>49</v>
      </c>
      <c r="T850" s="22" t="s">
        <v>49</v>
      </c>
      <c r="U850" s="47" t="s">
        <v>49</v>
      </c>
      <c r="V850" s="21" t="s">
        <v>49</v>
      </c>
      <c r="W850" s="22" t="s">
        <v>49</v>
      </c>
      <c r="X850" s="23" t="s">
        <v>49</v>
      </c>
      <c r="Y850" s="102">
        <v>0</v>
      </c>
      <c r="Z850" s="103">
        <v>0</v>
      </c>
      <c r="AA850" s="26">
        <v>0</v>
      </c>
      <c r="AB850" s="10">
        <v>0</v>
      </c>
      <c r="AC850" s="28">
        <v>0</v>
      </c>
      <c r="AD850" s="104">
        <v>150</v>
      </c>
      <c r="AE850" s="30" t="s">
        <v>49</v>
      </c>
      <c r="AF850" s="17">
        <v>15</v>
      </c>
      <c r="AG850" s="117">
        <v>15</v>
      </c>
      <c r="AH850" s="118">
        <v>15</v>
      </c>
      <c r="AI850" s="119">
        <v>0</v>
      </c>
      <c r="AJ850" s="19">
        <v>0</v>
      </c>
      <c r="AK850" s="120">
        <v>0</v>
      </c>
      <c r="AL850" s="31" t="s">
        <v>5286</v>
      </c>
      <c r="AM850" s="31" t="s">
        <v>5298</v>
      </c>
      <c r="AN850" s="142" t="s">
        <v>5330</v>
      </c>
    </row>
    <row r="851" spans="1:40" ht="13.5" thickBot="1" x14ac:dyDescent="0.25">
      <c r="A851" s="62" t="s">
        <v>3943</v>
      </c>
      <c r="B851" s="5" t="s">
        <v>3895</v>
      </c>
      <c r="C851" s="98" t="s">
        <v>2711</v>
      </c>
      <c r="D851" s="8" t="s">
        <v>2712</v>
      </c>
      <c r="E851" s="8" t="s">
        <v>2713</v>
      </c>
      <c r="F851" s="8" t="s">
        <v>3365</v>
      </c>
      <c r="G851" s="8" t="s">
        <v>2714</v>
      </c>
      <c r="H851" s="8" t="s">
        <v>2715</v>
      </c>
      <c r="I851" s="64" t="b">
        <v>0</v>
      </c>
      <c r="J851" s="99" t="s">
        <v>3944</v>
      </c>
      <c r="K851" s="11" t="s">
        <v>3945</v>
      </c>
      <c r="L851" s="12" t="s">
        <v>3946</v>
      </c>
      <c r="M851" s="13">
        <v>5</v>
      </c>
      <c r="N851" s="67" t="b">
        <v>0</v>
      </c>
      <c r="O851" s="45" t="s">
        <v>49</v>
      </c>
      <c r="P851" s="27" t="s">
        <v>49</v>
      </c>
      <c r="Q851" s="22" t="s">
        <v>49</v>
      </c>
      <c r="R851" s="46" t="s">
        <v>49</v>
      </c>
      <c r="S851" s="27" t="s">
        <v>49</v>
      </c>
      <c r="T851" s="22" t="s">
        <v>49</v>
      </c>
      <c r="U851" s="47" t="s">
        <v>49</v>
      </c>
      <c r="V851" s="21" t="s">
        <v>49</v>
      </c>
      <c r="W851" s="22" t="s">
        <v>49</v>
      </c>
      <c r="X851" s="23" t="s">
        <v>49</v>
      </c>
      <c r="Y851" s="102">
        <v>0</v>
      </c>
      <c r="Z851" s="103">
        <v>0</v>
      </c>
      <c r="AA851" s="26">
        <v>0</v>
      </c>
      <c r="AB851" s="10">
        <v>0</v>
      </c>
      <c r="AC851" s="28">
        <v>0</v>
      </c>
      <c r="AD851" s="104">
        <v>150</v>
      </c>
      <c r="AE851" s="30" t="s">
        <v>49</v>
      </c>
      <c r="AF851" s="17">
        <v>15</v>
      </c>
      <c r="AG851" s="117">
        <v>15</v>
      </c>
      <c r="AH851" s="118">
        <v>15</v>
      </c>
      <c r="AI851" s="119">
        <v>0</v>
      </c>
      <c r="AJ851" s="19">
        <v>0</v>
      </c>
      <c r="AK851" s="120">
        <v>0</v>
      </c>
      <c r="AL851" s="31" t="s">
        <v>5286</v>
      </c>
      <c r="AM851" s="31" t="s">
        <v>5298</v>
      </c>
      <c r="AN851" s="142" t="s">
        <v>5330</v>
      </c>
    </row>
    <row r="852" spans="1:40" ht="13.5" thickBot="1" x14ac:dyDescent="0.25">
      <c r="A852" s="65" t="s">
        <v>3947</v>
      </c>
      <c r="B852" s="6" t="s">
        <v>3948</v>
      </c>
      <c r="C852" s="98" t="s">
        <v>2711</v>
      </c>
      <c r="D852" s="8" t="s">
        <v>2712</v>
      </c>
      <c r="E852" s="8" t="s">
        <v>2713</v>
      </c>
      <c r="F852" s="8" t="s">
        <v>2713</v>
      </c>
      <c r="G852" s="8" t="s">
        <v>2714</v>
      </c>
      <c r="H852" s="8" t="s">
        <v>2715</v>
      </c>
      <c r="I852" s="64" t="b">
        <v>0</v>
      </c>
      <c r="J852" s="99" t="s">
        <v>3949</v>
      </c>
      <c r="K852" s="11" t="s">
        <v>3950</v>
      </c>
      <c r="L852" s="12" t="s">
        <v>3951</v>
      </c>
      <c r="M852" s="13">
        <v>3</v>
      </c>
      <c r="N852" s="67" t="b">
        <v>0</v>
      </c>
      <c r="O852" s="45" t="s">
        <v>49</v>
      </c>
      <c r="P852" s="27" t="s">
        <v>49</v>
      </c>
      <c r="Q852" s="22" t="s">
        <v>49</v>
      </c>
      <c r="R852" s="46" t="s">
        <v>49</v>
      </c>
      <c r="S852" s="27" t="s">
        <v>49</v>
      </c>
      <c r="T852" s="22" t="s">
        <v>49</v>
      </c>
      <c r="U852" s="47" t="s">
        <v>49</v>
      </c>
      <c r="V852" s="21" t="s">
        <v>49</v>
      </c>
      <c r="W852" s="22" t="s">
        <v>49</v>
      </c>
      <c r="X852" s="23" t="s">
        <v>49</v>
      </c>
      <c r="Y852" s="102">
        <v>0</v>
      </c>
      <c r="Z852" s="103">
        <v>0</v>
      </c>
      <c r="AA852" s="26">
        <v>0</v>
      </c>
      <c r="AB852" s="10">
        <v>0</v>
      </c>
      <c r="AC852" s="28">
        <v>0</v>
      </c>
      <c r="AD852" s="104">
        <v>300</v>
      </c>
      <c r="AE852" s="30" t="s">
        <v>49</v>
      </c>
      <c r="AF852" s="22">
        <v>10</v>
      </c>
      <c r="AG852" s="110">
        <v>10</v>
      </c>
      <c r="AH852" s="111">
        <v>10</v>
      </c>
      <c r="AI852" s="112">
        <v>10</v>
      </c>
      <c r="AJ852" s="27">
        <v>10</v>
      </c>
      <c r="AK852" s="31">
        <v>0</v>
      </c>
      <c r="AL852" s="31" t="s">
        <v>5282</v>
      </c>
      <c r="AM852" s="31" t="s">
        <v>5298</v>
      </c>
      <c r="AN852" s="142" t="s">
        <v>5331</v>
      </c>
    </row>
    <row r="853" spans="1:40" ht="13.5" thickBot="1" x14ac:dyDescent="0.25">
      <c r="A853" s="92" t="s">
        <v>3952</v>
      </c>
      <c r="B853" s="6" t="s">
        <v>3948</v>
      </c>
      <c r="C853" s="98" t="s">
        <v>2711</v>
      </c>
      <c r="D853" s="8" t="s">
        <v>2712</v>
      </c>
      <c r="E853" s="8" t="s">
        <v>2713</v>
      </c>
      <c r="F853" s="8" t="s">
        <v>2713</v>
      </c>
      <c r="G853" s="8" t="s">
        <v>2714</v>
      </c>
      <c r="H853" s="8" t="s">
        <v>2715</v>
      </c>
      <c r="I853" s="64" t="b">
        <v>0</v>
      </c>
      <c r="J853" s="99" t="s">
        <v>3953</v>
      </c>
      <c r="K853" s="11" t="s">
        <v>3954</v>
      </c>
      <c r="L853" s="12" t="s">
        <v>3955</v>
      </c>
      <c r="M853" s="13">
        <v>4</v>
      </c>
      <c r="N853" s="67" t="b">
        <v>0</v>
      </c>
      <c r="O853" s="45" t="s">
        <v>49</v>
      </c>
      <c r="P853" s="27" t="s">
        <v>49</v>
      </c>
      <c r="Q853" s="22" t="s">
        <v>49</v>
      </c>
      <c r="R853" s="46" t="s">
        <v>49</v>
      </c>
      <c r="S853" s="27" t="s">
        <v>49</v>
      </c>
      <c r="T853" s="22" t="s">
        <v>49</v>
      </c>
      <c r="U853" s="47" t="s">
        <v>49</v>
      </c>
      <c r="V853" s="21" t="s">
        <v>49</v>
      </c>
      <c r="W853" s="22" t="s">
        <v>49</v>
      </c>
      <c r="X853" s="23" t="s">
        <v>49</v>
      </c>
      <c r="Y853" s="102">
        <v>0</v>
      </c>
      <c r="Z853" s="103">
        <v>0</v>
      </c>
      <c r="AA853" s="26">
        <v>0</v>
      </c>
      <c r="AB853" s="10">
        <v>0</v>
      </c>
      <c r="AC853" s="28">
        <v>0</v>
      </c>
      <c r="AD853" s="104">
        <v>300</v>
      </c>
      <c r="AE853" s="30" t="s">
        <v>49</v>
      </c>
      <c r="AF853" s="22">
        <v>15</v>
      </c>
      <c r="AG853" s="110">
        <v>15</v>
      </c>
      <c r="AH853" s="111">
        <v>15</v>
      </c>
      <c r="AI853" s="112">
        <v>20</v>
      </c>
      <c r="AJ853" s="27">
        <v>20</v>
      </c>
      <c r="AK853" s="31">
        <v>0</v>
      </c>
      <c r="AL853" s="31" t="s">
        <v>5283</v>
      </c>
      <c r="AM853" s="31" t="s">
        <v>5298</v>
      </c>
      <c r="AN853" s="142" t="s">
        <v>5331</v>
      </c>
    </row>
    <row r="854" spans="1:40" ht="13.5" thickBot="1" x14ac:dyDescent="0.25">
      <c r="A854" s="93" t="s">
        <v>3956</v>
      </c>
      <c r="B854" s="6" t="s">
        <v>3948</v>
      </c>
      <c r="C854" s="98" t="s">
        <v>2711</v>
      </c>
      <c r="D854" s="8" t="s">
        <v>2712</v>
      </c>
      <c r="E854" s="8" t="s">
        <v>2713</v>
      </c>
      <c r="F854" s="8" t="s">
        <v>2713</v>
      </c>
      <c r="G854" s="8" t="s">
        <v>2714</v>
      </c>
      <c r="H854" s="8" t="s">
        <v>2715</v>
      </c>
      <c r="I854" s="64" t="b">
        <v>0</v>
      </c>
      <c r="J854" s="99" t="s">
        <v>3957</v>
      </c>
      <c r="K854" s="11" t="s">
        <v>3958</v>
      </c>
      <c r="L854" s="12" t="s">
        <v>3959</v>
      </c>
      <c r="M854" s="13">
        <v>4</v>
      </c>
      <c r="N854" s="67" t="b">
        <v>0</v>
      </c>
      <c r="O854" s="45" t="s">
        <v>49</v>
      </c>
      <c r="P854" s="27" t="s">
        <v>49</v>
      </c>
      <c r="Q854" s="22" t="s">
        <v>49</v>
      </c>
      <c r="R854" s="46" t="s">
        <v>49</v>
      </c>
      <c r="S854" s="27" t="s">
        <v>49</v>
      </c>
      <c r="T854" s="22" t="s">
        <v>49</v>
      </c>
      <c r="U854" s="47" t="s">
        <v>49</v>
      </c>
      <c r="V854" s="21" t="s">
        <v>49</v>
      </c>
      <c r="W854" s="22" t="s">
        <v>49</v>
      </c>
      <c r="X854" s="23" t="s">
        <v>49</v>
      </c>
      <c r="Y854" s="102">
        <v>0</v>
      </c>
      <c r="Z854" s="103">
        <v>0</v>
      </c>
      <c r="AA854" s="26">
        <v>0</v>
      </c>
      <c r="AB854" s="10">
        <v>1</v>
      </c>
      <c r="AC854" s="28">
        <v>0</v>
      </c>
      <c r="AD854" s="104">
        <v>300</v>
      </c>
      <c r="AE854" s="30" t="s">
        <v>49</v>
      </c>
      <c r="AF854" s="22">
        <v>20</v>
      </c>
      <c r="AG854" s="110">
        <v>20</v>
      </c>
      <c r="AH854" s="111">
        <v>20</v>
      </c>
      <c r="AI854" s="112">
        <v>30</v>
      </c>
      <c r="AJ854" s="27">
        <v>30</v>
      </c>
      <c r="AK854" s="31">
        <v>0</v>
      </c>
      <c r="AL854" s="31" t="s">
        <v>5284</v>
      </c>
      <c r="AM854" s="31" t="s">
        <v>5298</v>
      </c>
      <c r="AN854" s="142" t="s">
        <v>5331</v>
      </c>
    </row>
    <row r="855" spans="1:40" ht="13.5" thickBot="1" x14ac:dyDescent="0.25">
      <c r="A855" s="93" t="s">
        <v>3960</v>
      </c>
      <c r="B855" s="6" t="s">
        <v>3948</v>
      </c>
      <c r="C855" s="98" t="s">
        <v>2711</v>
      </c>
      <c r="D855" s="8" t="s">
        <v>2712</v>
      </c>
      <c r="E855" s="8" t="s">
        <v>2713</v>
      </c>
      <c r="F855" s="8" t="s">
        <v>2713</v>
      </c>
      <c r="G855" s="8" t="s">
        <v>2714</v>
      </c>
      <c r="H855" s="8" t="s">
        <v>2715</v>
      </c>
      <c r="I855" s="64" t="b">
        <v>0</v>
      </c>
      <c r="J855" s="127" t="s">
        <v>3961</v>
      </c>
      <c r="K855" s="11" t="s">
        <v>3962</v>
      </c>
      <c r="L855" s="12" t="s">
        <v>3963</v>
      </c>
      <c r="M855" s="13">
        <v>4</v>
      </c>
      <c r="N855" s="67" t="b">
        <v>0</v>
      </c>
      <c r="O855" s="45" t="s">
        <v>49</v>
      </c>
      <c r="P855" s="27" t="s">
        <v>49</v>
      </c>
      <c r="Q855" s="22" t="s">
        <v>49</v>
      </c>
      <c r="R855" s="46" t="s">
        <v>49</v>
      </c>
      <c r="S855" s="27" t="s">
        <v>49</v>
      </c>
      <c r="T855" s="22" t="s">
        <v>49</v>
      </c>
      <c r="U855" s="47" t="s">
        <v>49</v>
      </c>
      <c r="V855" s="21" t="s">
        <v>49</v>
      </c>
      <c r="W855" s="22" t="s">
        <v>49</v>
      </c>
      <c r="X855" s="23" t="s">
        <v>49</v>
      </c>
      <c r="Y855" s="102">
        <v>0</v>
      </c>
      <c r="Z855" s="103">
        <v>0</v>
      </c>
      <c r="AA855" s="26">
        <v>0</v>
      </c>
      <c r="AB855" s="10">
        <v>1</v>
      </c>
      <c r="AC855" s="28">
        <v>0</v>
      </c>
      <c r="AD855" s="104">
        <v>300</v>
      </c>
      <c r="AE855" s="30" t="s">
        <v>49</v>
      </c>
      <c r="AF855" s="22">
        <v>20</v>
      </c>
      <c r="AG855" s="110">
        <v>20</v>
      </c>
      <c r="AH855" s="111">
        <v>20</v>
      </c>
      <c r="AI855" s="112">
        <v>30</v>
      </c>
      <c r="AJ855" s="27">
        <v>30</v>
      </c>
      <c r="AK855" s="31">
        <v>0</v>
      </c>
      <c r="AL855" s="31" t="s">
        <v>5284</v>
      </c>
      <c r="AM855" s="31" t="s">
        <v>5298</v>
      </c>
      <c r="AN855" s="142" t="s">
        <v>5331</v>
      </c>
    </row>
    <row r="856" spans="1:40" ht="13.5" thickBot="1" x14ac:dyDescent="0.25">
      <c r="A856" s="93" t="s">
        <v>3964</v>
      </c>
      <c r="B856" s="6" t="s">
        <v>3948</v>
      </c>
      <c r="C856" s="98" t="s">
        <v>2711</v>
      </c>
      <c r="D856" s="8" t="s">
        <v>2712</v>
      </c>
      <c r="E856" s="8" t="s">
        <v>2713</v>
      </c>
      <c r="F856" s="8" t="s">
        <v>2713</v>
      </c>
      <c r="G856" s="8" t="s">
        <v>2714</v>
      </c>
      <c r="H856" s="8" t="s">
        <v>2715</v>
      </c>
      <c r="I856" s="64" t="b">
        <v>0</v>
      </c>
      <c r="J856" s="127" t="s">
        <v>3965</v>
      </c>
      <c r="K856" s="11" t="s">
        <v>3966</v>
      </c>
      <c r="L856" s="12" t="s">
        <v>3967</v>
      </c>
      <c r="M856" s="13">
        <v>4</v>
      </c>
      <c r="N856" s="67" t="b">
        <v>0</v>
      </c>
      <c r="O856" s="45" t="s">
        <v>49</v>
      </c>
      <c r="P856" s="27" t="s">
        <v>49</v>
      </c>
      <c r="Q856" s="22" t="s">
        <v>49</v>
      </c>
      <c r="R856" s="46" t="s">
        <v>49</v>
      </c>
      <c r="S856" s="27" t="s">
        <v>49</v>
      </c>
      <c r="T856" s="22" t="s">
        <v>49</v>
      </c>
      <c r="U856" s="47" t="s">
        <v>49</v>
      </c>
      <c r="V856" s="21" t="s">
        <v>49</v>
      </c>
      <c r="W856" s="22" t="s">
        <v>49</v>
      </c>
      <c r="X856" s="23" t="s">
        <v>49</v>
      </c>
      <c r="Y856" s="102">
        <v>0</v>
      </c>
      <c r="Z856" s="103">
        <v>0</v>
      </c>
      <c r="AA856" s="26">
        <v>0</v>
      </c>
      <c r="AB856" s="10">
        <v>1</v>
      </c>
      <c r="AC856" s="28">
        <v>0</v>
      </c>
      <c r="AD856" s="104">
        <v>300</v>
      </c>
      <c r="AE856" s="30" t="s">
        <v>49</v>
      </c>
      <c r="AF856" s="22">
        <v>20</v>
      </c>
      <c r="AG856" s="110">
        <v>20</v>
      </c>
      <c r="AH856" s="111">
        <v>20</v>
      </c>
      <c r="AI856" s="112">
        <v>30</v>
      </c>
      <c r="AJ856" s="27">
        <v>30</v>
      </c>
      <c r="AK856" s="31">
        <v>0</v>
      </c>
      <c r="AL856" s="31" t="s">
        <v>5284</v>
      </c>
      <c r="AM856" s="31" t="s">
        <v>5298</v>
      </c>
      <c r="AN856" s="142" t="s">
        <v>5331</v>
      </c>
    </row>
    <row r="857" spans="1:40" ht="13.5" thickBot="1" x14ac:dyDescent="0.25">
      <c r="A857" s="94" t="s">
        <v>3968</v>
      </c>
      <c r="B857" s="6" t="s">
        <v>3948</v>
      </c>
      <c r="C857" s="98" t="s">
        <v>2711</v>
      </c>
      <c r="D857" s="8" t="s">
        <v>2712</v>
      </c>
      <c r="E857" s="8" t="s">
        <v>2713</v>
      </c>
      <c r="F857" s="8" t="s">
        <v>2713</v>
      </c>
      <c r="G857" s="8" t="s">
        <v>2714</v>
      </c>
      <c r="H857" s="8" t="s">
        <v>2715</v>
      </c>
      <c r="I857" s="64" t="b">
        <v>0</v>
      </c>
      <c r="J857" s="99" t="s">
        <v>3969</v>
      </c>
      <c r="K857" s="11" t="s">
        <v>3970</v>
      </c>
      <c r="L857" s="12" t="s">
        <v>3971</v>
      </c>
      <c r="M857" s="13">
        <v>4</v>
      </c>
      <c r="N857" s="67" t="b">
        <v>0</v>
      </c>
      <c r="O857" s="45" t="s">
        <v>49</v>
      </c>
      <c r="P857" s="27" t="s">
        <v>49</v>
      </c>
      <c r="Q857" s="22" t="s">
        <v>49</v>
      </c>
      <c r="R857" s="46" t="s">
        <v>49</v>
      </c>
      <c r="S857" s="27" t="s">
        <v>49</v>
      </c>
      <c r="T857" s="22" t="s">
        <v>49</v>
      </c>
      <c r="U857" s="47" t="s">
        <v>49</v>
      </c>
      <c r="V857" s="21" t="s">
        <v>49</v>
      </c>
      <c r="W857" s="22" t="s">
        <v>49</v>
      </c>
      <c r="X857" s="23" t="s">
        <v>49</v>
      </c>
      <c r="Y857" s="102">
        <v>0</v>
      </c>
      <c r="Z857" s="103">
        <v>0</v>
      </c>
      <c r="AA857" s="26">
        <v>0</v>
      </c>
      <c r="AB857" s="10">
        <v>3</v>
      </c>
      <c r="AC857" s="28">
        <v>0</v>
      </c>
      <c r="AD857" s="104">
        <v>300</v>
      </c>
      <c r="AE857" s="30" t="s">
        <v>49</v>
      </c>
      <c r="AF857" s="22">
        <v>25</v>
      </c>
      <c r="AG857" s="110">
        <v>25</v>
      </c>
      <c r="AH857" s="111">
        <v>25</v>
      </c>
      <c r="AI857" s="112">
        <v>40</v>
      </c>
      <c r="AJ857" s="27">
        <v>40</v>
      </c>
      <c r="AK857" s="31">
        <v>0</v>
      </c>
      <c r="AL857" s="31" t="s">
        <v>5285</v>
      </c>
      <c r="AM857" s="31" t="s">
        <v>5298</v>
      </c>
      <c r="AN857" s="142" t="s">
        <v>5331</v>
      </c>
    </row>
    <row r="858" spans="1:40" ht="13.5" thickBot="1" x14ac:dyDescent="0.25">
      <c r="A858" s="94" t="s">
        <v>3972</v>
      </c>
      <c r="B858" s="6" t="s">
        <v>3948</v>
      </c>
      <c r="C858" s="98" t="s">
        <v>2711</v>
      </c>
      <c r="D858" s="8" t="s">
        <v>2712</v>
      </c>
      <c r="E858" s="8" t="s">
        <v>2713</v>
      </c>
      <c r="F858" s="8" t="s">
        <v>2713</v>
      </c>
      <c r="G858" s="8" t="s">
        <v>2714</v>
      </c>
      <c r="H858" s="8" t="s">
        <v>2715</v>
      </c>
      <c r="I858" s="64" t="b">
        <v>0</v>
      </c>
      <c r="J858" s="127" t="s">
        <v>3973</v>
      </c>
      <c r="K858" s="11" t="s">
        <v>3974</v>
      </c>
      <c r="L858" s="12" t="s">
        <v>3975</v>
      </c>
      <c r="M858" s="13">
        <v>4</v>
      </c>
      <c r="N858" s="67" t="b">
        <v>0</v>
      </c>
      <c r="O858" s="45" t="s">
        <v>49</v>
      </c>
      <c r="P858" s="27" t="s">
        <v>49</v>
      </c>
      <c r="Q858" s="22" t="s">
        <v>49</v>
      </c>
      <c r="R858" s="46" t="s">
        <v>49</v>
      </c>
      <c r="S858" s="27" t="s">
        <v>49</v>
      </c>
      <c r="T858" s="22" t="s">
        <v>49</v>
      </c>
      <c r="U858" s="47" t="s">
        <v>49</v>
      </c>
      <c r="V858" s="21" t="s">
        <v>49</v>
      </c>
      <c r="W858" s="22" t="s">
        <v>49</v>
      </c>
      <c r="X858" s="23" t="s">
        <v>49</v>
      </c>
      <c r="Y858" s="102">
        <v>0</v>
      </c>
      <c r="Z858" s="103">
        <v>0</v>
      </c>
      <c r="AA858" s="26">
        <v>0</v>
      </c>
      <c r="AB858" s="10">
        <v>3</v>
      </c>
      <c r="AC858" s="28">
        <v>0</v>
      </c>
      <c r="AD858" s="104">
        <v>300</v>
      </c>
      <c r="AE858" s="30" t="s">
        <v>49</v>
      </c>
      <c r="AF858" s="22">
        <v>25</v>
      </c>
      <c r="AG858" s="110">
        <v>25</v>
      </c>
      <c r="AH858" s="111">
        <v>25</v>
      </c>
      <c r="AI858" s="112">
        <v>40</v>
      </c>
      <c r="AJ858" s="27">
        <v>40</v>
      </c>
      <c r="AK858" s="31">
        <v>0</v>
      </c>
      <c r="AL858" s="31" t="s">
        <v>5285</v>
      </c>
      <c r="AM858" s="31" t="s">
        <v>5298</v>
      </c>
      <c r="AN858" s="142" t="s">
        <v>5331</v>
      </c>
    </row>
    <row r="859" spans="1:40" ht="13.5" thickBot="1" x14ac:dyDescent="0.25">
      <c r="A859" s="94" t="s">
        <v>3976</v>
      </c>
      <c r="B859" s="6" t="s">
        <v>3948</v>
      </c>
      <c r="C859" s="98" t="s">
        <v>2711</v>
      </c>
      <c r="D859" s="8" t="s">
        <v>2712</v>
      </c>
      <c r="E859" s="8" t="s">
        <v>2713</v>
      </c>
      <c r="F859" s="8" t="s">
        <v>2713</v>
      </c>
      <c r="G859" s="8" t="s">
        <v>2714</v>
      </c>
      <c r="H859" s="8" t="s">
        <v>2715</v>
      </c>
      <c r="I859" s="64" t="b">
        <v>0</v>
      </c>
      <c r="J859" s="127" t="s">
        <v>3977</v>
      </c>
      <c r="K859" s="11" t="s">
        <v>3978</v>
      </c>
      <c r="L859" s="12" t="s">
        <v>3979</v>
      </c>
      <c r="M859" s="13">
        <v>4</v>
      </c>
      <c r="N859" s="67" t="b">
        <v>0</v>
      </c>
      <c r="O859" s="45" t="s">
        <v>49</v>
      </c>
      <c r="P859" s="27" t="s">
        <v>49</v>
      </c>
      <c r="Q859" s="22" t="s">
        <v>49</v>
      </c>
      <c r="R859" s="46" t="s">
        <v>49</v>
      </c>
      <c r="S859" s="27" t="s">
        <v>49</v>
      </c>
      <c r="T859" s="22" t="s">
        <v>49</v>
      </c>
      <c r="U859" s="47" t="s">
        <v>49</v>
      </c>
      <c r="V859" s="21" t="s">
        <v>49</v>
      </c>
      <c r="W859" s="22" t="s">
        <v>49</v>
      </c>
      <c r="X859" s="23" t="s">
        <v>49</v>
      </c>
      <c r="Y859" s="102">
        <v>0</v>
      </c>
      <c r="Z859" s="103">
        <v>0</v>
      </c>
      <c r="AA859" s="26">
        <v>0</v>
      </c>
      <c r="AB859" s="10">
        <v>3</v>
      </c>
      <c r="AC859" s="28">
        <v>0</v>
      </c>
      <c r="AD859" s="104">
        <v>300</v>
      </c>
      <c r="AE859" s="30" t="s">
        <v>49</v>
      </c>
      <c r="AF859" s="22">
        <v>25</v>
      </c>
      <c r="AG859" s="110">
        <v>25</v>
      </c>
      <c r="AH859" s="111">
        <v>25</v>
      </c>
      <c r="AI859" s="112">
        <v>40</v>
      </c>
      <c r="AJ859" s="27">
        <v>40</v>
      </c>
      <c r="AK859" s="31">
        <v>0</v>
      </c>
      <c r="AL859" s="31" t="s">
        <v>5285</v>
      </c>
      <c r="AM859" s="31" t="s">
        <v>5298</v>
      </c>
      <c r="AN859" s="142" t="s">
        <v>5331</v>
      </c>
    </row>
    <row r="860" spans="1:40" ht="13.5" thickBot="1" x14ac:dyDescent="0.25">
      <c r="A860" s="62" t="s">
        <v>3980</v>
      </c>
      <c r="B860" s="6" t="s">
        <v>3948</v>
      </c>
      <c r="C860" s="98" t="s">
        <v>2711</v>
      </c>
      <c r="D860" s="8" t="s">
        <v>2712</v>
      </c>
      <c r="E860" s="8" t="s">
        <v>2713</v>
      </c>
      <c r="F860" s="8" t="s">
        <v>2713</v>
      </c>
      <c r="G860" s="8" t="s">
        <v>2714</v>
      </c>
      <c r="H860" s="8" t="s">
        <v>2715</v>
      </c>
      <c r="I860" s="64" t="b">
        <v>0</v>
      </c>
      <c r="J860" s="26" t="s">
        <v>3981</v>
      </c>
      <c r="K860" s="11" t="s">
        <v>3982</v>
      </c>
      <c r="L860" s="12" t="s">
        <v>3983</v>
      </c>
      <c r="M860" s="13">
        <v>5</v>
      </c>
      <c r="N860" s="67" t="b">
        <v>0</v>
      </c>
      <c r="O860" s="45" t="s">
        <v>49</v>
      </c>
      <c r="P860" s="27" t="s">
        <v>49</v>
      </c>
      <c r="Q860" s="22" t="s">
        <v>49</v>
      </c>
      <c r="R860" s="46" t="s">
        <v>49</v>
      </c>
      <c r="S860" s="27" t="s">
        <v>49</v>
      </c>
      <c r="T860" s="22" t="s">
        <v>49</v>
      </c>
      <c r="U860" s="47" t="s">
        <v>49</v>
      </c>
      <c r="V860" s="21" t="s">
        <v>49</v>
      </c>
      <c r="W860" s="22" t="s">
        <v>49</v>
      </c>
      <c r="X860" s="23" t="s">
        <v>49</v>
      </c>
      <c r="Y860" s="102">
        <v>0</v>
      </c>
      <c r="Z860" s="103">
        <v>0</v>
      </c>
      <c r="AA860" s="26">
        <v>0</v>
      </c>
      <c r="AB860" s="10">
        <v>5</v>
      </c>
      <c r="AC860" s="28">
        <v>0</v>
      </c>
      <c r="AD860" s="104">
        <v>300</v>
      </c>
      <c r="AE860" s="30" t="s">
        <v>49</v>
      </c>
      <c r="AF860" s="22">
        <v>30</v>
      </c>
      <c r="AG860" s="110">
        <v>30</v>
      </c>
      <c r="AH860" s="111">
        <v>30</v>
      </c>
      <c r="AI860" s="112">
        <v>50</v>
      </c>
      <c r="AJ860" s="27">
        <v>50</v>
      </c>
      <c r="AK860" s="31">
        <v>0</v>
      </c>
      <c r="AL860" s="31" t="s">
        <v>5286</v>
      </c>
      <c r="AM860" s="31" t="s">
        <v>5298</v>
      </c>
      <c r="AN860" s="142" t="s">
        <v>5331</v>
      </c>
    </row>
    <row r="861" spans="1:40" ht="13.5" thickBot="1" x14ac:dyDescent="0.25">
      <c r="A861" s="62" t="s">
        <v>3984</v>
      </c>
      <c r="B861" s="6" t="s">
        <v>3948</v>
      </c>
      <c r="C861" s="98" t="s">
        <v>2711</v>
      </c>
      <c r="D861" s="8" t="s">
        <v>2712</v>
      </c>
      <c r="E861" s="8" t="s">
        <v>2713</v>
      </c>
      <c r="F861" s="8" t="s">
        <v>2713</v>
      </c>
      <c r="G861" s="8" t="s">
        <v>2714</v>
      </c>
      <c r="H861" s="8" t="s">
        <v>2715</v>
      </c>
      <c r="I861" s="64" t="b">
        <v>0</v>
      </c>
      <c r="J861" s="127" t="s">
        <v>3985</v>
      </c>
      <c r="K861" s="11" t="s">
        <v>3986</v>
      </c>
      <c r="L861" s="12" t="s">
        <v>3987</v>
      </c>
      <c r="M861" s="13">
        <v>5</v>
      </c>
      <c r="N861" s="67" t="b">
        <v>0</v>
      </c>
      <c r="O861" s="45" t="s">
        <v>49</v>
      </c>
      <c r="P861" s="27" t="s">
        <v>49</v>
      </c>
      <c r="Q861" s="22" t="s">
        <v>49</v>
      </c>
      <c r="R861" s="46" t="s">
        <v>49</v>
      </c>
      <c r="S861" s="27" t="s">
        <v>49</v>
      </c>
      <c r="T861" s="22" t="s">
        <v>49</v>
      </c>
      <c r="U861" s="47" t="s">
        <v>49</v>
      </c>
      <c r="V861" s="21" t="s">
        <v>49</v>
      </c>
      <c r="W861" s="22" t="s">
        <v>49</v>
      </c>
      <c r="X861" s="23" t="s">
        <v>49</v>
      </c>
      <c r="Y861" s="102">
        <v>0</v>
      </c>
      <c r="Z861" s="103">
        <v>0</v>
      </c>
      <c r="AA861" s="26">
        <v>0</v>
      </c>
      <c r="AB861" s="10">
        <v>5</v>
      </c>
      <c r="AC861" s="28">
        <v>0</v>
      </c>
      <c r="AD861" s="104">
        <v>300</v>
      </c>
      <c r="AE861" s="30" t="s">
        <v>49</v>
      </c>
      <c r="AF861" s="22">
        <v>30</v>
      </c>
      <c r="AG861" s="110">
        <v>30</v>
      </c>
      <c r="AH861" s="111">
        <v>30</v>
      </c>
      <c r="AI861" s="112">
        <v>50</v>
      </c>
      <c r="AJ861" s="27">
        <v>50</v>
      </c>
      <c r="AK861" s="31">
        <v>0</v>
      </c>
      <c r="AL861" s="31" t="s">
        <v>5286</v>
      </c>
      <c r="AM861" s="31" t="s">
        <v>5298</v>
      </c>
      <c r="AN861" s="142" t="s">
        <v>5331</v>
      </c>
    </row>
    <row r="862" spans="1:40" ht="13.5" thickBot="1" x14ac:dyDescent="0.25">
      <c r="A862" s="62" t="s">
        <v>3988</v>
      </c>
      <c r="B862" s="6" t="s">
        <v>3948</v>
      </c>
      <c r="C862" s="98" t="s">
        <v>2711</v>
      </c>
      <c r="D862" s="8" t="s">
        <v>2712</v>
      </c>
      <c r="E862" s="8" t="s">
        <v>2713</v>
      </c>
      <c r="F862" s="8" t="s">
        <v>2713</v>
      </c>
      <c r="G862" s="8" t="s">
        <v>2714</v>
      </c>
      <c r="H862" s="8" t="s">
        <v>2715</v>
      </c>
      <c r="I862" s="64" t="b">
        <v>0</v>
      </c>
      <c r="J862" s="127" t="s">
        <v>3989</v>
      </c>
      <c r="K862" s="11" t="s">
        <v>3990</v>
      </c>
      <c r="L862" s="12" t="s">
        <v>3991</v>
      </c>
      <c r="M862" s="13">
        <v>5</v>
      </c>
      <c r="N862" s="67" t="b">
        <v>0</v>
      </c>
      <c r="O862" s="45" t="s">
        <v>49</v>
      </c>
      <c r="P862" s="27" t="s">
        <v>49</v>
      </c>
      <c r="Q862" s="22" t="s">
        <v>49</v>
      </c>
      <c r="R862" s="46" t="s">
        <v>49</v>
      </c>
      <c r="S862" s="27" t="s">
        <v>49</v>
      </c>
      <c r="T862" s="22" t="s">
        <v>49</v>
      </c>
      <c r="U862" s="47" t="s">
        <v>49</v>
      </c>
      <c r="V862" s="21" t="s">
        <v>49</v>
      </c>
      <c r="W862" s="22" t="s">
        <v>49</v>
      </c>
      <c r="X862" s="23" t="s">
        <v>49</v>
      </c>
      <c r="Y862" s="102">
        <v>0</v>
      </c>
      <c r="Z862" s="103">
        <v>0</v>
      </c>
      <c r="AA862" s="26">
        <v>0</v>
      </c>
      <c r="AB862" s="10">
        <v>5</v>
      </c>
      <c r="AC862" s="28">
        <v>0</v>
      </c>
      <c r="AD862" s="104">
        <v>300</v>
      </c>
      <c r="AE862" s="30" t="s">
        <v>49</v>
      </c>
      <c r="AF862" s="22">
        <v>30</v>
      </c>
      <c r="AG862" s="110">
        <v>30</v>
      </c>
      <c r="AH862" s="111">
        <v>30</v>
      </c>
      <c r="AI862" s="112">
        <v>50</v>
      </c>
      <c r="AJ862" s="27">
        <v>50</v>
      </c>
      <c r="AK862" s="31">
        <v>0</v>
      </c>
      <c r="AL862" s="31" t="s">
        <v>5286</v>
      </c>
      <c r="AM862" s="31" t="s">
        <v>5298</v>
      </c>
      <c r="AN862" s="142" t="s">
        <v>5331</v>
      </c>
    </row>
    <row r="863" spans="1:40" ht="13.5" thickBot="1" x14ac:dyDescent="0.25">
      <c r="A863" s="65" t="s">
        <v>3992</v>
      </c>
      <c r="B863" s="6" t="s">
        <v>3993</v>
      </c>
      <c r="C863" s="98" t="s">
        <v>2711</v>
      </c>
      <c r="D863" s="8" t="s">
        <v>2712</v>
      </c>
      <c r="E863" s="8" t="s">
        <v>2713</v>
      </c>
      <c r="F863" s="8" t="s">
        <v>2713</v>
      </c>
      <c r="G863" s="8" t="s">
        <v>2714</v>
      </c>
      <c r="H863" s="8" t="s">
        <v>2715</v>
      </c>
      <c r="I863" s="64" t="b">
        <v>0</v>
      </c>
      <c r="J863" s="99" t="s">
        <v>3994</v>
      </c>
      <c r="K863" s="11" t="s">
        <v>3995</v>
      </c>
      <c r="L863" s="12" t="s">
        <v>3996</v>
      </c>
      <c r="M863" s="13">
        <v>3</v>
      </c>
      <c r="N863" s="67" t="b">
        <v>0</v>
      </c>
      <c r="O863" s="45" t="s">
        <v>49</v>
      </c>
      <c r="P863" s="27" t="s">
        <v>49</v>
      </c>
      <c r="Q863" s="22" t="s">
        <v>49</v>
      </c>
      <c r="R863" s="46" t="s">
        <v>49</v>
      </c>
      <c r="S863" s="27" t="s">
        <v>49</v>
      </c>
      <c r="T863" s="22" t="s">
        <v>49</v>
      </c>
      <c r="U863" s="47" t="s">
        <v>49</v>
      </c>
      <c r="V863" s="21" t="s">
        <v>49</v>
      </c>
      <c r="W863" s="22" t="s">
        <v>49</v>
      </c>
      <c r="X863" s="23" t="s">
        <v>49</v>
      </c>
      <c r="Y863" s="102">
        <v>0</v>
      </c>
      <c r="Z863" s="103">
        <v>0</v>
      </c>
      <c r="AA863" s="26">
        <v>0</v>
      </c>
      <c r="AB863" s="10">
        <v>0</v>
      </c>
      <c r="AC863" s="28">
        <v>0</v>
      </c>
      <c r="AD863" s="104">
        <v>300</v>
      </c>
      <c r="AE863" s="30" t="s">
        <v>49</v>
      </c>
      <c r="AF863" s="22">
        <v>10</v>
      </c>
      <c r="AG863" s="110">
        <v>10</v>
      </c>
      <c r="AH863" s="111">
        <v>10</v>
      </c>
      <c r="AI863" s="112">
        <v>10</v>
      </c>
      <c r="AJ863" s="27">
        <v>10</v>
      </c>
      <c r="AK863" s="31">
        <v>0</v>
      </c>
      <c r="AL863" s="31" t="s">
        <v>5282</v>
      </c>
      <c r="AM863" s="31" t="s">
        <v>5298</v>
      </c>
      <c r="AN863" s="142" t="s">
        <v>5331</v>
      </c>
    </row>
    <row r="864" spans="1:40" ht="13.5" thickBot="1" x14ac:dyDescent="0.25">
      <c r="A864" s="92" t="s">
        <v>3997</v>
      </c>
      <c r="B864" s="6" t="s">
        <v>3993</v>
      </c>
      <c r="C864" s="98" t="s">
        <v>2711</v>
      </c>
      <c r="D864" s="8" t="s">
        <v>2712</v>
      </c>
      <c r="E864" s="8" t="s">
        <v>2713</v>
      </c>
      <c r="F864" s="8" t="s">
        <v>2713</v>
      </c>
      <c r="G864" s="8" t="s">
        <v>2714</v>
      </c>
      <c r="H864" s="8" t="s">
        <v>2715</v>
      </c>
      <c r="I864" s="64" t="b">
        <v>0</v>
      </c>
      <c r="J864" s="99" t="s">
        <v>3998</v>
      </c>
      <c r="K864" s="11" t="s">
        <v>3999</v>
      </c>
      <c r="L864" s="12" t="s">
        <v>4000</v>
      </c>
      <c r="M864" s="13">
        <v>4</v>
      </c>
      <c r="N864" s="67" t="b">
        <v>0</v>
      </c>
      <c r="O864" s="45" t="s">
        <v>49</v>
      </c>
      <c r="P864" s="27" t="s">
        <v>49</v>
      </c>
      <c r="Q864" s="22" t="s">
        <v>49</v>
      </c>
      <c r="R864" s="46" t="s">
        <v>49</v>
      </c>
      <c r="S864" s="27" t="s">
        <v>49</v>
      </c>
      <c r="T864" s="22" t="s">
        <v>49</v>
      </c>
      <c r="U864" s="47" t="s">
        <v>49</v>
      </c>
      <c r="V864" s="21" t="s">
        <v>49</v>
      </c>
      <c r="W864" s="22" t="s">
        <v>49</v>
      </c>
      <c r="X864" s="23" t="s">
        <v>49</v>
      </c>
      <c r="Y864" s="102">
        <v>0</v>
      </c>
      <c r="Z864" s="103">
        <v>0</v>
      </c>
      <c r="AA864" s="26">
        <v>0</v>
      </c>
      <c r="AB864" s="10">
        <v>0</v>
      </c>
      <c r="AC864" s="28">
        <v>0</v>
      </c>
      <c r="AD864" s="104">
        <v>300</v>
      </c>
      <c r="AE864" s="30" t="s">
        <v>49</v>
      </c>
      <c r="AF864" s="22">
        <v>15</v>
      </c>
      <c r="AG864" s="110">
        <v>15</v>
      </c>
      <c r="AH864" s="111">
        <v>15</v>
      </c>
      <c r="AI864" s="112">
        <v>20</v>
      </c>
      <c r="AJ864" s="27">
        <v>20</v>
      </c>
      <c r="AK864" s="31">
        <v>0</v>
      </c>
      <c r="AL864" s="31" t="s">
        <v>5283</v>
      </c>
      <c r="AM864" s="31" t="s">
        <v>5298</v>
      </c>
      <c r="AN864" s="142" t="s">
        <v>5331</v>
      </c>
    </row>
    <row r="865" spans="1:40" ht="13.5" thickBot="1" x14ac:dyDescent="0.25">
      <c r="A865" s="93" t="s">
        <v>4001</v>
      </c>
      <c r="B865" s="6" t="s">
        <v>3993</v>
      </c>
      <c r="C865" s="98" t="s">
        <v>2711</v>
      </c>
      <c r="D865" s="8" t="s">
        <v>2712</v>
      </c>
      <c r="E865" s="8" t="s">
        <v>2713</v>
      </c>
      <c r="F865" s="8" t="s">
        <v>2713</v>
      </c>
      <c r="G865" s="8" t="s">
        <v>2714</v>
      </c>
      <c r="H865" s="8" t="s">
        <v>2715</v>
      </c>
      <c r="I865" s="64" t="b">
        <v>0</v>
      </c>
      <c r="J865" s="99" t="s">
        <v>4002</v>
      </c>
      <c r="K865" s="11" t="s">
        <v>4003</v>
      </c>
      <c r="L865" s="12" t="s">
        <v>4004</v>
      </c>
      <c r="M865" s="13">
        <v>4</v>
      </c>
      <c r="N865" s="67" t="b">
        <v>0</v>
      </c>
      <c r="O865" s="45" t="s">
        <v>49</v>
      </c>
      <c r="P865" s="27" t="s">
        <v>49</v>
      </c>
      <c r="Q865" s="22" t="s">
        <v>49</v>
      </c>
      <c r="R865" s="46" t="s">
        <v>49</v>
      </c>
      <c r="S865" s="27" t="s">
        <v>49</v>
      </c>
      <c r="T865" s="22" t="s">
        <v>49</v>
      </c>
      <c r="U865" s="47" t="s">
        <v>49</v>
      </c>
      <c r="V865" s="21" t="s">
        <v>49</v>
      </c>
      <c r="W865" s="22" t="s">
        <v>49</v>
      </c>
      <c r="X865" s="23" t="s">
        <v>49</v>
      </c>
      <c r="Y865" s="102">
        <v>0</v>
      </c>
      <c r="Z865" s="103">
        <v>0</v>
      </c>
      <c r="AA865" s="26">
        <v>0</v>
      </c>
      <c r="AB865" s="10">
        <v>1</v>
      </c>
      <c r="AC865" s="28">
        <v>0</v>
      </c>
      <c r="AD865" s="104">
        <v>300</v>
      </c>
      <c r="AE865" s="30" t="s">
        <v>49</v>
      </c>
      <c r="AF865" s="22">
        <v>20</v>
      </c>
      <c r="AG865" s="110">
        <v>20</v>
      </c>
      <c r="AH865" s="111">
        <v>20</v>
      </c>
      <c r="AI865" s="112">
        <v>30</v>
      </c>
      <c r="AJ865" s="27">
        <v>30</v>
      </c>
      <c r="AK865" s="31">
        <v>0</v>
      </c>
      <c r="AL865" s="31" t="s">
        <v>5284</v>
      </c>
      <c r="AM865" s="31" t="s">
        <v>5298</v>
      </c>
      <c r="AN865" s="142" t="s">
        <v>5331</v>
      </c>
    </row>
    <row r="866" spans="1:40" ht="13.5" thickBot="1" x14ac:dyDescent="0.25">
      <c r="A866" s="93" t="s">
        <v>4005</v>
      </c>
      <c r="B866" s="6" t="s">
        <v>3993</v>
      </c>
      <c r="C866" s="98" t="s">
        <v>2711</v>
      </c>
      <c r="D866" s="8" t="s">
        <v>2712</v>
      </c>
      <c r="E866" s="8" t="s">
        <v>2713</v>
      </c>
      <c r="F866" s="8" t="s">
        <v>2713</v>
      </c>
      <c r="G866" s="8" t="s">
        <v>2714</v>
      </c>
      <c r="H866" s="8" t="s">
        <v>2715</v>
      </c>
      <c r="I866" s="64" t="b">
        <v>0</v>
      </c>
      <c r="J866" s="127" t="s">
        <v>4006</v>
      </c>
      <c r="K866" s="11" t="s">
        <v>4007</v>
      </c>
      <c r="L866" s="12" t="s">
        <v>4008</v>
      </c>
      <c r="M866" s="13">
        <v>4</v>
      </c>
      <c r="N866" s="67" t="b">
        <v>0</v>
      </c>
      <c r="O866" s="45" t="s">
        <v>49</v>
      </c>
      <c r="P866" s="27" t="s">
        <v>49</v>
      </c>
      <c r="Q866" s="22" t="s">
        <v>49</v>
      </c>
      <c r="R866" s="46" t="s">
        <v>49</v>
      </c>
      <c r="S866" s="27" t="s">
        <v>49</v>
      </c>
      <c r="T866" s="22" t="s">
        <v>49</v>
      </c>
      <c r="U866" s="47" t="s">
        <v>49</v>
      </c>
      <c r="V866" s="21" t="s">
        <v>49</v>
      </c>
      <c r="W866" s="22" t="s">
        <v>49</v>
      </c>
      <c r="X866" s="23" t="s">
        <v>49</v>
      </c>
      <c r="Y866" s="102">
        <v>0</v>
      </c>
      <c r="Z866" s="103">
        <v>0</v>
      </c>
      <c r="AA866" s="26">
        <v>0</v>
      </c>
      <c r="AB866" s="10">
        <v>1</v>
      </c>
      <c r="AC866" s="28">
        <v>0</v>
      </c>
      <c r="AD866" s="104">
        <v>300</v>
      </c>
      <c r="AE866" s="30" t="s">
        <v>49</v>
      </c>
      <c r="AF866" s="22">
        <v>20</v>
      </c>
      <c r="AG866" s="110">
        <v>20</v>
      </c>
      <c r="AH866" s="111">
        <v>20</v>
      </c>
      <c r="AI866" s="112">
        <v>30</v>
      </c>
      <c r="AJ866" s="27">
        <v>30</v>
      </c>
      <c r="AK866" s="31">
        <v>0</v>
      </c>
      <c r="AL866" s="31" t="s">
        <v>5284</v>
      </c>
      <c r="AM866" s="31" t="s">
        <v>5298</v>
      </c>
      <c r="AN866" s="142" t="s">
        <v>5331</v>
      </c>
    </row>
    <row r="867" spans="1:40" ht="13.5" thickBot="1" x14ac:dyDescent="0.25">
      <c r="A867" s="93" t="s">
        <v>4009</v>
      </c>
      <c r="B867" s="6" t="s">
        <v>3993</v>
      </c>
      <c r="C867" s="98" t="s">
        <v>2711</v>
      </c>
      <c r="D867" s="8" t="s">
        <v>2712</v>
      </c>
      <c r="E867" s="8" t="s">
        <v>2713</v>
      </c>
      <c r="F867" s="8" t="s">
        <v>2713</v>
      </c>
      <c r="G867" s="8" t="s">
        <v>2714</v>
      </c>
      <c r="H867" s="8" t="s">
        <v>2715</v>
      </c>
      <c r="I867" s="64" t="b">
        <v>0</v>
      </c>
      <c r="J867" s="127" t="s">
        <v>4010</v>
      </c>
      <c r="K867" s="11" t="s">
        <v>4011</v>
      </c>
      <c r="L867" s="12" t="s">
        <v>4012</v>
      </c>
      <c r="M867" s="13">
        <v>4</v>
      </c>
      <c r="N867" s="67" t="b">
        <v>0</v>
      </c>
      <c r="O867" s="45" t="s">
        <v>49</v>
      </c>
      <c r="P867" s="27" t="s">
        <v>49</v>
      </c>
      <c r="Q867" s="22" t="s">
        <v>49</v>
      </c>
      <c r="R867" s="46" t="s">
        <v>49</v>
      </c>
      <c r="S867" s="27" t="s">
        <v>49</v>
      </c>
      <c r="T867" s="22" t="s">
        <v>49</v>
      </c>
      <c r="U867" s="47" t="s">
        <v>49</v>
      </c>
      <c r="V867" s="21" t="s">
        <v>49</v>
      </c>
      <c r="W867" s="22" t="s">
        <v>49</v>
      </c>
      <c r="X867" s="23" t="s">
        <v>49</v>
      </c>
      <c r="Y867" s="102">
        <v>0</v>
      </c>
      <c r="Z867" s="103">
        <v>0</v>
      </c>
      <c r="AA867" s="26">
        <v>0</v>
      </c>
      <c r="AB867" s="10">
        <v>1</v>
      </c>
      <c r="AC867" s="28">
        <v>0</v>
      </c>
      <c r="AD867" s="104">
        <v>300</v>
      </c>
      <c r="AE867" s="30" t="s">
        <v>49</v>
      </c>
      <c r="AF867" s="22">
        <v>20</v>
      </c>
      <c r="AG867" s="110">
        <v>20</v>
      </c>
      <c r="AH867" s="111">
        <v>20</v>
      </c>
      <c r="AI867" s="112">
        <v>30</v>
      </c>
      <c r="AJ867" s="27">
        <v>30</v>
      </c>
      <c r="AK867" s="31">
        <v>0</v>
      </c>
      <c r="AL867" s="31" t="s">
        <v>5284</v>
      </c>
      <c r="AM867" s="31" t="s">
        <v>5298</v>
      </c>
      <c r="AN867" s="142" t="s">
        <v>5331</v>
      </c>
    </row>
    <row r="868" spans="1:40" ht="13.5" thickBot="1" x14ac:dyDescent="0.25">
      <c r="A868" s="61" t="s">
        <v>4013</v>
      </c>
      <c r="B868" s="6" t="s">
        <v>3993</v>
      </c>
      <c r="C868" s="98" t="s">
        <v>2711</v>
      </c>
      <c r="D868" s="8" t="s">
        <v>2712</v>
      </c>
      <c r="E868" s="8" t="s">
        <v>2713</v>
      </c>
      <c r="F868" s="8" t="s">
        <v>2713</v>
      </c>
      <c r="G868" s="8" t="s">
        <v>2714</v>
      </c>
      <c r="H868" s="8" t="s">
        <v>2715</v>
      </c>
      <c r="I868" s="64" t="b">
        <v>0</v>
      </c>
      <c r="J868" s="99" t="s">
        <v>4014</v>
      </c>
      <c r="K868" s="11" t="s">
        <v>4015</v>
      </c>
      <c r="L868" s="12" t="s">
        <v>4016</v>
      </c>
      <c r="M868" s="13">
        <v>4</v>
      </c>
      <c r="N868" s="67" t="b">
        <v>0</v>
      </c>
      <c r="O868" s="45" t="s">
        <v>49</v>
      </c>
      <c r="P868" s="27" t="s">
        <v>49</v>
      </c>
      <c r="Q868" s="22" t="s">
        <v>49</v>
      </c>
      <c r="R868" s="46" t="s">
        <v>49</v>
      </c>
      <c r="S868" s="27" t="s">
        <v>49</v>
      </c>
      <c r="T868" s="22" t="s">
        <v>49</v>
      </c>
      <c r="U868" s="47" t="s">
        <v>49</v>
      </c>
      <c r="V868" s="21" t="s">
        <v>49</v>
      </c>
      <c r="W868" s="22" t="s">
        <v>49</v>
      </c>
      <c r="X868" s="23" t="s">
        <v>49</v>
      </c>
      <c r="Y868" s="102">
        <v>0</v>
      </c>
      <c r="Z868" s="103">
        <v>0</v>
      </c>
      <c r="AA868" s="26">
        <v>0</v>
      </c>
      <c r="AB868" s="10">
        <v>3</v>
      </c>
      <c r="AC868" s="28">
        <v>0</v>
      </c>
      <c r="AD868" s="104">
        <v>300</v>
      </c>
      <c r="AE868" s="30" t="s">
        <v>49</v>
      </c>
      <c r="AF868" s="22">
        <v>25</v>
      </c>
      <c r="AG868" s="110">
        <v>25</v>
      </c>
      <c r="AH868" s="111">
        <v>25</v>
      </c>
      <c r="AI868" s="112">
        <v>40</v>
      </c>
      <c r="AJ868" s="27">
        <v>40</v>
      </c>
      <c r="AK868" s="31">
        <v>0</v>
      </c>
      <c r="AL868" s="31" t="s">
        <v>5285</v>
      </c>
      <c r="AM868" s="31" t="s">
        <v>5298</v>
      </c>
      <c r="AN868" s="142" t="s">
        <v>5331</v>
      </c>
    </row>
    <row r="869" spans="1:40" ht="13.5" thickBot="1" x14ac:dyDescent="0.25">
      <c r="A869" s="94" t="s">
        <v>4017</v>
      </c>
      <c r="B869" s="6" t="s">
        <v>3993</v>
      </c>
      <c r="C869" s="98" t="s">
        <v>2711</v>
      </c>
      <c r="D869" s="8" t="s">
        <v>2712</v>
      </c>
      <c r="E869" s="8" t="s">
        <v>2713</v>
      </c>
      <c r="F869" s="8" t="s">
        <v>2713</v>
      </c>
      <c r="G869" s="8" t="s">
        <v>2714</v>
      </c>
      <c r="H869" s="8" t="s">
        <v>2715</v>
      </c>
      <c r="I869" s="64" t="b">
        <v>0</v>
      </c>
      <c r="J869" s="127" t="s">
        <v>4018</v>
      </c>
      <c r="K869" s="11" t="s">
        <v>4019</v>
      </c>
      <c r="L869" s="12" t="s">
        <v>4020</v>
      </c>
      <c r="M869" s="13">
        <v>4</v>
      </c>
      <c r="N869" s="67" t="b">
        <v>0</v>
      </c>
      <c r="O869" s="45" t="s">
        <v>49</v>
      </c>
      <c r="P869" s="27" t="s">
        <v>49</v>
      </c>
      <c r="Q869" s="22" t="s">
        <v>49</v>
      </c>
      <c r="R869" s="46" t="s">
        <v>49</v>
      </c>
      <c r="S869" s="27" t="s">
        <v>49</v>
      </c>
      <c r="T869" s="22" t="s">
        <v>49</v>
      </c>
      <c r="U869" s="47" t="s">
        <v>49</v>
      </c>
      <c r="V869" s="21" t="s">
        <v>49</v>
      </c>
      <c r="W869" s="22" t="s">
        <v>49</v>
      </c>
      <c r="X869" s="23" t="s">
        <v>49</v>
      </c>
      <c r="Y869" s="102">
        <v>0</v>
      </c>
      <c r="Z869" s="103">
        <v>0</v>
      </c>
      <c r="AA869" s="26">
        <v>0</v>
      </c>
      <c r="AB869" s="10">
        <v>3</v>
      </c>
      <c r="AC869" s="28">
        <v>0</v>
      </c>
      <c r="AD869" s="104">
        <v>300</v>
      </c>
      <c r="AE869" s="30" t="s">
        <v>49</v>
      </c>
      <c r="AF869" s="22">
        <v>25</v>
      </c>
      <c r="AG869" s="110">
        <v>25</v>
      </c>
      <c r="AH869" s="111">
        <v>25</v>
      </c>
      <c r="AI869" s="112">
        <v>40</v>
      </c>
      <c r="AJ869" s="27">
        <v>40</v>
      </c>
      <c r="AK869" s="31">
        <v>0</v>
      </c>
      <c r="AL869" s="31" t="s">
        <v>5285</v>
      </c>
      <c r="AM869" s="31" t="s">
        <v>5298</v>
      </c>
      <c r="AN869" s="142" t="s">
        <v>5331</v>
      </c>
    </row>
    <row r="870" spans="1:40" ht="13.5" thickBot="1" x14ac:dyDescent="0.25">
      <c r="A870" s="94" t="s">
        <v>4021</v>
      </c>
      <c r="B870" s="6" t="s">
        <v>3993</v>
      </c>
      <c r="C870" s="98" t="s">
        <v>2711</v>
      </c>
      <c r="D870" s="8" t="s">
        <v>2712</v>
      </c>
      <c r="E870" s="8" t="s">
        <v>2713</v>
      </c>
      <c r="F870" s="8" t="s">
        <v>2713</v>
      </c>
      <c r="G870" s="8" t="s">
        <v>2714</v>
      </c>
      <c r="H870" s="8" t="s">
        <v>2715</v>
      </c>
      <c r="I870" s="64" t="b">
        <v>0</v>
      </c>
      <c r="J870" s="127" t="s">
        <v>4022</v>
      </c>
      <c r="K870" s="11" t="s">
        <v>4023</v>
      </c>
      <c r="L870" s="12" t="s">
        <v>4024</v>
      </c>
      <c r="M870" s="13">
        <v>4</v>
      </c>
      <c r="N870" s="67" t="b">
        <v>0</v>
      </c>
      <c r="O870" s="45" t="s">
        <v>49</v>
      </c>
      <c r="P870" s="27" t="s">
        <v>49</v>
      </c>
      <c r="Q870" s="22" t="s">
        <v>49</v>
      </c>
      <c r="R870" s="46" t="s">
        <v>49</v>
      </c>
      <c r="S870" s="27" t="s">
        <v>49</v>
      </c>
      <c r="T870" s="22" t="s">
        <v>49</v>
      </c>
      <c r="U870" s="47" t="s">
        <v>49</v>
      </c>
      <c r="V870" s="21" t="s">
        <v>49</v>
      </c>
      <c r="W870" s="22" t="s">
        <v>49</v>
      </c>
      <c r="X870" s="23" t="s">
        <v>49</v>
      </c>
      <c r="Y870" s="102">
        <v>0</v>
      </c>
      <c r="Z870" s="103">
        <v>0</v>
      </c>
      <c r="AA870" s="26">
        <v>0</v>
      </c>
      <c r="AB870" s="10">
        <v>3</v>
      </c>
      <c r="AC870" s="28">
        <v>0</v>
      </c>
      <c r="AD870" s="104">
        <v>300</v>
      </c>
      <c r="AE870" s="30" t="s">
        <v>49</v>
      </c>
      <c r="AF870" s="22">
        <v>25</v>
      </c>
      <c r="AG870" s="110">
        <v>25</v>
      </c>
      <c r="AH870" s="111">
        <v>25</v>
      </c>
      <c r="AI870" s="112">
        <v>40</v>
      </c>
      <c r="AJ870" s="27">
        <v>40</v>
      </c>
      <c r="AK870" s="31">
        <v>0</v>
      </c>
      <c r="AL870" s="31" t="s">
        <v>5285</v>
      </c>
      <c r="AM870" s="31" t="s">
        <v>5298</v>
      </c>
      <c r="AN870" s="142" t="s">
        <v>5331</v>
      </c>
    </row>
    <row r="871" spans="1:40" ht="13.5" thickBot="1" x14ac:dyDescent="0.25">
      <c r="A871" s="62" t="s">
        <v>4025</v>
      </c>
      <c r="B871" s="6" t="s">
        <v>3993</v>
      </c>
      <c r="C871" s="98" t="s">
        <v>2711</v>
      </c>
      <c r="D871" s="8" t="s">
        <v>2712</v>
      </c>
      <c r="E871" s="8" t="s">
        <v>2713</v>
      </c>
      <c r="F871" s="8" t="s">
        <v>2713</v>
      </c>
      <c r="G871" s="8" t="s">
        <v>2714</v>
      </c>
      <c r="H871" s="8" t="s">
        <v>2715</v>
      </c>
      <c r="I871" s="64" t="b">
        <v>0</v>
      </c>
      <c r="J871" s="26" t="s">
        <v>4026</v>
      </c>
      <c r="K871" s="11" t="s">
        <v>4027</v>
      </c>
      <c r="L871" s="12" t="s">
        <v>4028</v>
      </c>
      <c r="M871" s="13">
        <v>5</v>
      </c>
      <c r="N871" s="67" t="b">
        <v>0</v>
      </c>
      <c r="O871" s="45" t="s">
        <v>49</v>
      </c>
      <c r="P871" s="27" t="s">
        <v>49</v>
      </c>
      <c r="Q871" s="22" t="s">
        <v>49</v>
      </c>
      <c r="R871" s="46" t="s">
        <v>49</v>
      </c>
      <c r="S871" s="27" t="s">
        <v>49</v>
      </c>
      <c r="T871" s="22" t="s">
        <v>49</v>
      </c>
      <c r="U871" s="47" t="s">
        <v>49</v>
      </c>
      <c r="V871" s="21" t="s">
        <v>49</v>
      </c>
      <c r="W871" s="22" t="s">
        <v>49</v>
      </c>
      <c r="X871" s="23" t="s">
        <v>49</v>
      </c>
      <c r="Y871" s="102">
        <v>0</v>
      </c>
      <c r="Z871" s="103">
        <v>0</v>
      </c>
      <c r="AA871" s="26">
        <v>0</v>
      </c>
      <c r="AB871" s="10">
        <v>5</v>
      </c>
      <c r="AC871" s="28">
        <v>0</v>
      </c>
      <c r="AD871" s="104">
        <v>300</v>
      </c>
      <c r="AE871" s="30" t="s">
        <v>49</v>
      </c>
      <c r="AF871" s="22">
        <v>30</v>
      </c>
      <c r="AG871" s="110">
        <v>30</v>
      </c>
      <c r="AH871" s="111">
        <v>30</v>
      </c>
      <c r="AI871" s="112">
        <v>50</v>
      </c>
      <c r="AJ871" s="27">
        <v>50</v>
      </c>
      <c r="AK871" s="31">
        <v>0</v>
      </c>
      <c r="AL871" s="31" t="s">
        <v>5286</v>
      </c>
      <c r="AM871" s="31" t="s">
        <v>5298</v>
      </c>
      <c r="AN871" s="142" t="s">
        <v>5331</v>
      </c>
    </row>
    <row r="872" spans="1:40" ht="13.5" thickBot="1" x14ac:dyDescent="0.25">
      <c r="A872" s="62" t="s">
        <v>4029</v>
      </c>
      <c r="B872" s="6" t="s">
        <v>3993</v>
      </c>
      <c r="C872" s="98" t="s">
        <v>2711</v>
      </c>
      <c r="D872" s="8" t="s">
        <v>2712</v>
      </c>
      <c r="E872" s="8" t="s">
        <v>2713</v>
      </c>
      <c r="F872" s="8" t="s">
        <v>2713</v>
      </c>
      <c r="G872" s="8" t="s">
        <v>2714</v>
      </c>
      <c r="H872" s="8" t="s">
        <v>2715</v>
      </c>
      <c r="I872" s="64" t="b">
        <v>0</v>
      </c>
      <c r="J872" s="127" t="s">
        <v>4030</v>
      </c>
      <c r="K872" s="11" t="s">
        <v>4031</v>
      </c>
      <c r="L872" s="12" t="s">
        <v>4032</v>
      </c>
      <c r="M872" s="13">
        <v>5</v>
      </c>
      <c r="N872" s="67" t="b">
        <v>0</v>
      </c>
      <c r="O872" s="45" t="s">
        <v>49</v>
      </c>
      <c r="P872" s="27" t="s">
        <v>49</v>
      </c>
      <c r="Q872" s="22" t="s">
        <v>49</v>
      </c>
      <c r="R872" s="46" t="s">
        <v>49</v>
      </c>
      <c r="S872" s="27" t="s">
        <v>49</v>
      </c>
      <c r="T872" s="22" t="s">
        <v>49</v>
      </c>
      <c r="U872" s="47" t="s">
        <v>49</v>
      </c>
      <c r="V872" s="21" t="s">
        <v>49</v>
      </c>
      <c r="W872" s="22" t="s">
        <v>49</v>
      </c>
      <c r="X872" s="23" t="s">
        <v>49</v>
      </c>
      <c r="Y872" s="102">
        <v>0</v>
      </c>
      <c r="Z872" s="103">
        <v>0</v>
      </c>
      <c r="AA872" s="26">
        <v>0</v>
      </c>
      <c r="AB872" s="10">
        <v>5</v>
      </c>
      <c r="AC872" s="28">
        <v>0</v>
      </c>
      <c r="AD872" s="104">
        <v>300</v>
      </c>
      <c r="AE872" s="30" t="s">
        <v>49</v>
      </c>
      <c r="AF872" s="22">
        <v>30</v>
      </c>
      <c r="AG872" s="110">
        <v>30</v>
      </c>
      <c r="AH872" s="111">
        <v>30</v>
      </c>
      <c r="AI872" s="112">
        <v>50</v>
      </c>
      <c r="AJ872" s="27">
        <v>50</v>
      </c>
      <c r="AK872" s="31">
        <v>0</v>
      </c>
      <c r="AL872" s="31" t="s">
        <v>5286</v>
      </c>
      <c r="AM872" s="31" t="s">
        <v>5298</v>
      </c>
      <c r="AN872" s="142" t="s">
        <v>5331</v>
      </c>
    </row>
    <row r="873" spans="1:40" ht="13.5" thickBot="1" x14ac:dyDescent="0.25">
      <c r="A873" s="62" t="s">
        <v>4033</v>
      </c>
      <c r="B873" s="6" t="s">
        <v>3993</v>
      </c>
      <c r="C873" s="98" t="s">
        <v>2711</v>
      </c>
      <c r="D873" s="8" t="s">
        <v>2712</v>
      </c>
      <c r="E873" s="8" t="s">
        <v>2713</v>
      </c>
      <c r="F873" s="8" t="s">
        <v>2713</v>
      </c>
      <c r="G873" s="8" t="s">
        <v>2714</v>
      </c>
      <c r="H873" s="8" t="s">
        <v>2715</v>
      </c>
      <c r="I873" s="64" t="b">
        <v>0</v>
      </c>
      <c r="J873" s="127" t="s">
        <v>4034</v>
      </c>
      <c r="K873" s="11" t="s">
        <v>4035</v>
      </c>
      <c r="L873" s="12" t="s">
        <v>4036</v>
      </c>
      <c r="M873" s="13">
        <v>5</v>
      </c>
      <c r="N873" s="67" t="b">
        <v>0</v>
      </c>
      <c r="O873" s="45" t="s">
        <v>49</v>
      </c>
      <c r="P873" s="27" t="s">
        <v>49</v>
      </c>
      <c r="Q873" s="22" t="s">
        <v>49</v>
      </c>
      <c r="R873" s="46" t="s">
        <v>49</v>
      </c>
      <c r="S873" s="27" t="s">
        <v>49</v>
      </c>
      <c r="T873" s="22" t="s">
        <v>49</v>
      </c>
      <c r="U873" s="47" t="s">
        <v>49</v>
      </c>
      <c r="V873" s="21" t="s">
        <v>49</v>
      </c>
      <c r="W873" s="22" t="s">
        <v>49</v>
      </c>
      <c r="X873" s="23" t="s">
        <v>49</v>
      </c>
      <c r="Y873" s="102">
        <v>0</v>
      </c>
      <c r="Z873" s="103">
        <v>0</v>
      </c>
      <c r="AA873" s="26">
        <v>0</v>
      </c>
      <c r="AB873" s="10">
        <v>5</v>
      </c>
      <c r="AC873" s="28">
        <v>0</v>
      </c>
      <c r="AD873" s="104">
        <v>300</v>
      </c>
      <c r="AE873" s="30" t="s">
        <v>49</v>
      </c>
      <c r="AF873" s="22">
        <v>30</v>
      </c>
      <c r="AG873" s="110">
        <v>30</v>
      </c>
      <c r="AH873" s="111">
        <v>30</v>
      </c>
      <c r="AI873" s="112">
        <v>50</v>
      </c>
      <c r="AJ873" s="27">
        <v>50</v>
      </c>
      <c r="AK873" s="31">
        <v>0</v>
      </c>
      <c r="AL873" s="31" t="s">
        <v>5286</v>
      </c>
      <c r="AM873" s="31" t="s">
        <v>5298</v>
      </c>
      <c r="AN873" s="142" t="s">
        <v>5331</v>
      </c>
    </row>
    <row r="874" spans="1:40" ht="13.5" thickBot="1" x14ac:dyDescent="0.25">
      <c r="A874" s="65" t="s">
        <v>4037</v>
      </c>
      <c r="B874" s="5" t="s">
        <v>4038</v>
      </c>
      <c r="C874" s="98" t="s">
        <v>2711</v>
      </c>
      <c r="D874" s="8" t="s">
        <v>2712</v>
      </c>
      <c r="E874" s="8" t="s">
        <v>2713</v>
      </c>
      <c r="F874" s="8" t="s">
        <v>2713</v>
      </c>
      <c r="G874" s="8" t="s">
        <v>2714</v>
      </c>
      <c r="H874" s="8" t="s">
        <v>2715</v>
      </c>
      <c r="I874" s="64" t="b">
        <v>0</v>
      </c>
      <c r="J874" s="54" t="s">
        <v>292</v>
      </c>
      <c r="K874" s="11" t="s">
        <v>4039</v>
      </c>
      <c r="L874" s="12" t="s">
        <v>4040</v>
      </c>
      <c r="M874" s="13">
        <v>3</v>
      </c>
      <c r="N874" s="67" t="b">
        <v>0</v>
      </c>
      <c r="O874" s="45" t="s">
        <v>49</v>
      </c>
      <c r="P874" s="27" t="s">
        <v>49</v>
      </c>
      <c r="Q874" s="22" t="s">
        <v>49</v>
      </c>
      <c r="R874" s="46" t="s">
        <v>49</v>
      </c>
      <c r="S874" s="27" t="s">
        <v>49</v>
      </c>
      <c r="T874" s="22" t="s">
        <v>49</v>
      </c>
      <c r="U874" s="47" t="s">
        <v>49</v>
      </c>
      <c r="V874" s="21" t="s">
        <v>49</v>
      </c>
      <c r="W874" s="22" t="s">
        <v>49</v>
      </c>
      <c r="X874" s="23" t="s">
        <v>49</v>
      </c>
      <c r="Y874" s="102">
        <v>0</v>
      </c>
      <c r="Z874" s="103">
        <v>0</v>
      </c>
      <c r="AA874" s="26">
        <v>0</v>
      </c>
      <c r="AB874" s="10">
        <v>0</v>
      </c>
      <c r="AC874" s="28">
        <v>0</v>
      </c>
      <c r="AD874" s="104">
        <v>300</v>
      </c>
      <c r="AE874" s="30" t="s">
        <v>49</v>
      </c>
      <c r="AF874" s="22">
        <v>10</v>
      </c>
      <c r="AG874" s="110">
        <v>10</v>
      </c>
      <c r="AH874" s="111">
        <v>10</v>
      </c>
      <c r="AI874" s="112">
        <v>10</v>
      </c>
      <c r="AJ874" s="27">
        <v>10</v>
      </c>
      <c r="AK874" s="31">
        <v>0</v>
      </c>
      <c r="AL874" s="31" t="s">
        <v>5282</v>
      </c>
      <c r="AM874" s="31" t="s">
        <v>5298</v>
      </c>
      <c r="AN874" s="142" t="s">
        <v>5331</v>
      </c>
    </row>
    <row r="875" spans="1:40" ht="13.5" thickBot="1" x14ac:dyDescent="0.25">
      <c r="A875" s="92" t="s">
        <v>4041</v>
      </c>
      <c r="B875" s="5" t="s">
        <v>4038</v>
      </c>
      <c r="C875" s="98" t="s">
        <v>2711</v>
      </c>
      <c r="D875" s="8" t="s">
        <v>2712</v>
      </c>
      <c r="E875" s="8" t="s">
        <v>2713</v>
      </c>
      <c r="F875" s="8" t="s">
        <v>2713</v>
      </c>
      <c r="G875" s="8" t="s">
        <v>2714</v>
      </c>
      <c r="H875" s="8" t="s">
        <v>2715</v>
      </c>
      <c r="I875" s="64" t="b">
        <v>0</v>
      </c>
      <c r="J875" s="54" t="s">
        <v>292</v>
      </c>
      <c r="K875" s="11" t="s">
        <v>4042</v>
      </c>
      <c r="L875" s="12" t="s">
        <v>4043</v>
      </c>
      <c r="M875" s="13">
        <v>4</v>
      </c>
      <c r="N875" s="67" t="b">
        <v>0</v>
      </c>
      <c r="O875" s="45" t="s">
        <v>49</v>
      </c>
      <c r="P875" s="27" t="s">
        <v>49</v>
      </c>
      <c r="Q875" s="22" t="s">
        <v>49</v>
      </c>
      <c r="R875" s="46" t="s">
        <v>49</v>
      </c>
      <c r="S875" s="27" t="s">
        <v>49</v>
      </c>
      <c r="T875" s="22" t="s">
        <v>49</v>
      </c>
      <c r="U875" s="47" t="s">
        <v>49</v>
      </c>
      <c r="V875" s="21" t="s">
        <v>49</v>
      </c>
      <c r="W875" s="22" t="s">
        <v>49</v>
      </c>
      <c r="X875" s="23" t="s">
        <v>49</v>
      </c>
      <c r="Y875" s="102">
        <v>0</v>
      </c>
      <c r="Z875" s="103">
        <v>0</v>
      </c>
      <c r="AA875" s="26">
        <v>0</v>
      </c>
      <c r="AB875" s="10">
        <v>0</v>
      </c>
      <c r="AC875" s="28">
        <v>0</v>
      </c>
      <c r="AD875" s="104">
        <v>300</v>
      </c>
      <c r="AE875" s="30" t="s">
        <v>49</v>
      </c>
      <c r="AF875" s="22">
        <v>15</v>
      </c>
      <c r="AG875" s="110">
        <v>15</v>
      </c>
      <c r="AH875" s="111">
        <v>15</v>
      </c>
      <c r="AI875" s="112">
        <v>20</v>
      </c>
      <c r="AJ875" s="27">
        <v>20</v>
      </c>
      <c r="AK875" s="31">
        <v>0</v>
      </c>
      <c r="AL875" s="31" t="s">
        <v>5283</v>
      </c>
      <c r="AM875" s="31" t="s">
        <v>5298</v>
      </c>
      <c r="AN875" s="142" t="s">
        <v>5331</v>
      </c>
    </row>
    <row r="876" spans="1:40" ht="13.5" thickBot="1" x14ac:dyDescent="0.25">
      <c r="A876" s="93" t="s">
        <v>4044</v>
      </c>
      <c r="B876" s="5" t="s">
        <v>4038</v>
      </c>
      <c r="C876" s="98" t="s">
        <v>2711</v>
      </c>
      <c r="D876" s="8" t="s">
        <v>2712</v>
      </c>
      <c r="E876" s="8" t="s">
        <v>2713</v>
      </c>
      <c r="F876" s="8" t="s">
        <v>2713</v>
      </c>
      <c r="G876" s="8" t="s">
        <v>2714</v>
      </c>
      <c r="H876" s="8" t="s">
        <v>2715</v>
      </c>
      <c r="I876" s="64" t="b">
        <v>0</v>
      </c>
      <c r="J876" s="54" t="s">
        <v>292</v>
      </c>
      <c r="K876" s="11" t="s">
        <v>4045</v>
      </c>
      <c r="L876" s="12" t="s">
        <v>4046</v>
      </c>
      <c r="M876" s="13">
        <v>4</v>
      </c>
      <c r="N876" s="67" t="b">
        <v>0</v>
      </c>
      <c r="O876" s="45" t="s">
        <v>49</v>
      </c>
      <c r="P876" s="27" t="s">
        <v>49</v>
      </c>
      <c r="Q876" s="22" t="s">
        <v>49</v>
      </c>
      <c r="R876" s="46" t="s">
        <v>49</v>
      </c>
      <c r="S876" s="27" t="s">
        <v>49</v>
      </c>
      <c r="T876" s="22" t="s">
        <v>49</v>
      </c>
      <c r="U876" s="47" t="s">
        <v>49</v>
      </c>
      <c r="V876" s="21" t="s">
        <v>49</v>
      </c>
      <c r="W876" s="22" t="s">
        <v>49</v>
      </c>
      <c r="X876" s="23" t="s">
        <v>49</v>
      </c>
      <c r="Y876" s="102">
        <v>0</v>
      </c>
      <c r="Z876" s="103">
        <v>0</v>
      </c>
      <c r="AA876" s="26">
        <v>0</v>
      </c>
      <c r="AB876" s="10">
        <v>1</v>
      </c>
      <c r="AC876" s="28">
        <v>0</v>
      </c>
      <c r="AD876" s="104">
        <v>300</v>
      </c>
      <c r="AE876" s="30" t="s">
        <v>49</v>
      </c>
      <c r="AF876" s="22">
        <v>20</v>
      </c>
      <c r="AG876" s="110">
        <v>20</v>
      </c>
      <c r="AH876" s="111">
        <v>20</v>
      </c>
      <c r="AI876" s="112">
        <v>30</v>
      </c>
      <c r="AJ876" s="27">
        <v>30</v>
      </c>
      <c r="AK876" s="31">
        <v>0</v>
      </c>
      <c r="AL876" s="31" t="s">
        <v>5284</v>
      </c>
      <c r="AM876" s="31" t="s">
        <v>5298</v>
      </c>
      <c r="AN876" s="142" t="s">
        <v>5331</v>
      </c>
    </row>
    <row r="877" spans="1:40" ht="13.5" thickBot="1" x14ac:dyDescent="0.25">
      <c r="A877" s="93" t="s">
        <v>4047</v>
      </c>
      <c r="B877" s="5" t="s">
        <v>4038</v>
      </c>
      <c r="C877" s="98" t="s">
        <v>2711</v>
      </c>
      <c r="D877" s="8" t="s">
        <v>2712</v>
      </c>
      <c r="E877" s="8" t="s">
        <v>2713</v>
      </c>
      <c r="F877" s="8" t="s">
        <v>2713</v>
      </c>
      <c r="G877" s="8" t="s">
        <v>2714</v>
      </c>
      <c r="H877" s="8" t="s">
        <v>2715</v>
      </c>
      <c r="I877" s="64" t="b">
        <v>0</v>
      </c>
      <c r="J877" s="128" t="s">
        <v>4048</v>
      </c>
      <c r="K877" s="11" t="s">
        <v>4049</v>
      </c>
      <c r="L877" s="12" t="s">
        <v>4050</v>
      </c>
      <c r="M877" s="13">
        <v>4</v>
      </c>
      <c r="N877" s="67" t="b">
        <v>0</v>
      </c>
      <c r="O877" s="45" t="s">
        <v>49</v>
      </c>
      <c r="P877" s="27" t="s">
        <v>49</v>
      </c>
      <c r="Q877" s="22" t="s">
        <v>49</v>
      </c>
      <c r="R877" s="46" t="s">
        <v>49</v>
      </c>
      <c r="S877" s="27" t="s">
        <v>49</v>
      </c>
      <c r="T877" s="22" t="s">
        <v>49</v>
      </c>
      <c r="U877" s="47" t="s">
        <v>49</v>
      </c>
      <c r="V877" s="21" t="s">
        <v>49</v>
      </c>
      <c r="W877" s="22" t="s">
        <v>49</v>
      </c>
      <c r="X877" s="23" t="s">
        <v>49</v>
      </c>
      <c r="Y877" s="102">
        <v>0</v>
      </c>
      <c r="Z877" s="103">
        <v>0</v>
      </c>
      <c r="AA877" s="26">
        <v>0</v>
      </c>
      <c r="AB877" s="10">
        <v>1</v>
      </c>
      <c r="AC877" s="28">
        <v>0</v>
      </c>
      <c r="AD877" s="104">
        <v>300</v>
      </c>
      <c r="AE877" s="30" t="s">
        <v>49</v>
      </c>
      <c r="AF877" s="22">
        <v>20</v>
      </c>
      <c r="AG877" s="110">
        <v>20</v>
      </c>
      <c r="AH877" s="111">
        <v>20</v>
      </c>
      <c r="AI877" s="112">
        <v>30</v>
      </c>
      <c r="AJ877" s="27">
        <v>30</v>
      </c>
      <c r="AK877" s="31">
        <v>0</v>
      </c>
      <c r="AL877" s="31" t="s">
        <v>5284</v>
      </c>
      <c r="AM877" s="31" t="s">
        <v>5298</v>
      </c>
      <c r="AN877" s="142" t="s">
        <v>5331</v>
      </c>
    </row>
    <row r="878" spans="1:40" ht="13.5" thickBot="1" x14ac:dyDescent="0.25">
      <c r="A878" s="94" t="s">
        <v>4051</v>
      </c>
      <c r="B878" s="5" t="s">
        <v>4038</v>
      </c>
      <c r="C878" s="98" t="s">
        <v>2711</v>
      </c>
      <c r="D878" s="8" t="s">
        <v>2712</v>
      </c>
      <c r="E878" s="8" t="s">
        <v>2713</v>
      </c>
      <c r="F878" s="8" t="s">
        <v>2713</v>
      </c>
      <c r="G878" s="8" t="s">
        <v>2714</v>
      </c>
      <c r="H878" s="8" t="s">
        <v>2715</v>
      </c>
      <c r="I878" s="64" t="b">
        <v>0</v>
      </c>
      <c r="J878" s="129" t="s">
        <v>4052</v>
      </c>
      <c r="K878" s="11" t="s">
        <v>4053</v>
      </c>
      <c r="L878" s="12" t="s">
        <v>4054</v>
      </c>
      <c r="M878" s="13">
        <v>4</v>
      </c>
      <c r="N878" s="67" t="b">
        <v>0</v>
      </c>
      <c r="O878" s="45" t="s">
        <v>49</v>
      </c>
      <c r="P878" s="27" t="s">
        <v>49</v>
      </c>
      <c r="Q878" s="22" t="s">
        <v>49</v>
      </c>
      <c r="R878" s="46" t="s">
        <v>49</v>
      </c>
      <c r="S878" s="27" t="s">
        <v>49</v>
      </c>
      <c r="T878" s="22" t="s">
        <v>49</v>
      </c>
      <c r="U878" s="47" t="s">
        <v>49</v>
      </c>
      <c r="V878" s="21" t="s">
        <v>49</v>
      </c>
      <c r="W878" s="22" t="s">
        <v>49</v>
      </c>
      <c r="X878" s="23" t="s">
        <v>49</v>
      </c>
      <c r="Y878" s="102">
        <v>0</v>
      </c>
      <c r="Z878" s="103">
        <v>0</v>
      </c>
      <c r="AA878" s="26">
        <v>0</v>
      </c>
      <c r="AB878" s="10">
        <v>5</v>
      </c>
      <c r="AC878" s="28">
        <v>0</v>
      </c>
      <c r="AD878" s="104">
        <v>300</v>
      </c>
      <c r="AE878" s="30" t="s">
        <v>49</v>
      </c>
      <c r="AF878" s="22">
        <v>25</v>
      </c>
      <c r="AG878" s="110">
        <v>25</v>
      </c>
      <c r="AH878" s="111">
        <v>25</v>
      </c>
      <c r="AI878" s="112">
        <v>40</v>
      </c>
      <c r="AJ878" s="27">
        <v>40</v>
      </c>
      <c r="AK878" s="31">
        <v>0</v>
      </c>
      <c r="AL878" s="31" t="s">
        <v>5285</v>
      </c>
      <c r="AM878" s="31" t="s">
        <v>5298</v>
      </c>
      <c r="AN878" s="142" t="s">
        <v>5331</v>
      </c>
    </row>
    <row r="879" spans="1:40" ht="13.5" thickBot="1" x14ac:dyDescent="0.25">
      <c r="A879" s="130" t="s">
        <v>4055</v>
      </c>
      <c r="B879" s="5" t="s">
        <v>4038</v>
      </c>
      <c r="C879" s="98" t="s">
        <v>2711</v>
      </c>
      <c r="D879" s="8" t="s">
        <v>2712</v>
      </c>
      <c r="E879" s="8" t="s">
        <v>2713</v>
      </c>
      <c r="F879" s="8" t="s">
        <v>2713</v>
      </c>
      <c r="G879" s="8" t="s">
        <v>2714</v>
      </c>
      <c r="H879" s="8" t="s">
        <v>2715</v>
      </c>
      <c r="I879" s="64" t="b">
        <v>0</v>
      </c>
      <c r="J879" s="54" t="s">
        <v>292</v>
      </c>
      <c r="K879" s="11" t="s">
        <v>4056</v>
      </c>
      <c r="L879" s="12" t="s">
        <v>4057</v>
      </c>
      <c r="M879" s="13">
        <v>5</v>
      </c>
      <c r="N879" s="67" t="b">
        <v>0</v>
      </c>
      <c r="O879" s="45" t="s">
        <v>49</v>
      </c>
      <c r="P879" s="27" t="s">
        <v>49</v>
      </c>
      <c r="Q879" s="22" t="s">
        <v>49</v>
      </c>
      <c r="R879" s="46" t="s">
        <v>49</v>
      </c>
      <c r="S879" s="27" t="s">
        <v>49</v>
      </c>
      <c r="T879" s="22" t="s">
        <v>49</v>
      </c>
      <c r="U879" s="47" t="s">
        <v>49</v>
      </c>
      <c r="V879" s="21" t="s">
        <v>49</v>
      </c>
      <c r="W879" s="22" t="s">
        <v>49</v>
      </c>
      <c r="X879" s="23" t="s">
        <v>49</v>
      </c>
      <c r="Y879" s="102">
        <v>0</v>
      </c>
      <c r="Z879" s="103">
        <v>0</v>
      </c>
      <c r="AA879" s="26">
        <v>0</v>
      </c>
      <c r="AB879" s="10">
        <v>5</v>
      </c>
      <c r="AC879" s="28">
        <v>0</v>
      </c>
      <c r="AD879" s="104">
        <v>300</v>
      </c>
      <c r="AE879" s="30" t="s">
        <v>49</v>
      </c>
      <c r="AF879" s="22">
        <v>30</v>
      </c>
      <c r="AG879" s="110">
        <v>30</v>
      </c>
      <c r="AH879" s="111">
        <v>30</v>
      </c>
      <c r="AI879" s="112">
        <v>50</v>
      </c>
      <c r="AJ879" s="27">
        <v>50</v>
      </c>
      <c r="AK879" s="31">
        <v>0</v>
      </c>
      <c r="AL879" s="31" t="s">
        <v>5286</v>
      </c>
      <c r="AM879" s="31" t="s">
        <v>5298</v>
      </c>
      <c r="AN879" s="142" t="s">
        <v>5331</v>
      </c>
    </row>
    <row r="880" spans="1:40" ht="13.5" thickBot="1" x14ac:dyDescent="0.25">
      <c r="A880" s="65" t="s">
        <v>4058</v>
      </c>
      <c r="B880" s="6" t="s">
        <v>4059</v>
      </c>
      <c r="C880" s="98" t="s">
        <v>2711</v>
      </c>
      <c r="D880" s="8" t="s">
        <v>2712</v>
      </c>
      <c r="E880" s="8" t="s">
        <v>2713</v>
      </c>
      <c r="F880" s="8" t="s">
        <v>2713</v>
      </c>
      <c r="G880" s="8" t="s">
        <v>2714</v>
      </c>
      <c r="H880" s="8" t="s">
        <v>2715</v>
      </c>
      <c r="I880" s="64" t="b">
        <v>0</v>
      </c>
      <c r="J880" s="26" t="s">
        <v>4060</v>
      </c>
      <c r="K880" s="11" t="s">
        <v>4061</v>
      </c>
      <c r="L880" s="12" t="s">
        <v>4062</v>
      </c>
      <c r="M880" s="13">
        <v>3</v>
      </c>
      <c r="N880" s="67" t="b">
        <v>0</v>
      </c>
      <c r="O880" s="45" t="s">
        <v>49</v>
      </c>
      <c r="P880" s="27" t="s">
        <v>49</v>
      </c>
      <c r="Q880" s="22" t="s">
        <v>49</v>
      </c>
      <c r="R880" s="46" t="s">
        <v>49</v>
      </c>
      <c r="S880" s="27" t="s">
        <v>49</v>
      </c>
      <c r="T880" s="22" t="s">
        <v>49</v>
      </c>
      <c r="U880" s="47" t="s">
        <v>49</v>
      </c>
      <c r="V880" s="21" t="s">
        <v>49</v>
      </c>
      <c r="W880" s="22" t="s">
        <v>49</v>
      </c>
      <c r="X880" s="23" t="s">
        <v>49</v>
      </c>
      <c r="Y880" s="102">
        <v>0</v>
      </c>
      <c r="Z880" s="103">
        <v>0</v>
      </c>
      <c r="AA880" s="26">
        <v>0</v>
      </c>
      <c r="AB880" s="10">
        <v>0</v>
      </c>
      <c r="AC880" s="28">
        <v>0</v>
      </c>
      <c r="AD880" s="104">
        <v>300</v>
      </c>
      <c r="AE880" s="30" t="s">
        <v>49</v>
      </c>
      <c r="AF880" s="22">
        <v>10</v>
      </c>
      <c r="AG880" s="110">
        <v>10</v>
      </c>
      <c r="AH880" s="111">
        <v>10</v>
      </c>
      <c r="AI880" s="112">
        <v>10</v>
      </c>
      <c r="AJ880" s="27">
        <v>10</v>
      </c>
      <c r="AK880" s="31">
        <v>0</v>
      </c>
      <c r="AL880" s="31" t="s">
        <v>5282</v>
      </c>
      <c r="AM880" s="31" t="s">
        <v>5298</v>
      </c>
      <c r="AN880" s="142" t="s">
        <v>5331</v>
      </c>
    </row>
    <row r="881" spans="1:40" ht="13.5" thickBot="1" x14ac:dyDescent="0.25">
      <c r="A881" s="93" t="s">
        <v>4063</v>
      </c>
      <c r="B881" s="6" t="s">
        <v>4059</v>
      </c>
      <c r="C881" s="98" t="s">
        <v>2711</v>
      </c>
      <c r="D881" s="8" t="s">
        <v>2712</v>
      </c>
      <c r="E881" s="8" t="s">
        <v>2713</v>
      </c>
      <c r="F881" s="8" t="s">
        <v>2713</v>
      </c>
      <c r="G881" s="8" t="s">
        <v>2714</v>
      </c>
      <c r="H881" s="8" t="s">
        <v>2715</v>
      </c>
      <c r="I881" s="64" t="b">
        <v>0</v>
      </c>
      <c r="J881" s="26" t="s">
        <v>4064</v>
      </c>
      <c r="K881" s="11" t="s">
        <v>4065</v>
      </c>
      <c r="L881" s="12" t="s">
        <v>4066</v>
      </c>
      <c r="M881" s="13">
        <v>4</v>
      </c>
      <c r="N881" s="67" t="b">
        <v>0</v>
      </c>
      <c r="O881" s="45" t="s">
        <v>49</v>
      </c>
      <c r="P881" s="27" t="s">
        <v>49</v>
      </c>
      <c r="Q881" s="22" t="s">
        <v>49</v>
      </c>
      <c r="R881" s="46" t="s">
        <v>49</v>
      </c>
      <c r="S881" s="27" t="s">
        <v>49</v>
      </c>
      <c r="T881" s="22" t="s">
        <v>49</v>
      </c>
      <c r="U881" s="47" t="s">
        <v>49</v>
      </c>
      <c r="V881" s="21" t="s">
        <v>49</v>
      </c>
      <c r="W881" s="22" t="s">
        <v>49</v>
      </c>
      <c r="X881" s="23" t="s">
        <v>49</v>
      </c>
      <c r="Y881" s="102">
        <v>0</v>
      </c>
      <c r="Z881" s="103">
        <v>0</v>
      </c>
      <c r="AA881" s="26">
        <v>0</v>
      </c>
      <c r="AB881" s="10">
        <v>1</v>
      </c>
      <c r="AC881" s="28">
        <v>0</v>
      </c>
      <c r="AD881" s="104">
        <v>300</v>
      </c>
      <c r="AE881" s="30" t="s">
        <v>49</v>
      </c>
      <c r="AF881" s="22">
        <v>20</v>
      </c>
      <c r="AG881" s="110">
        <v>20</v>
      </c>
      <c r="AH881" s="111">
        <v>20</v>
      </c>
      <c r="AI881" s="112">
        <v>30</v>
      </c>
      <c r="AJ881" s="27">
        <v>30</v>
      </c>
      <c r="AK881" s="31">
        <v>0</v>
      </c>
      <c r="AL881" s="31" t="s">
        <v>5284</v>
      </c>
      <c r="AM881" s="31" t="s">
        <v>5298</v>
      </c>
      <c r="AN881" s="142" t="s">
        <v>5331</v>
      </c>
    </row>
    <row r="882" spans="1:40" ht="13.5" thickBot="1" x14ac:dyDescent="0.25">
      <c r="A882" s="93" t="s">
        <v>4067</v>
      </c>
      <c r="B882" s="6" t="s">
        <v>4059</v>
      </c>
      <c r="C882" s="98" t="s">
        <v>2711</v>
      </c>
      <c r="D882" s="8" t="s">
        <v>2712</v>
      </c>
      <c r="E882" s="8" t="s">
        <v>2713</v>
      </c>
      <c r="F882" s="8" t="s">
        <v>2713</v>
      </c>
      <c r="G882" s="8" t="s">
        <v>2714</v>
      </c>
      <c r="H882" s="8" t="s">
        <v>2715</v>
      </c>
      <c r="I882" s="64" t="b">
        <v>0</v>
      </c>
      <c r="J882" s="127" t="s">
        <v>4068</v>
      </c>
      <c r="K882" s="11" t="s">
        <v>4069</v>
      </c>
      <c r="L882" s="12" t="s">
        <v>4070</v>
      </c>
      <c r="M882" s="13">
        <v>4</v>
      </c>
      <c r="N882" s="67" t="b">
        <v>0</v>
      </c>
      <c r="O882" s="45" t="s">
        <v>49</v>
      </c>
      <c r="P882" s="27" t="s">
        <v>49</v>
      </c>
      <c r="Q882" s="22" t="s">
        <v>49</v>
      </c>
      <c r="R882" s="46" t="s">
        <v>49</v>
      </c>
      <c r="S882" s="27" t="s">
        <v>49</v>
      </c>
      <c r="T882" s="22" t="s">
        <v>49</v>
      </c>
      <c r="U882" s="47" t="s">
        <v>49</v>
      </c>
      <c r="V882" s="21" t="s">
        <v>49</v>
      </c>
      <c r="W882" s="22" t="s">
        <v>49</v>
      </c>
      <c r="X882" s="23" t="s">
        <v>49</v>
      </c>
      <c r="Y882" s="102">
        <v>0</v>
      </c>
      <c r="Z882" s="103">
        <v>0</v>
      </c>
      <c r="AA882" s="26">
        <v>0</v>
      </c>
      <c r="AB882" s="10">
        <v>1</v>
      </c>
      <c r="AC882" s="28">
        <v>0</v>
      </c>
      <c r="AD882" s="104">
        <v>300</v>
      </c>
      <c r="AE882" s="30" t="s">
        <v>49</v>
      </c>
      <c r="AF882" s="22">
        <v>20</v>
      </c>
      <c r="AG882" s="110">
        <v>20</v>
      </c>
      <c r="AH882" s="111">
        <v>20</v>
      </c>
      <c r="AI882" s="112">
        <v>30</v>
      </c>
      <c r="AJ882" s="27">
        <v>30</v>
      </c>
      <c r="AK882" s="31">
        <v>0</v>
      </c>
      <c r="AL882" s="31" t="s">
        <v>5284</v>
      </c>
      <c r="AM882" s="31" t="s">
        <v>5298</v>
      </c>
      <c r="AN882" s="142" t="s">
        <v>5331</v>
      </c>
    </row>
    <row r="883" spans="1:40" ht="13.5" thickBot="1" x14ac:dyDescent="0.25">
      <c r="A883" s="93" t="s">
        <v>4071</v>
      </c>
      <c r="B883" s="6" t="s">
        <v>4059</v>
      </c>
      <c r="C883" s="98" t="s">
        <v>2711</v>
      </c>
      <c r="D883" s="8" t="s">
        <v>2712</v>
      </c>
      <c r="E883" s="8" t="s">
        <v>2713</v>
      </c>
      <c r="F883" s="8" t="s">
        <v>2713</v>
      </c>
      <c r="G883" s="8" t="s">
        <v>2714</v>
      </c>
      <c r="H883" s="8" t="s">
        <v>2715</v>
      </c>
      <c r="I883" s="64" t="b">
        <v>0</v>
      </c>
      <c r="J883" s="127" t="s">
        <v>4072</v>
      </c>
      <c r="K883" s="11" t="s">
        <v>4073</v>
      </c>
      <c r="L883" s="12" t="s">
        <v>4074</v>
      </c>
      <c r="M883" s="13">
        <v>4</v>
      </c>
      <c r="N883" s="67" t="b">
        <v>0</v>
      </c>
      <c r="O883" s="45" t="s">
        <v>49</v>
      </c>
      <c r="P883" s="27" t="s">
        <v>49</v>
      </c>
      <c r="Q883" s="22" t="s">
        <v>49</v>
      </c>
      <c r="R883" s="46" t="s">
        <v>49</v>
      </c>
      <c r="S883" s="27" t="s">
        <v>49</v>
      </c>
      <c r="T883" s="22" t="s">
        <v>49</v>
      </c>
      <c r="U883" s="47" t="s">
        <v>49</v>
      </c>
      <c r="V883" s="21" t="s">
        <v>49</v>
      </c>
      <c r="W883" s="22" t="s">
        <v>49</v>
      </c>
      <c r="X883" s="23" t="s">
        <v>49</v>
      </c>
      <c r="Y883" s="102">
        <v>0</v>
      </c>
      <c r="Z883" s="103">
        <v>0</v>
      </c>
      <c r="AA883" s="26">
        <v>0</v>
      </c>
      <c r="AB883" s="10">
        <v>1</v>
      </c>
      <c r="AC883" s="28">
        <v>0</v>
      </c>
      <c r="AD883" s="104">
        <v>300</v>
      </c>
      <c r="AE883" s="30" t="s">
        <v>49</v>
      </c>
      <c r="AF883" s="22">
        <v>20</v>
      </c>
      <c r="AG883" s="110">
        <v>20</v>
      </c>
      <c r="AH883" s="111">
        <v>20</v>
      </c>
      <c r="AI883" s="112">
        <v>30</v>
      </c>
      <c r="AJ883" s="27">
        <v>30</v>
      </c>
      <c r="AK883" s="31">
        <v>0</v>
      </c>
      <c r="AL883" s="31" t="s">
        <v>5284</v>
      </c>
      <c r="AM883" s="31" t="s">
        <v>5298</v>
      </c>
      <c r="AN883" s="142" t="s">
        <v>5331</v>
      </c>
    </row>
    <row r="884" spans="1:40" ht="13.5" thickBot="1" x14ac:dyDescent="0.25">
      <c r="A884" s="94" t="s">
        <v>4075</v>
      </c>
      <c r="B884" s="6" t="s">
        <v>4059</v>
      </c>
      <c r="C884" s="98" t="s">
        <v>2711</v>
      </c>
      <c r="D884" s="8" t="s">
        <v>2712</v>
      </c>
      <c r="E884" s="8" t="s">
        <v>2713</v>
      </c>
      <c r="F884" s="8" t="s">
        <v>2713</v>
      </c>
      <c r="G884" s="8" t="s">
        <v>2714</v>
      </c>
      <c r="H884" s="8" t="s">
        <v>2715</v>
      </c>
      <c r="I884" s="64" t="b">
        <v>0</v>
      </c>
      <c r="J884" s="26" t="s">
        <v>4076</v>
      </c>
      <c r="K884" s="11" t="s">
        <v>4077</v>
      </c>
      <c r="L884" s="12" t="s">
        <v>4078</v>
      </c>
      <c r="M884" s="13">
        <v>4</v>
      </c>
      <c r="N884" s="67" t="b">
        <v>0</v>
      </c>
      <c r="O884" s="45" t="s">
        <v>49</v>
      </c>
      <c r="P884" s="27" t="s">
        <v>49</v>
      </c>
      <c r="Q884" s="22" t="s">
        <v>49</v>
      </c>
      <c r="R884" s="46" t="s">
        <v>49</v>
      </c>
      <c r="S884" s="27" t="s">
        <v>49</v>
      </c>
      <c r="T884" s="22" t="s">
        <v>49</v>
      </c>
      <c r="U884" s="47" t="s">
        <v>49</v>
      </c>
      <c r="V884" s="21" t="s">
        <v>49</v>
      </c>
      <c r="W884" s="22" t="s">
        <v>49</v>
      </c>
      <c r="X884" s="23" t="s">
        <v>49</v>
      </c>
      <c r="Y884" s="102">
        <v>0</v>
      </c>
      <c r="Z884" s="103">
        <v>0</v>
      </c>
      <c r="AA884" s="26">
        <v>0</v>
      </c>
      <c r="AB884" s="10">
        <v>3</v>
      </c>
      <c r="AC884" s="28">
        <v>0</v>
      </c>
      <c r="AD884" s="104">
        <v>300</v>
      </c>
      <c r="AE884" s="30" t="s">
        <v>49</v>
      </c>
      <c r="AF884" s="22">
        <v>25</v>
      </c>
      <c r="AG884" s="110">
        <v>25</v>
      </c>
      <c r="AH884" s="111">
        <v>25</v>
      </c>
      <c r="AI884" s="112">
        <v>40</v>
      </c>
      <c r="AJ884" s="27">
        <v>40</v>
      </c>
      <c r="AK884" s="31">
        <v>0</v>
      </c>
      <c r="AL884" s="31" t="s">
        <v>5285</v>
      </c>
      <c r="AM884" s="31" t="s">
        <v>5298</v>
      </c>
      <c r="AN884" s="142" t="s">
        <v>5331</v>
      </c>
    </row>
    <row r="885" spans="1:40" ht="13.5" thickBot="1" x14ac:dyDescent="0.25">
      <c r="A885" s="94" t="s">
        <v>4079</v>
      </c>
      <c r="B885" s="6" t="s">
        <v>4059</v>
      </c>
      <c r="C885" s="98" t="s">
        <v>2711</v>
      </c>
      <c r="D885" s="8" t="s">
        <v>2712</v>
      </c>
      <c r="E885" s="8" t="s">
        <v>2713</v>
      </c>
      <c r="F885" s="8" t="s">
        <v>2713</v>
      </c>
      <c r="G885" s="8" t="s">
        <v>2714</v>
      </c>
      <c r="H885" s="8" t="s">
        <v>2715</v>
      </c>
      <c r="I885" s="64" t="b">
        <v>0</v>
      </c>
      <c r="J885" s="127" t="s">
        <v>4080</v>
      </c>
      <c r="K885" s="11" t="s">
        <v>4081</v>
      </c>
      <c r="L885" s="12" t="s">
        <v>4082</v>
      </c>
      <c r="M885" s="13">
        <v>4</v>
      </c>
      <c r="N885" s="67" t="b">
        <v>0</v>
      </c>
      <c r="O885" s="45" t="s">
        <v>49</v>
      </c>
      <c r="P885" s="27" t="s">
        <v>49</v>
      </c>
      <c r="Q885" s="22" t="s">
        <v>49</v>
      </c>
      <c r="R885" s="46" t="s">
        <v>49</v>
      </c>
      <c r="S885" s="27" t="s">
        <v>49</v>
      </c>
      <c r="T885" s="22" t="s">
        <v>49</v>
      </c>
      <c r="U885" s="47" t="s">
        <v>49</v>
      </c>
      <c r="V885" s="21" t="s">
        <v>49</v>
      </c>
      <c r="W885" s="22" t="s">
        <v>49</v>
      </c>
      <c r="X885" s="23" t="s">
        <v>49</v>
      </c>
      <c r="Y885" s="102">
        <v>0</v>
      </c>
      <c r="Z885" s="103">
        <v>0</v>
      </c>
      <c r="AA885" s="26">
        <v>0</v>
      </c>
      <c r="AB885" s="10">
        <v>3</v>
      </c>
      <c r="AC885" s="28">
        <v>0</v>
      </c>
      <c r="AD885" s="104">
        <v>300</v>
      </c>
      <c r="AE885" s="30" t="s">
        <v>49</v>
      </c>
      <c r="AF885" s="22">
        <v>25</v>
      </c>
      <c r="AG885" s="110">
        <v>25</v>
      </c>
      <c r="AH885" s="111">
        <v>25</v>
      </c>
      <c r="AI885" s="112">
        <v>40</v>
      </c>
      <c r="AJ885" s="27">
        <v>40</v>
      </c>
      <c r="AK885" s="31">
        <v>0</v>
      </c>
      <c r="AL885" s="31" t="s">
        <v>5285</v>
      </c>
      <c r="AM885" s="31" t="s">
        <v>5298</v>
      </c>
      <c r="AN885" s="142" t="s">
        <v>5331</v>
      </c>
    </row>
    <row r="886" spans="1:40" ht="13.5" thickBot="1" x14ac:dyDescent="0.25">
      <c r="A886" s="94" t="s">
        <v>4083</v>
      </c>
      <c r="B886" s="6" t="s">
        <v>4059</v>
      </c>
      <c r="C886" s="98" t="s">
        <v>2711</v>
      </c>
      <c r="D886" s="8" t="s">
        <v>2712</v>
      </c>
      <c r="E886" s="8" t="s">
        <v>2713</v>
      </c>
      <c r="F886" s="8" t="s">
        <v>2713</v>
      </c>
      <c r="G886" s="8" t="s">
        <v>2714</v>
      </c>
      <c r="H886" s="8" t="s">
        <v>2715</v>
      </c>
      <c r="I886" s="64" t="b">
        <v>0</v>
      </c>
      <c r="J886" s="127" t="s">
        <v>4084</v>
      </c>
      <c r="K886" s="11" t="s">
        <v>4085</v>
      </c>
      <c r="L886" s="12" t="s">
        <v>4086</v>
      </c>
      <c r="M886" s="13">
        <v>4</v>
      </c>
      <c r="N886" s="67" t="b">
        <v>0</v>
      </c>
      <c r="O886" s="45" t="s">
        <v>49</v>
      </c>
      <c r="P886" s="27" t="s">
        <v>49</v>
      </c>
      <c r="Q886" s="22" t="s">
        <v>49</v>
      </c>
      <c r="R886" s="46" t="s">
        <v>49</v>
      </c>
      <c r="S886" s="27" t="s">
        <v>49</v>
      </c>
      <c r="T886" s="22" t="s">
        <v>49</v>
      </c>
      <c r="U886" s="47" t="s">
        <v>49</v>
      </c>
      <c r="V886" s="21" t="s">
        <v>49</v>
      </c>
      <c r="W886" s="22" t="s">
        <v>49</v>
      </c>
      <c r="X886" s="23" t="s">
        <v>49</v>
      </c>
      <c r="Y886" s="102">
        <v>0</v>
      </c>
      <c r="Z886" s="103">
        <v>0</v>
      </c>
      <c r="AA886" s="26">
        <v>0</v>
      </c>
      <c r="AB886" s="10">
        <v>3</v>
      </c>
      <c r="AC886" s="28">
        <v>0</v>
      </c>
      <c r="AD886" s="104">
        <v>300</v>
      </c>
      <c r="AE886" s="30" t="s">
        <v>49</v>
      </c>
      <c r="AF886" s="22">
        <v>25</v>
      </c>
      <c r="AG886" s="110">
        <v>25</v>
      </c>
      <c r="AH886" s="111">
        <v>25</v>
      </c>
      <c r="AI886" s="112">
        <v>40</v>
      </c>
      <c r="AJ886" s="27">
        <v>40</v>
      </c>
      <c r="AK886" s="31">
        <v>0</v>
      </c>
      <c r="AL886" s="31" t="s">
        <v>5285</v>
      </c>
      <c r="AM886" s="31" t="s">
        <v>5298</v>
      </c>
      <c r="AN886" s="142" t="s">
        <v>5331</v>
      </c>
    </row>
    <row r="887" spans="1:40" ht="13.5" thickBot="1" x14ac:dyDescent="0.25">
      <c r="A887" s="62" t="s">
        <v>4087</v>
      </c>
      <c r="B887" s="6" t="s">
        <v>4059</v>
      </c>
      <c r="C887" s="98" t="s">
        <v>2711</v>
      </c>
      <c r="D887" s="8" t="s">
        <v>2712</v>
      </c>
      <c r="E887" s="8" t="s">
        <v>2713</v>
      </c>
      <c r="F887" s="8" t="s">
        <v>2713</v>
      </c>
      <c r="G887" s="8" t="s">
        <v>2714</v>
      </c>
      <c r="H887" s="8" t="s">
        <v>2715</v>
      </c>
      <c r="I887" s="64" t="b">
        <v>0</v>
      </c>
      <c r="J887" s="26" t="s">
        <v>4088</v>
      </c>
      <c r="K887" s="11" t="s">
        <v>4089</v>
      </c>
      <c r="L887" s="12" t="s">
        <v>4090</v>
      </c>
      <c r="M887" s="13">
        <v>5</v>
      </c>
      <c r="N887" s="67" t="b">
        <v>0</v>
      </c>
      <c r="O887" s="45" t="s">
        <v>49</v>
      </c>
      <c r="P887" s="27" t="s">
        <v>49</v>
      </c>
      <c r="Q887" s="22" t="s">
        <v>49</v>
      </c>
      <c r="R887" s="46" t="s">
        <v>49</v>
      </c>
      <c r="S887" s="27" t="s">
        <v>49</v>
      </c>
      <c r="T887" s="22" t="s">
        <v>49</v>
      </c>
      <c r="U887" s="47" t="s">
        <v>49</v>
      </c>
      <c r="V887" s="21" t="s">
        <v>49</v>
      </c>
      <c r="W887" s="22" t="s">
        <v>49</v>
      </c>
      <c r="X887" s="23" t="s">
        <v>49</v>
      </c>
      <c r="Y887" s="102">
        <v>0</v>
      </c>
      <c r="Z887" s="103">
        <v>0</v>
      </c>
      <c r="AA887" s="26">
        <v>0</v>
      </c>
      <c r="AB887" s="10">
        <v>5</v>
      </c>
      <c r="AC887" s="28">
        <v>0</v>
      </c>
      <c r="AD887" s="104">
        <v>300</v>
      </c>
      <c r="AE887" s="30" t="s">
        <v>49</v>
      </c>
      <c r="AF887" s="22">
        <v>30</v>
      </c>
      <c r="AG887" s="110">
        <v>30</v>
      </c>
      <c r="AH887" s="111">
        <v>30</v>
      </c>
      <c r="AI887" s="112">
        <v>50</v>
      </c>
      <c r="AJ887" s="27">
        <v>50</v>
      </c>
      <c r="AK887" s="31">
        <v>0</v>
      </c>
      <c r="AL887" s="31" t="s">
        <v>5286</v>
      </c>
      <c r="AM887" s="31" t="s">
        <v>5298</v>
      </c>
      <c r="AN887" s="142" t="s">
        <v>5331</v>
      </c>
    </row>
    <row r="888" spans="1:40" ht="13.5" thickBot="1" x14ac:dyDescent="0.25">
      <c r="A888" s="62" t="s">
        <v>4091</v>
      </c>
      <c r="B888" s="6" t="s">
        <v>4059</v>
      </c>
      <c r="C888" s="98" t="s">
        <v>2711</v>
      </c>
      <c r="D888" s="8" t="s">
        <v>2712</v>
      </c>
      <c r="E888" s="8" t="s">
        <v>2713</v>
      </c>
      <c r="F888" s="8" t="s">
        <v>2713</v>
      </c>
      <c r="G888" s="8" t="s">
        <v>2714</v>
      </c>
      <c r="H888" s="8" t="s">
        <v>2715</v>
      </c>
      <c r="I888" s="64" t="b">
        <v>0</v>
      </c>
      <c r="J888" s="127" t="s">
        <v>4092</v>
      </c>
      <c r="K888" s="11" t="s">
        <v>4093</v>
      </c>
      <c r="L888" s="12" t="s">
        <v>4094</v>
      </c>
      <c r="M888" s="13">
        <v>5</v>
      </c>
      <c r="N888" s="67" t="b">
        <v>0</v>
      </c>
      <c r="O888" s="45" t="s">
        <v>49</v>
      </c>
      <c r="P888" s="27" t="s">
        <v>49</v>
      </c>
      <c r="Q888" s="22" t="s">
        <v>49</v>
      </c>
      <c r="R888" s="46" t="s">
        <v>49</v>
      </c>
      <c r="S888" s="27" t="s">
        <v>49</v>
      </c>
      <c r="T888" s="22" t="s">
        <v>49</v>
      </c>
      <c r="U888" s="47" t="s">
        <v>49</v>
      </c>
      <c r="V888" s="21" t="s">
        <v>49</v>
      </c>
      <c r="W888" s="22" t="s">
        <v>49</v>
      </c>
      <c r="X888" s="23" t="s">
        <v>49</v>
      </c>
      <c r="Y888" s="102">
        <v>0</v>
      </c>
      <c r="Z888" s="103">
        <v>0</v>
      </c>
      <c r="AA888" s="26">
        <v>0</v>
      </c>
      <c r="AB888" s="10">
        <v>5</v>
      </c>
      <c r="AC888" s="28">
        <v>0</v>
      </c>
      <c r="AD888" s="104">
        <v>300</v>
      </c>
      <c r="AE888" s="30" t="s">
        <v>49</v>
      </c>
      <c r="AF888" s="22">
        <v>30</v>
      </c>
      <c r="AG888" s="110">
        <v>30</v>
      </c>
      <c r="AH888" s="111">
        <v>30</v>
      </c>
      <c r="AI888" s="112">
        <v>50</v>
      </c>
      <c r="AJ888" s="27">
        <v>50</v>
      </c>
      <c r="AK888" s="31">
        <v>0</v>
      </c>
      <c r="AL888" s="31" t="s">
        <v>5286</v>
      </c>
      <c r="AM888" s="31" t="s">
        <v>5298</v>
      </c>
      <c r="AN888" s="142" t="s">
        <v>5331</v>
      </c>
    </row>
    <row r="889" spans="1:40" ht="13.5" thickBot="1" x14ac:dyDescent="0.25">
      <c r="A889" s="62" t="s">
        <v>4095</v>
      </c>
      <c r="B889" s="6" t="s">
        <v>4059</v>
      </c>
      <c r="C889" s="98" t="s">
        <v>2711</v>
      </c>
      <c r="D889" s="8" t="s">
        <v>2712</v>
      </c>
      <c r="E889" s="8" t="s">
        <v>2713</v>
      </c>
      <c r="F889" s="8" t="s">
        <v>2713</v>
      </c>
      <c r="G889" s="8" t="s">
        <v>2714</v>
      </c>
      <c r="H889" s="8" t="s">
        <v>2715</v>
      </c>
      <c r="I889" s="64" t="b">
        <v>0</v>
      </c>
      <c r="J889" s="127" t="s">
        <v>4096</v>
      </c>
      <c r="K889" s="11" t="s">
        <v>4097</v>
      </c>
      <c r="L889" s="12" t="s">
        <v>4098</v>
      </c>
      <c r="M889" s="13">
        <v>5</v>
      </c>
      <c r="N889" s="67" t="b">
        <v>0</v>
      </c>
      <c r="O889" s="45" t="s">
        <v>49</v>
      </c>
      <c r="P889" s="27" t="s">
        <v>49</v>
      </c>
      <c r="Q889" s="22" t="s">
        <v>49</v>
      </c>
      <c r="R889" s="46" t="s">
        <v>49</v>
      </c>
      <c r="S889" s="27" t="s">
        <v>49</v>
      </c>
      <c r="T889" s="22" t="s">
        <v>49</v>
      </c>
      <c r="U889" s="47" t="s">
        <v>49</v>
      </c>
      <c r="V889" s="21" t="s">
        <v>49</v>
      </c>
      <c r="W889" s="22" t="s">
        <v>49</v>
      </c>
      <c r="X889" s="23" t="s">
        <v>49</v>
      </c>
      <c r="Y889" s="102">
        <v>0</v>
      </c>
      <c r="Z889" s="103">
        <v>0</v>
      </c>
      <c r="AA889" s="26">
        <v>0</v>
      </c>
      <c r="AB889" s="10">
        <v>5</v>
      </c>
      <c r="AC889" s="28">
        <v>0</v>
      </c>
      <c r="AD889" s="104">
        <v>300</v>
      </c>
      <c r="AE889" s="30" t="s">
        <v>49</v>
      </c>
      <c r="AF889" s="22">
        <v>30</v>
      </c>
      <c r="AG889" s="110">
        <v>30</v>
      </c>
      <c r="AH889" s="111">
        <v>30</v>
      </c>
      <c r="AI889" s="112">
        <v>50</v>
      </c>
      <c r="AJ889" s="27">
        <v>50</v>
      </c>
      <c r="AK889" s="31">
        <v>0</v>
      </c>
      <c r="AL889" s="31" t="s">
        <v>5286</v>
      </c>
      <c r="AM889" s="31" t="s">
        <v>5298</v>
      </c>
      <c r="AN889" s="142" t="s">
        <v>5331</v>
      </c>
    </row>
    <row r="890" spans="1:40" ht="13.5" thickBot="1" x14ac:dyDescent="0.25">
      <c r="A890" s="32" t="s">
        <v>4099</v>
      </c>
      <c r="B890" s="5" t="s">
        <v>4100</v>
      </c>
      <c r="C890" s="98" t="s">
        <v>240</v>
      </c>
      <c r="D890" s="73" t="s">
        <v>41</v>
      </c>
      <c r="E890" s="8" t="s">
        <v>241</v>
      </c>
      <c r="F890" s="8" t="s">
        <v>241</v>
      </c>
      <c r="G890" s="8" t="s">
        <v>242</v>
      </c>
      <c r="H890" s="8" t="s">
        <v>243</v>
      </c>
      <c r="I890" s="9" t="b">
        <v>1</v>
      </c>
      <c r="J890" s="10" t="s">
        <v>4101</v>
      </c>
      <c r="K890" s="11" t="s">
        <v>4102</v>
      </c>
      <c r="L890" s="12" t="s">
        <v>4103</v>
      </c>
      <c r="M890" s="13">
        <v>0.5</v>
      </c>
      <c r="N890" s="67" t="b">
        <v>0</v>
      </c>
      <c r="O890" s="45" t="s">
        <v>49</v>
      </c>
      <c r="P890" s="27" t="s">
        <v>49</v>
      </c>
      <c r="Q890" s="22" t="s">
        <v>49</v>
      </c>
      <c r="R890" s="46" t="s">
        <v>49</v>
      </c>
      <c r="S890" s="27" t="s">
        <v>49</v>
      </c>
      <c r="T890" s="22" t="s">
        <v>49</v>
      </c>
      <c r="U890" s="47" t="s">
        <v>49</v>
      </c>
      <c r="V890" s="21" t="s">
        <v>49</v>
      </c>
      <c r="W890" s="22" t="s">
        <v>49</v>
      </c>
      <c r="X890" s="23" t="s">
        <v>49</v>
      </c>
      <c r="Y890" s="24" t="s">
        <v>49</v>
      </c>
      <c r="Z890" s="25" t="s">
        <v>49</v>
      </c>
      <c r="AA890" s="26" t="s">
        <v>49</v>
      </c>
      <c r="AB890" s="27" t="s">
        <v>49</v>
      </c>
      <c r="AC890" s="28" t="s">
        <v>49</v>
      </c>
      <c r="AD890" s="14" t="s">
        <v>49</v>
      </c>
      <c r="AE890" s="30" t="s">
        <v>49</v>
      </c>
      <c r="AF890" s="31" t="s">
        <v>49</v>
      </c>
      <c r="AG890" s="31" t="s">
        <v>49</v>
      </c>
      <c r="AH890" s="31" t="s">
        <v>49</v>
      </c>
      <c r="AI890" s="31" t="s">
        <v>49</v>
      </c>
      <c r="AJ890" s="31" t="s">
        <v>49</v>
      </c>
      <c r="AK890" s="31" t="s">
        <v>49</v>
      </c>
      <c r="AL890" s="31" t="s">
        <v>5282</v>
      </c>
      <c r="AM890" s="31" t="s">
        <v>5298</v>
      </c>
      <c r="AN890" s="142" t="s">
        <v>5318</v>
      </c>
    </row>
    <row r="891" spans="1:40" ht="13.5" thickBot="1" x14ac:dyDescent="0.25">
      <c r="A891" s="32" t="s">
        <v>4104</v>
      </c>
      <c r="B891" s="5" t="s">
        <v>4105</v>
      </c>
      <c r="C891" s="98" t="s">
        <v>240</v>
      </c>
      <c r="D891" s="73" t="s">
        <v>41</v>
      </c>
      <c r="E891" s="8" t="s">
        <v>241</v>
      </c>
      <c r="F891" s="8" t="s">
        <v>241</v>
      </c>
      <c r="G891" s="8" t="s">
        <v>242</v>
      </c>
      <c r="H891" s="8" t="s">
        <v>243</v>
      </c>
      <c r="I891" s="9" t="b">
        <v>1</v>
      </c>
      <c r="J891" s="10" t="s">
        <v>4106</v>
      </c>
      <c r="K891" s="11" t="s">
        <v>4107</v>
      </c>
      <c r="L891" s="12" t="s">
        <v>4108</v>
      </c>
      <c r="M891" s="13">
        <v>1.5</v>
      </c>
      <c r="N891" s="67" t="b">
        <v>0</v>
      </c>
      <c r="O891" s="45" t="s">
        <v>49</v>
      </c>
      <c r="P891" s="27" t="s">
        <v>49</v>
      </c>
      <c r="Q891" s="22" t="s">
        <v>49</v>
      </c>
      <c r="R891" s="46" t="s">
        <v>49</v>
      </c>
      <c r="S891" s="27" t="s">
        <v>49</v>
      </c>
      <c r="T891" s="22" t="s">
        <v>49</v>
      </c>
      <c r="U891" s="47" t="s">
        <v>49</v>
      </c>
      <c r="V891" s="21" t="s">
        <v>49</v>
      </c>
      <c r="W891" s="22" t="s">
        <v>49</v>
      </c>
      <c r="X891" s="23" t="s">
        <v>49</v>
      </c>
      <c r="Y891" s="24" t="s">
        <v>49</v>
      </c>
      <c r="Z891" s="25" t="s">
        <v>49</v>
      </c>
      <c r="AA891" s="26" t="s">
        <v>49</v>
      </c>
      <c r="AB891" s="27" t="s">
        <v>49</v>
      </c>
      <c r="AC891" s="28" t="s">
        <v>49</v>
      </c>
      <c r="AD891" s="14" t="s">
        <v>49</v>
      </c>
      <c r="AE891" s="30" t="s">
        <v>49</v>
      </c>
      <c r="AF891" s="31" t="s">
        <v>49</v>
      </c>
      <c r="AG891" s="31" t="s">
        <v>49</v>
      </c>
      <c r="AH891" s="31" t="s">
        <v>49</v>
      </c>
      <c r="AI891" s="31" t="s">
        <v>49</v>
      </c>
      <c r="AJ891" s="31" t="s">
        <v>49</v>
      </c>
      <c r="AK891" s="31" t="s">
        <v>49</v>
      </c>
      <c r="AL891" s="31" t="s">
        <v>5282</v>
      </c>
      <c r="AM891" s="31" t="s">
        <v>5298</v>
      </c>
      <c r="AN891" s="142" t="s">
        <v>5318</v>
      </c>
    </row>
    <row r="892" spans="1:40" ht="13.5" thickBot="1" x14ac:dyDescent="0.25">
      <c r="A892" s="33" t="s">
        <v>4109</v>
      </c>
      <c r="B892" s="5" t="s">
        <v>4110</v>
      </c>
      <c r="C892" s="98" t="s">
        <v>240</v>
      </c>
      <c r="D892" s="73" t="s">
        <v>41</v>
      </c>
      <c r="E892" s="8" t="s">
        <v>241</v>
      </c>
      <c r="F892" s="8" t="s">
        <v>241</v>
      </c>
      <c r="G892" s="8" t="s">
        <v>242</v>
      </c>
      <c r="H892" s="8" t="s">
        <v>243</v>
      </c>
      <c r="I892" s="9" t="b">
        <v>1</v>
      </c>
      <c r="J892" s="44" t="s">
        <v>4111</v>
      </c>
      <c r="K892" s="11" t="s">
        <v>4112</v>
      </c>
      <c r="L892" s="12" t="s">
        <v>4113</v>
      </c>
      <c r="M892" s="13">
        <v>0.2</v>
      </c>
      <c r="N892" s="67" t="b">
        <v>0</v>
      </c>
      <c r="O892" s="45" t="s">
        <v>49</v>
      </c>
      <c r="P892" s="27" t="s">
        <v>49</v>
      </c>
      <c r="Q892" s="22" t="s">
        <v>49</v>
      </c>
      <c r="R892" s="46" t="s">
        <v>49</v>
      </c>
      <c r="S892" s="27" t="s">
        <v>49</v>
      </c>
      <c r="T892" s="22" t="s">
        <v>49</v>
      </c>
      <c r="U892" s="47" t="s">
        <v>49</v>
      </c>
      <c r="V892" s="21" t="s">
        <v>49</v>
      </c>
      <c r="W892" s="22" t="s">
        <v>49</v>
      </c>
      <c r="X892" s="23" t="s">
        <v>49</v>
      </c>
      <c r="Y892" s="24" t="s">
        <v>49</v>
      </c>
      <c r="Z892" s="25" t="s">
        <v>49</v>
      </c>
      <c r="AA892" s="26" t="s">
        <v>49</v>
      </c>
      <c r="AB892" s="27" t="s">
        <v>49</v>
      </c>
      <c r="AC892" s="28" t="s">
        <v>49</v>
      </c>
      <c r="AD892" s="14" t="s">
        <v>49</v>
      </c>
      <c r="AE892" s="30" t="s">
        <v>49</v>
      </c>
      <c r="AF892" s="31" t="s">
        <v>49</v>
      </c>
      <c r="AG892" s="31" t="s">
        <v>49</v>
      </c>
      <c r="AH892" s="31" t="s">
        <v>49</v>
      </c>
      <c r="AI892" s="31" t="s">
        <v>49</v>
      </c>
      <c r="AJ892" s="31" t="s">
        <v>49</v>
      </c>
      <c r="AK892" s="31" t="s">
        <v>49</v>
      </c>
      <c r="AL892" s="31" t="s">
        <v>5283</v>
      </c>
      <c r="AM892" s="31" t="s">
        <v>5299</v>
      </c>
      <c r="AN892" s="142" t="s">
        <v>5318</v>
      </c>
    </row>
    <row r="893" spans="1:40" ht="13.5" thickBot="1" x14ac:dyDescent="0.25">
      <c r="A893" s="34" t="s">
        <v>4114</v>
      </c>
      <c r="B893" s="5" t="s">
        <v>4115</v>
      </c>
      <c r="C893" s="98" t="s">
        <v>240</v>
      </c>
      <c r="D893" s="73" t="s">
        <v>41</v>
      </c>
      <c r="E893" s="8" t="s">
        <v>241</v>
      </c>
      <c r="F893" s="8" t="s">
        <v>241</v>
      </c>
      <c r="G893" s="8" t="s">
        <v>242</v>
      </c>
      <c r="H893" s="8" t="s">
        <v>243</v>
      </c>
      <c r="I893" s="9" t="b">
        <v>1</v>
      </c>
      <c r="J893" s="44" t="s">
        <v>4116</v>
      </c>
      <c r="K893" s="11" t="s">
        <v>4117</v>
      </c>
      <c r="L893" s="12" t="s">
        <v>4118</v>
      </c>
      <c r="M893" s="13">
        <v>0.3</v>
      </c>
      <c r="N893" s="67" t="b">
        <v>0</v>
      </c>
      <c r="O893" s="45" t="s">
        <v>49</v>
      </c>
      <c r="P893" s="27" t="s">
        <v>49</v>
      </c>
      <c r="Q893" s="22" t="s">
        <v>49</v>
      </c>
      <c r="R893" s="46" t="s">
        <v>49</v>
      </c>
      <c r="S893" s="27" t="s">
        <v>49</v>
      </c>
      <c r="T893" s="22" t="s">
        <v>49</v>
      </c>
      <c r="U893" s="47" t="s">
        <v>49</v>
      </c>
      <c r="V893" s="21" t="s">
        <v>49</v>
      </c>
      <c r="W893" s="22" t="s">
        <v>49</v>
      </c>
      <c r="X893" s="23" t="s">
        <v>49</v>
      </c>
      <c r="Y893" s="24" t="s">
        <v>49</v>
      </c>
      <c r="Z893" s="25" t="s">
        <v>49</v>
      </c>
      <c r="AA893" s="26" t="s">
        <v>49</v>
      </c>
      <c r="AB893" s="27" t="s">
        <v>49</v>
      </c>
      <c r="AC893" s="28" t="s">
        <v>49</v>
      </c>
      <c r="AD893" s="14" t="s">
        <v>49</v>
      </c>
      <c r="AE893" s="30" t="s">
        <v>49</v>
      </c>
      <c r="AF893" s="31" t="s">
        <v>49</v>
      </c>
      <c r="AG893" s="31" t="s">
        <v>49</v>
      </c>
      <c r="AH893" s="31" t="s">
        <v>49</v>
      </c>
      <c r="AI893" s="31" t="s">
        <v>49</v>
      </c>
      <c r="AJ893" s="31" t="s">
        <v>49</v>
      </c>
      <c r="AK893" s="31" t="s">
        <v>49</v>
      </c>
      <c r="AL893" s="31" t="s">
        <v>5284</v>
      </c>
      <c r="AM893" s="31" t="s">
        <v>5299</v>
      </c>
      <c r="AN893" s="142" t="s">
        <v>5318</v>
      </c>
    </row>
    <row r="894" spans="1:40" ht="13.5" thickBot="1" x14ac:dyDescent="0.25">
      <c r="A894" s="32" t="s">
        <v>4119</v>
      </c>
      <c r="B894" s="5" t="s">
        <v>4120</v>
      </c>
      <c r="C894" s="98" t="s">
        <v>240</v>
      </c>
      <c r="D894" s="73" t="s">
        <v>41</v>
      </c>
      <c r="E894" s="8" t="s">
        <v>241</v>
      </c>
      <c r="F894" s="8" t="s">
        <v>241</v>
      </c>
      <c r="G894" s="8" t="s">
        <v>242</v>
      </c>
      <c r="H894" s="8" t="s">
        <v>243</v>
      </c>
      <c r="I894" s="9" t="b">
        <v>1</v>
      </c>
      <c r="J894" s="10" t="s">
        <v>4121</v>
      </c>
      <c r="K894" s="11" t="s">
        <v>4122</v>
      </c>
      <c r="L894" s="12" t="s">
        <v>4123</v>
      </c>
      <c r="M894" s="13">
        <v>0.5</v>
      </c>
      <c r="N894" s="67" t="b">
        <v>0</v>
      </c>
      <c r="O894" s="45" t="s">
        <v>49</v>
      </c>
      <c r="P894" s="27" t="s">
        <v>49</v>
      </c>
      <c r="Q894" s="22" t="s">
        <v>49</v>
      </c>
      <c r="R894" s="46" t="s">
        <v>49</v>
      </c>
      <c r="S894" s="27" t="s">
        <v>49</v>
      </c>
      <c r="T894" s="22" t="s">
        <v>49</v>
      </c>
      <c r="U894" s="47" t="s">
        <v>49</v>
      </c>
      <c r="V894" s="21" t="s">
        <v>49</v>
      </c>
      <c r="W894" s="22" t="s">
        <v>49</v>
      </c>
      <c r="X894" s="23" t="s">
        <v>49</v>
      </c>
      <c r="Y894" s="24" t="s">
        <v>49</v>
      </c>
      <c r="Z894" s="25" t="s">
        <v>49</v>
      </c>
      <c r="AA894" s="26" t="s">
        <v>49</v>
      </c>
      <c r="AB894" s="27" t="s">
        <v>49</v>
      </c>
      <c r="AC894" s="28" t="s">
        <v>49</v>
      </c>
      <c r="AD894" s="14" t="s">
        <v>49</v>
      </c>
      <c r="AE894" s="30" t="s">
        <v>49</v>
      </c>
      <c r="AF894" s="30" t="s">
        <v>49</v>
      </c>
      <c r="AG894" s="31" t="s">
        <v>49</v>
      </c>
      <c r="AH894" s="31" t="s">
        <v>49</v>
      </c>
      <c r="AI894" s="31" t="s">
        <v>49</v>
      </c>
      <c r="AJ894" s="31" t="s">
        <v>49</v>
      </c>
      <c r="AK894" s="31" t="s">
        <v>49</v>
      </c>
      <c r="AL894" s="31" t="s">
        <v>5282</v>
      </c>
      <c r="AM894" s="31" t="s">
        <v>5299</v>
      </c>
      <c r="AN894" s="142" t="s">
        <v>5318</v>
      </c>
    </row>
    <row r="895" spans="1:40" ht="13.5" thickBot="1" x14ac:dyDescent="0.25">
      <c r="A895" s="100" t="s">
        <v>4124</v>
      </c>
      <c r="B895" s="5" t="s">
        <v>4125</v>
      </c>
      <c r="C895" s="98" t="s">
        <v>240</v>
      </c>
      <c r="D895" s="73" t="s">
        <v>41</v>
      </c>
      <c r="E895" s="8" t="s">
        <v>241</v>
      </c>
      <c r="F895" s="8" t="s">
        <v>241</v>
      </c>
      <c r="G895" s="8" t="s">
        <v>242</v>
      </c>
      <c r="H895" s="8" t="s">
        <v>243</v>
      </c>
      <c r="I895" s="9" t="b">
        <v>1</v>
      </c>
      <c r="J895" s="10" t="s">
        <v>4126</v>
      </c>
      <c r="K895" s="11" t="s">
        <v>4127</v>
      </c>
      <c r="L895" s="12" t="s">
        <v>4128</v>
      </c>
      <c r="M895" s="13">
        <v>0.6</v>
      </c>
      <c r="N895" s="67" t="b">
        <v>0</v>
      </c>
      <c r="O895" s="45" t="s">
        <v>49</v>
      </c>
      <c r="P895" s="27" t="s">
        <v>49</v>
      </c>
      <c r="Q895" s="22" t="s">
        <v>49</v>
      </c>
      <c r="R895" s="46" t="s">
        <v>49</v>
      </c>
      <c r="S895" s="27" t="s">
        <v>49</v>
      </c>
      <c r="T895" s="22" t="s">
        <v>49</v>
      </c>
      <c r="U895" s="47" t="s">
        <v>49</v>
      </c>
      <c r="V895" s="21" t="s">
        <v>49</v>
      </c>
      <c r="W895" s="22" t="s">
        <v>49</v>
      </c>
      <c r="X895" s="23" t="s">
        <v>49</v>
      </c>
      <c r="Y895" s="24" t="s">
        <v>49</v>
      </c>
      <c r="Z895" s="25" t="s">
        <v>49</v>
      </c>
      <c r="AA895" s="26" t="s">
        <v>49</v>
      </c>
      <c r="AB895" s="27" t="s">
        <v>49</v>
      </c>
      <c r="AC895" s="28" t="s">
        <v>49</v>
      </c>
      <c r="AD895" s="14" t="s">
        <v>49</v>
      </c>
      <c r="AE895" s="30" t="s">
        <v>49</v>
      </c>
      <c r="AF895" s="30" t="s">
        <v>49</v>
      </c>
      <c r="AG895" s="31" t="s">
        <v>49</v>
      </c>
      <c r="AH895" s="31" t="s">
        <v>49</v>
      </c>
      <c r="AI895" s="31" t="s">
        <v>49</v>
      </c>
      <c r="AJ895" s="31" t="s">
        <v>49</v>
      </c>
      <c r="AK895" s="31" t="s">
        <v>49</v>
      </c>
      <c r="AL895" s="31" t="s">
        <v>5283</v>
      </c>
      <c r="AM895" s="31" t="s">
        <v>5299</v>
      </c>
      <c r="AN895" s="142" t="s">
        <v>5318</v>
      </c>
    </row>
    <row r="896" spans="1:40" ht="13.5" thickBot="1" x14ac:dyDescent="0.25">
      <c r="A896" s="32" t="s">
        <v>4129</v>
      </c>
      <c r="B896" s="5" t="s">
        <v>4130</v>
      </c>
      <c r="C896" s="98" t="s">
        <v>240</v>
      </c>
      <c r="D896" s="73" t="s">
        <v>41</v>
      </c>
      <c r="E896" s="8" t="s">
        <v>241</v>
      </c>
      <c r="F896" s="8" t="s">
        <v>241</v>
      </c>
      <c r="G896" s="8" t="s">
        <v>242</v>
      </c>
      <c r="H896" s="8" t="s">
        <v>243</v>
      </c>
      <c r="I896" s="9" t="b">
        <v>1</v>
      </c>
      <c r="J896" s="55" t="s">
        <v>4131</v>
      </c>
      <c r="K896" s="11" t="s">
        <v>4132</v>
      </c>
      <c r="L896" s="12" t="s">
        <v>4133</v>
      </c>
      <c r="M896" s="13">
        <v>0.5</v>
      </c>
      <c r="N896" s="67" t="b">
        <v>0</v>
      </c>
      <c r="O896" s="45" t="s">
        <v>49</v>
      </c>
      <c r="P896" s="27" t="s">
        <v>49</v>
      </c>
      <c r="Q896" s="22" t="s">
        <v>49</v>
      </c>
      <c r="R896" s="46" t="s">
        <v>49</v>
      </c>
      <c r="S896" s="27" t="s">
        <v>49</v>
      </c>
      <c r="T896" s="22" t="s">
        <v>49</v>
      </c>
      <c r="U896" s="47" t="s">
        <v>49</v>
      </c>
      <c r="V896" s="21" t="s">
        <v>49</v>
      </c>
      <c r="W896" s="22" t="s">
        <v>49</v>
      </c>
      <c r="X896" s="23" t="s">
        <v>49</v>
      </c>
      <c r="Y896" s="24" t="s">
        <v>49</v>
      </c>
      <c r="Z896" s="25" t="s">
        <v>49</v>
      </c>
      <c r="AA896" s="26" t="s">
        <v>49</v>
      </c>
      <c r="AB896" s="27" t="s">
        <v>49</v>
      </c>
      <c r="AC896" s="28" t="s">
        <v>49</v>
      </c>
      <c r="AD896" s="14" t="s">
        <v>49</v>
      </c>
      <c r="AE896" s="30" t="s">
        <v>49</v>
      </c>
      <c r="AF896" s="30" t="s">
        <v>49</v>
      </c>
      <c r="AG896" s="31" t="s">
        <v>49</v>
      </c>
      <c r="AH896" s="31" t="s">
        <v>49</v>
      </c>
      <c r="AI896" s="31" t="s">
        <v>49</v>
      </c>
      <c r="AJ896" s="31" t="s">
        <v>49</v>
      </c>
      <c r="AK896" s="31" t="s">
        <v>49</v>
      </c>
      <c r="AL896" s="31" t="s">
        <v>49</v>
      </c>
      <c r="AM896" s="31" t="s">
        <v>5299</v>
      </c>
      <c r="AN896" s="142" t="s">
        <v>5318</v>
      </c>
    </row>
    <row r="897" spans="1:40" ht="13.5" thickBot="1" x14ac:dyDescent="0.25">
      <c r="A897" s="33" t="s">
        <v>4134</v>
      </c>
      <c r="B897" s="5" t="s">
        <v>4135</v>
      </c>
      <c r="C897" s="98" t="s">
        <v>240</v>
      </c>
      <c r="D897" s="73" t="s">
        <v>41</v>
      </c>
      <c r="E897" s="8" t="s">
        <v>241</v>
      </c>
      <c r="F897" s="8" t="s">
        <v>241</v>
      </c>
      <c r="G897" s="8" t="s">
        <v>242</v>
      </c>
      <c r="H897" s="8" t="s">
        <v>243</v>
      </c>
      <c r="I897" s="9" t="b">
        <v>1</v>
      </c>
      <c r="J897" s="55" t="s">
        <v>4136</v>
      </c>
      <c r="K897" s="11" t="s">
        <v>4137</v>
      </c>
      <c r="L897" s="12" t="s">
        <v>4138</v>
      </c>
      <c r="M897" s="13">
        <v>0.5</v>
      </c>
      <c r="N897" s="67" t="b">
        <v>0</v>
      </c>
      <c r="O897" s="45" t="s">
        <v>49</v>
      </c>
      <c r="P897" s="27" t="s">
        <v>49</v>
      </c>
      <c r="Q897" s="22" t="s">
        <v>49</v>
      </c>
      <c r="R897" s="46" t="s">
        <v>49</v>
      </c>
      <c r="S897" s="27" t="s">
        <v>49</v>
      </c>
      <c r="T897" s="22" t="s">
        <v>49</v>
      </c>
      <c r="U897" s="47" t="s">
        <v>49</v>
      </c>
      <c r="V897" s="21" t="s">
        <v>49</v>
      </c>
      <c r="W897" s="22" t="s">
        <v>49</v>
      </c>
      <c r="X897" s="23" t="s">
        <v>49</v>
      </c>
      <c r="Y897" s="24" t="s">
        <v>49</v>
      </c>
      <c r="Z897" s="25" t="s">
        <v>49</v>
      </c>
      <c r="AA897" s="26" t="s">
        <v>49</v>
      </c>
      <c r="AB897" s="27" t="s">
        <v>49</v>
      </c>
      <c r="AC897" s="28" t="s">
        <v>49</v>
      </c>
      <c r="AD897" s="14" t="s">
        <v>49</v>
      </c>
      <c r="AE897" s="30" t="s">
        <v>49</v>
      </c>
      <c r="AF897" s="30" t="s">
        <v>49</v>
      </c>
      <c r="AG897" s="31" t="s">
        <v>49</v>
      </c>
      <c r="AH897" s="31" t="s">
        <v>49</v>
      </c>
      <c r="AI897" s="31" t="s">
        <v>49</v>
      </c>
      <c r="AJ897" s="31" t="s">
        <v>49</v>
      </c>
      <c r="AK897" s="31" t="s">
        <v>49</v>
      </c>
      <c r="AL897" s="31" t="s">
        <v>5283</v>
      </c>
      <c r="AM897" s="31" t="s">
        <v>5299</v>
      </c>
      <c r="AN897" s="142" t="s">
        <v>5318</v>
      </c>
    </row>
    <row r="898" spans="1:40" ht="13.5" thickBot="1" x14ac:dyDescent="0.25">
      <c r="A898" s="33" t="s">
        <v>4139</v>
      </c>
      <c r="B898" s="5" t="s">
        <v>4140</v>
      </c>
      <c r="C898" s="98" t="s">
        <v>240</v>
      </c>
      <c r="D898" s="73" t="s">
        <v>41</v>
      </c>
      <c r="E898" s="8" t="s">
        <v>241</v>
      </c>
      <c r="F898" s="8" t="s">
        <v>241</v>
      </c>
      <c r="G898" s="8" t="s">
        <v>242</v>
      </c>
      <c r="H898" s="8" t="s">
        <v>243</v>
      </c>
      <c r="I898" s="9" t="b">
        <v>1</v>
      </c>
      <c r="J898" s="55" t="s">
        <v>4141</v>
      </c>
      <c r="K898" s="11" t="s">
        <v>4142</v>
      </c>
      <c r="L898" s="12" t="s">
        <v>4143</v>
      </c>
      <c r="M898" s="13">
        <v>0.5</v>
      </c>
      <c r="N898" s="67" t="b">
        <v>0</v>
      </c>
      <c r="O898" s="45" t="s">
        <v>49</v>
      </c>
      <c r="P898" s="27" t="s">
        <v>49</v>
      </c>
      <c r="Q898" s="22" t="s">
        <v>49</v>
      </c>
      <c r="R898" s="46" t="s">
        <v>49</v>
      </c>
      <c r="S898" s="27" t="s">
        <v>49</v>
      </c>
      <c r="T898" s="22" t="s">
        <v>49</v>
      </c>
      <c r="U898" s="47" t="s">
        <v>49</v>
      </c>
      <c r="V898" s="21" t="s">
        <v>49</v>
      </c>
      <c r="W898" s="22" t="s">
        <v>49</v>
      </c>
      <c r="X898" s="23" t="s">
        <v>49</v>
      </c>
      <c r="Y898" s="24" t="s">
        <v>49</v>
      </c>
      <c r="Z898" s="25" t="s">
        <v>49</v>
      </c>
      <c r="AA898" s="26" t="s">
        <v>49</v>
      </c>
      <c r="AB898" s="27" t="s">
        <v>49</v>
      </c>
      <c r="AC898" s="28" t="s">
        <v>49</v>
      </c>
      <c r="AD898" s="14" t="s">
        <v>49</v>
      </c>
      <c r="AE898" s="30" t="s">
        <v>49</v>
      </c>
      <c r="AF898" s="30" t="s">
        <v>49</v>
      </c>
      <c r="AG898" s="31" t="s">
        <v>49</v>
      </c>
      <c r="AH898" s="31" t="s">
        <v>49</v>
      </c>
      <c r="AI898" s="31" t="s">
        <v>49</v>
      </c>
      <c r="AJ898" s="31" t="s">
        <v>49</v>
      </c>
      <c r="AK898" s="31" t="s">
        <v>49</v>
      </c>
      <c r="AL898" s="31" t="s">
        <v>5283</v>
      </c>
      <c r="AM898" s="31" t="s">
        <v>5299</v>
      </c>
      <c r="AN898" s="142" t="s">
        <v>5318</v>
      </c>
    </row>
    <row r="899" spans="1:40" ht="13.5" thickBot="1" x14ac:dyDescent="0.25">
      <c r="A899" s="34" t="s">
        <v>4144</v>
      </c>
      <c r="B899" s="5" t="s">
        <v>4145</v>
      </c>
      <c r="C899" s="98" t="s">
        <v>240</v>
      </c>
      <c r="D899" s="73" t="s">
        <v>41</v>
      </c>
      <c r="E899" s="8" t="s">
        <v>241</v>
      </c>
      <c r="F899" s="8" t="s">
        <v>241</v>
      </c>
      <c r="G899" s="8" t="s">
        <v>242</v>
      </c>
      <c r="H899" s="8" t="s">
        <v>243</v>
      </c>
      <c r="I899" s="9" t="b">
        <v>1</v>
      </c>
      <c r="J899" s="10" t="s">
        <v>4146</v>
      </c>
      <c r="K899" s="11" t="s">
        <v>4147</v>
      </c>
      <c r="L899" s="12" t="s">
        <v>4148</v>
      </c>
      <c r="M899" s="13">
        <v>0.5</v>
      </c>
      <c r="N899" s="67" t="b">
        <v>0</v>
      </c>
      <c r="O899" s="45" t="s">
        <v>49</v>
      </c>
      <c r="P899" s="27" t="s">
        <v>49</v>
      </c>
      <c r="Q899" s="22" t="s">
        <v>49</v>
      </c>
      <c r="R899" s="46" t="s">
        <v>49</v>
      </c>
      <c r="S899" s="27" t="s">
        <v>49</v>
      </c>
      <c r="T899" s="22" t="s">
        <v>49</v>
      </c>
      <c r="U899" s="47" t="s">
        <v>49</v>
      </c>
      <c r="V899" s="21" t="s">
        <v>49</v>
      </c>
      <c r="W899" s="22" t="s">
        <v>49</v>
      </c>
      <c r="X899" s="23" t="s">
        <v>49</v>
      </c>
      <c r="Y899" s="24" t="s">
        <v>49</v>
      </c>
      <c r="Z899" s="25" t="s">
        <v>49</v>
      </c>
      <c r="AA899" s="26" t="s">
        <v>49</v>
      </c>
      <c r="AB899" s="27" t="s">
        <v>49</v>
      </c>
      <c r="AC899" s="28" t="s">
        <v>49</v>
      </c>
      <c r="AD899" s="14" t="s">
        <v>49</v>
      </c>
      <c r="AE899" s="30" t="s">
        <v>49</v>
      </c>
      <c r="AF899" s="30" t="s">
        <v>49</v>
      </c>
      <c r="AG899" s="31" t="s">
        <v>49</v>
      </c>
      <c r="AH899" s="31" t="s">
        <v>49</v>
      </c>
      <c r="AI899" s="31" t="s">
        <v>49</v>
      </c>
      <c r="AJ899" s="31" t="s">
        <v>49</v>
      </c>
      <c r="AK899" s="31" t="s">
        <v>49</v>
      </c>
      <c r="AL899" s="31" t="s">
        <v>5284</v>
      </c>
      <c r="AM899" s="31" t="s">
        <v>5299</v>
      </c>
      <c r="AN899" s="142" t="s">
        <v>5318</v>
      </c>
    </row>
    <row r="900" spans="1:40" ht="13.5" thickBot="1" x14ac:dyDescent="0.25">
      <c r="A900" s="34" t="s">
        <v>4149</v>
      </c>
      <c r="B900" s="5" t="s">
        <v>4150</v>
      </c>
      <c r="C900" s="98" t="s">
        <v>240</v>
      </c>
      <c r="D900" s="73" t="s">
        <v>41</v>
      </c>
      <c r="E900" s="8" t="s">
        <v>241</v>
      </c>
      <c r="F900" s="8" t="s">
        <v>241</v>
      </c>
      <c r="G900" s="8" t="s">
        <v>242</v>
      </c>
      <c r="H900" s="8" t="s">
        <v>243</v>
      </c>
      <c r="I900" s="9" t="b">
        <v>1</v>
      </c>
      <c r="J900" s="10" t="s">
        <v>4151</v>
      </c>
      <c r="K900" s="11" t="s">
        <v>4152</v>
      </c>
      <c r="L900" s="12" t="s">
        <v>4153</v>
      </c>
      <c r="M900" s="13">
        <v>0.5</v>
      </c>
      <c r="N900" s="67" t="b">
        <v>0</v>
      </c>
      <c r="O900" s="45" t="s">
        <v>49</v>
      </c>
      <c r="P900" s="27" t="s">
        <v>49</v>
      </c>
      <c r="Q900" s="22" t="s">
        <v>49</v>
      </c>
      <c r="R900" s="46" t="s">
        <v>49</v>
      </c>
      <c r="S900" s="27" t="s">
        <v>49</v>
      </c>
      <c r="T900" s="22" t="s">
        <v>49</v>
      </c>
      <c r="U900" s="47" t="s">
        <v>49</v>
      </c>
      <c r="V900" s="21" t="s">
        <v>49</v>
      </c>
      <c r="W900" s="22" t="s">
        <v>49</v>
      </c>
      <c r="X900" s="23" t="s">
        <v>49</v>
      </c>
      <c r="Y900" s="24" t="s">
        <v>49</v>
      </c>
      <c r="Z900" s="25" t="s">
        <v>49</v>
      </c>
      <c r="AA900" s="26" t="s">
        <v>49</v>
      </c>
      <c r="AB900" s="27" t="s">
        <v>49</v>
      </c>
      <c r="AC900" s="28" t="s">
        <v>49</v>
      </c>
      <c r="AD900" s="14" t="s">
        <v>49</v>
      </c>
      <c r="AE900" s="30" t="s">
        <v>49</v>
      </c>
      <c r="AF900" s="30" t="s">
        <v>49</v>
      </c>
      <c r="AG900" s="31" t="s">
        <v>49</v>
      </c>
      <c r="AH900" s="31" t="s">
        <v>49</v>
      </c>
      <c r="AI900" s="31" t="s">
        <v>49</v>
      </c>
      <c r="AJ900" s="31" t="s">
        <v>49</v>
      </c>
      <c r="AK900" s="31" t="s">
        <v>49</v>
      </c>
      <c r="AL900" s="31" t="s">
        <v>5284</v>
      </c>
      <c r="AM900" s="31" t="s">
        <v>5299</v>
      </c>
      <c r="AN900" s="142" t="s">
        <v>5318</v>
      </c>
    </row>
    <row r="901" spans="1:40" ht="13.5" thickBot="1" x14ac:dyDescent="0.25">
      <c r="A901" s="34" t="s">
        <v>4154</v>
      </c>
      <c r="B901" s="5" t="s">
        <v>4150</v>
      </c>
      <c r="C901" s="98" t="s">
        <v>240</v>
      </c>
      <c r="D901" s="73" t="s">
        <v>41</v>
      </c>
      <c r="E901" s="8" t="s">
        <v>241</v>
      </c>
      <c r="F901" s="8" t="s">
        <v>241</v>
      </c>
      <c r="G901" s="8" t="s">
        <v>242</v>
      </c>
      <c r="H901" s="8" t="s">
        <v>243</v>
      </c>
      <c r="I901" s="9" t="b">
        <v>1</v>
      </c>
      <c r="J901" s="10" t="s">
        <v>4155</v>
      </c>
      <c r="K901" s="11" t="s">
        <v>4156</v>
      </c>
      <c r="L901" s="12" t="s">
        <v>4157</v>
      </c>
      <c r="M901" s="13">
        <v>0.5</v>
      </c>
      <c r="N901" s="67" t="b">
        <v>0</v>
      </c>
      <c r="O901" s="45" t="s">
        <v>49</v>
      </c>
      <c r="P901" s="27" t="s">
        <v>49</v>
      </c>
      <c r="Q901" s="22" t="s">
        <v>49</v>
      </c>
      <c r="R901" s="46" t="s">
        <v>49</v>
      </c>
      <c r="S901" s="27" t="s">
        <v>49</v>
      </c>
      <c r="T901" s="22" t="s">
        <v>49</v>
      </c>
      <c r="U901" s="47" t="s">
        <v>49</v>
      </c>
      <c r="V901" s="21" t="s">
        <v>49</v>
      </c>
      <c r="W901" s="22" t="s">
        <v>49</v>
      </c>
      <c r="X901" s="23" t="s">
        <v>49</v>
      </c>
      <c r="Y901" s="24" t="s">
        <v>49</v>
      </c>
      <c r="Z901" s="25" t="s">
        <v>49</v>
      </c>
      <c r="AA901" s="26" t="s">
        <v>49</v>
      </c>
      <c r="AB901" s="27" t="s">
        <v>49</v>
      </c>
      <c r="AC901" s="28" t="s">
        <v>49</v>
      </c>
      <c r="AD901" s="14" t="s">
        <v>49</v>
      </c>
      <c r="AE901" s="30" t="s">
        <v>49</v>
      </c>
      <c r="AF901" s="30" t="s">
        <v>49</v>
      </c>
      <c r="AG901" s="31" t="s">
        <v>49</v>
      </c>
      <c r="AH901" s="31" t="s">
        <v>49</v>
      </c>
      <c r="AI901" s="31" t="s">
        <v>49</v>
      </c>
      <c r="AJ901" s="31" t="s">
        <v>49</v>
      </c>
      <c r="AK901" s="31" t="s">
        <v>49</v>
      </c>
      <c r="AL901" s="31" t="s">
        <v>5284</v>
      </c>
      <c r="AM901" s="31" t="s">
        <v>5299</v>
      </c>
      <c r="AN901" s="142" t="s">
        <v>5318</v>
      </c>
    </row>
    <row r="902" spans="1:40" ht="13.5" thickBot="1" x14ac:dyDescent="0.25">
      <c r="A902" s="34" t="s">
        <v>4158</v>
      </c>
      <c r="B902" s="5" t="s">
        <v>4159</v>
      </c>
      <c r="C902" s="98" t="s">
        <v>240</v>
      </c>
      <c r="D902" s="73" t="s">
        <v>41</v>
      </c>
      <c r="E902" s="8" t="s">
        <v>241</v>
      </c>
      <c r="F902" s="8" t="s">
        <v>241</v>
      </c>
      <c r="G902" s="8" t="s">
        <v>242</v>
      </c>
      <c r="H902" s="8" t="s">
        <v>243</v>
      </c>
      <c r="I902" s="9" t="b">
        <v>1</v>
      </c>
      <c r="J902" s="10" t="s">
        <v>4160</v>
      </c>
      <c r="K902" s="11" t="s">
        <v>4161</v>
      </c>
      <c r="L902" s="12" t="s">
        <v>4162</v>
      </c>
      <c r="M902" s="13">
        <v>0.5</v>
      </c>
      <c r="N902" s="67" t="b">
        <v>0</v>
      </c>
      <c r="O902" s="45" t="s">
        <v>49</v>
      </c>
      <c r="P902" s="27" t="s">
        <v>49</v>
      </c>
      <c r="Q902" s="22" t="s">
        <v>49</v>
      </c>
      <c r="R902" s="46" t="s">
        <v>49</v>
      </c>
      <c r="S902" s="27" t="s">
        <v>49</v>
      </c>
      <c r="T902" s="22" t="s">
        <v>49</v>
      </c>
      <c r="U902" s="47" t="s">
        <v>49</v>
      </c>
      <c r="V902" s="21" t="s">
        <v>49</v>
      </c>
      <c r="W902" s="22" t="s">
        <v>49</v>
      </c>
      <c r="X902" s="23" t="s">
        <v>49</v>
      </c>
      <c r="Y902" s="24" t="s">
        <v>49</v>
      </c>
      <c r="Z902" s="25" t="s">
        <v>49</v>
      </c>
      <c r="AA902" s="26" t="s">
        <v>49</v>
      </c>
      <c r="AB902" s="27" t="s">
        <v>49</v>
      </c>
      <c r="AC902" s="28" t="s">
        <v>49</v>
      </c>
      <c r="AD902" s="14" t="s">
        <v>49</v>
      </c>
      <c r="AE902" s="30" t="s">
        <v>49</v>
      </c>
      <c r="AF902" s="30" t="s">
        <v>49</v>
      </c>
      <c r="AG902" s="31" t="s">
        <v>49</v>
      </c>
      <c r="AH902" s="31" t="s">
        <v>49</v>
      </c>
      <c r="AI902" s="31" t="s">
        <v>49</v>
      </c>
      <c r="AJ902" s="31" t="s">
        <v>49</v>
      </c>
      <c r="AK902" s="31" t="s">
        <v>49</v>
      </c>
      <c r="AL902" s="31" t="s">
        <v>5284</v>
      </c>
      <c r="AM902" s="31" t="s">
        <v>5299</v>
      </c>
      <c r="AN902" s="142" t="s">
        <v>5318</v>
      </c>
    </row>
    <row r="903" spans="1:40" ht="13.5" thickBot="1" x14ac:dyDescent="0.25">
      <c r="A903" s="34" t="s">
        <v>4163</v>
      </c>
      <c r="B903" s="5" t="s">
        <v>4164</v>
      </c>
      <c r="C903" s="98" t="s">
        <v>240</v>
      </c>
      <c r="D903" s="73" t="s">
        <v>41</v>
      </c>
      <c r="E903" s="8" t="s">
        <v>241</v>
      </c>
      <c r="F903" s="8" t="s">
        <v>241</v>
      </c>
      <c r="G903" s="8" t="s">
        <v>242</v>
      </c>
      <c r="H903" s="8" t="s">
        <v>243</v>
      </c>
      <c r="I903" s="9" t="b">
        <v>1</v>
      </c>
      <c r="J903" s="10" t="s">
        <v>4165</v>
      </c>
      <c r="K903" s="11" t="s">
        <v>4166</v>
      </c>
      <c r="L903" s="12" t="s">
        <v>4167</v>
      </c>
      <c r="M903" s="13">
        <v>0.5</v>
      </c>
      <c r="N903" s="67" t="b">
        <v>0</v>
      </c>
      <c r="O903" s="45" t="s">
        <v>49</v>
      </c>
      <c r="P903" s="27" t="s">
        <v>49</v>
      </c>
      <c r="Q903" s="22" t="s">
        <v>49</v>
      </c>
      <c r="R903" s="46" t="s">
        <v>49</v>
      </c>
      <c r="S903" s="27" t="s">
        <v>49</v>
      </c>
      <c r="T903" s="22" t="s">
        <v>49</v>
      </c>
      <c r="U903" s="47" t="s">
        <v>49</v>
      </c>
      <c r="V903" s="21" t="s">
        <v>49</v>
      </c>
      <c r="W903" s="22" t="s">
        <v>49</v>
      </c>
      <c r="X903" s="23" t="s">
        <v>49</v>
      </c>
      <c r="Y903" s="24" t="s">
        <v>49</v>
      </c>
      <c r="Z903" s="25" t="s">
        <v>49</v>
      </c>
      <c r="AA903" s="26" t="s">
        <v>49</v>
      </c>
      <c r="AB903" s="27" t="s">
        <v>49</v>
      </c>
      <c r="AC903" s="28" t="s">
        <v>49</v>
      </c>
      <c r="AD903" s="14" t="s">
        <v>49</v>
      </c>
      <c r="AE903" s="30" t="s">
        <v>49</v>
      </c>
      <c r="AF903" s="30" t="s">
        <v>49</v>
      </c>
      <c r="AG903" s="31" t="s">
        <v>49</v>
      </c>
      <c r="AH903" s="31" t="s">
        <v>49</v>
      </c>
      <c r="AI903" s="31" t="s">
        <v>49</v>
      </c>
      <c r="AJ903" s="31" t="s">
        <v>49</v>
      </c>
      <c r="AK903" s="31" t="s">
        <v>49</v>
      </c>
      <c r="AL903" s="31" t="s">
        <v>5284</v>
      </c>
      <c r="AM903" s="31" t="s">
        <v>5299</v>
      </c>
      <c r="AN903" s="142" t="s">
        <v>5318</v>
      </c>
    </row>
    <row r="904" spans="1:40" ht="13.5" thickBot="1" x14ac:dyDescent="0.25">
      <c r="A904" s="34" t="s">
        <v>4168</v>
      </c>
      <c r="B904" s="5" t="s">
        <v>4169</v>
      </c>
      <c r="C904" s="98" t="s">
        <v>240</v>
      </c>
      <c r="D904" s="73" t="s">
        <v>41</v>
      </c>
      <c r="E904" s="8" t="s">
        <v>241</v>
      </c>
      <c r="F904" s="8" t="s">
        <v>241</v>
      </c>
      <c r="G904" s="8" t="s">
        <v>242</v>
      </c>
      <c r="H904" s="8" t="s">
        <v>243</v>
      </c>
      <c r="I904" s="9" t="b">
        <v>1</v>
      </c>
      <c r="J904" s="10" t="s">
        <v>4170</v>
      </c>
      <c r="K904" s="11" t="s">
        <v>4171</v>
      </c>
      <c r="L904" s="12" t="s">
        <v>4172</v>
      </c>
      <c r="M904" s="13">
        <v>0.5</v>
      </c>
      <c r="N904" s="67" t="b">
        <v>0</v>
      </c>
      <c r="O904" s="45" t="s">
        <v>49</v>
      </c>
      <c r="P904" s="27" t="s">
        <v>49</v>
      </c>
      <c r="Q904" s="22" t="s">
        <v>49</v>
      </c>
      <c r="R904" s="46" t="s">
        <v>49</v>
      </c>
      <c r="S904" s="27" t="s">
        <v>49</v>
      </c>
      <c r="T904" s="22" t="s">
        <v>49</v>
      </c>
      <c r="U904" s="47" t="s">
        <v>49</v>
      </c>
      <c r="V904" s="21" t="s">
        <v>49</v>
      </c>
      <c r="W904" s="22" t="s">
        <v>49</v>
      </c>
      <c r="X904" s="23" t="s">
        <v>49</v>
      </c>
      <c r="Y904" s="24" t="s">
        <v>49</v>
      </c>
      <c r="Z904" s="25" t="s">
        <v>49</v>
      </c>
      <c r="AA904" s="26" t="s">
        <v>49</v>
      </c>
      <c r="AB904" s="27" t="s">
        <v>49</v>
      </c>
      <c r="AC904" s="28" t="s">
        <v>49</v>
      </c>
      <c r="AD904" s="14" t="s">
        <v>49</v>
      </c>
      <c r="AE904" s="30" t="s">
        <v>49</v>
      </c>
      <c r="AF904" s="30" t="s">
        <v>49</v>
      </c>
      <c r="AG904" s="31" t="s">
        <v>49</v>
      </c>
      <c r="AH904" s="31" t="s">
        <v>49</v>
      </c>
      <c r="AI904" s="31" t="s">
        <v>49</v>
      </c>
      <c r="AJ904" s="31" t="s">
        <v>49</v>
      </c>
      <c r="AK904" s="31" t="s">
        <v>49</v>
      </c>
      <c r="AL904" s="31" t="s">
        <v>5284</v>
      </c>
      <c r="AM904" s="31" t="s">
        <v>5299</v>
      </c>
      <c r="AN904" s="142" t="s">
        <v>5318</v>
      </c>
    </row>
    <row r="905" spans="1:40" ht="13.5" thickBot="1" x14ac:dyDescent="0.25">
      <c r="A905" s="34" t="s">
        <v>4173</v>
      </c>
      <c r="B905" s="5" t="s">
        <v>4174</v>
      </c>
      <c r="C905" s="98" t="s">
        <v>240</v>
      </c>
      <c r="D905" s="73" t="s">
        <v>41</v>
      </c>
      <c r="E905" s="8" t="s">
        <v>241</v>
      </c>
      <c r="F905" s="8" t="s">
        <v>241</v>
      </c>
      <c r="G905" s="8" t="s">
        <v>242</v>
      </c>
      <c r="H905" s="8" t="s">
        <v>243</v>
      </c>
      <c r="I905" s="9" t="b">
        <v>1</v>
      </c>
      <c r="J905" s="55" t="s">
        <v>4175</v>
      </c>
      <c r="K905" s="11" t="s">
        <v>4176</v>
      </c>
      <c r="L905" s="12" t="s">
        <v>4177</v>
      </c>
      <c r="M905" s="13">
        <v>0.5</v>
      </c>
      <c r="N905" s="67" t="b">
        <v>0</v>
      </c>
      <c r="O905" s="45" t="s">
        <v>49</v>
      </c>
      <c r="P905" s="27" t="s">
        <v>49</v>
      </c>
      <c r="Q905" s="22" t="s">
        <v>49</v>
      </c>
      <c r="R905" s="46" t="s">
        <v>49</v>
      </c>
      <c r="S905" s="27" t="s">
        <v>49</v>
      </c>
      <c r="T905" s="22" t="s">
        <v>49</v>
      </c>
      <c r="U905" s="47" t="s">
        <v>49</v>
      </c>
      <c r="V905" s="21" t="s">
        <v>49</v>
      </c>
      <c r="W905" s="22" t="s">
        <v>49</v>
      </c>
      <c r="X905" s="23" t="s">
        <v>49</v>
      </c>
      <c r="Y905" s="24" t="s">
        <v>49</v>
      </c>
      <c r="Z905" s="25" t="s">
        <v>49</v>
      </c>
      <c r="AA905" s="26" t="s">
        <v>49</v>
      </c>
      <c r="AB905" s="27" t="s">
        <v>49</v>
      </c>
      <c r="AC905" s="28" t="s">
        <v>49</v>
      </c>
      <c r="AD905" s="14" t="s">
        <v>49</v>
      </c>
      <c r="AE905" s="30" t="s">
        <v>49</v>
      </c>
      <c r="AF905" s="30" t="s">
        <v>49</v>
      </c>
      <c r="AG905" s="31" t="s">
        <v>49</v>
      </c>
      <c r="AH905" s="31" t="s">
        <v>49</v>
      </c>
      <c r="AI905" s="31" t="s">
        <v>49</v>
      </c>
      <c r="AJ905" s="31" t="s">
        <v>49</v>
      </c>
      <c r="AK905" s="31" t="s">
        <v>49</v>
      </c>
      <c r="AL905" s="31" t="s">
        <v>5284</v>
      </c>
      <c r="AM905" s="31" t="s">
        <v>5299</v>
      </c>
      <c r="AN905" s="142" t="s">
        <v>5318</v>
      </c>
    </row>
    <row r="906" spans="1:40" ht="13.5" thickBot="1" x14ac:dyDescent="0.25">
      <c r="A906" s="34" t="s">
        <v>4178</v>
      </c>
      <c r="B906" s="5" t="s">
        <v>4174</v>
      </c>
      <c r="C906" s="98" t="s">
        <v>240</v>
      </c>
      <c r="D906" s="73" t="s">
        <v>41</v>
      </c>
      <c r="E906" s="8" t="s">
        <v>241</v>
      </c>
      <c r="F906" s="8" t="s">
        <v>241</v>
      </c>
      <c r="G906" s="8" t="s">
        <v>242</v>
      </c>
      <c r="H906" s="8" t="s">
        <v>243</v>
      </c>
      <c r="I906" s="9" t="b">
        <v>1</v>
      </c>
      <c r="J906" s="55" t="s">
        <v>4175</v>
      </c>
      <c r="K906" s="11" t="s">
        <v>4179</v>
      </c>
      <c r="L906" s="12" t="s">
        <v>4177</v>
      </c>
      <c r="M906" s="13">
        <v>0.5</v>
      </c>
      <c r="N906" s="67" t="b">
        <v>0</v>
      </c>
      <c r="O906" s="45" t="s">
        <v>49</v>
      </c>
      <c r="P906" s="27" t="s">
        <v>49</v>
      </c>
      <c r="Q906" s="22" t="s">
        <v>49</v>
      </c>
      <c r="R906" s="46" t="s">
        <v>49</v>
      </c>
      <c r="S906" s="27" t="s">
        <v>49</v>
      </c>
      <c r="T906" s="22" t="s">
        <v>49</v>
      </c>
      <c r="U906" s="47" t="s">
        <v>49</v>
      </c>
      <c r="V906" s="21" t="s">
        <v>49</v>
      </c>
      <c r="W906" s="22" t="s">
        <v>49</v>
      </c>
      <c r="X906" s="23" t="s">
        <v>49</v>
      </c>
      <c r="Y906" s="24" t="s">
        <v>49</v>
      </c>
      <c r="Z906" s="25" t="s">
        <v>49</v>
      </c>
      <c r="AA906" s="26" t="s">
        <v>49</v>
      </c>
      <c r="AB906" s="27" t="s">
        <v>49</v>
      </c>
      <c r="AC906" s="28" t="s">
        <v>49</v>
      </c>
      <c r="AD906" s="14" t="s">
        <v>49</v>
      </c>
      <c r="AE906" s="30" t="s">
        <v>49</v>
      </c>
      <c r="AF906" s="30" t="s">
        <v>49</v>
      </c>
      <c r="AG906" s="31" t="s">
        <v>49</v>
      </c>
      <c r="AH906" s="31" t="s">
        <v>49</v>
      </c>
      <c r="AI906" s="31" t="s">
        <v>49</v>
      </c>
      <c r="AJ906" s="31" t="s">
        <v>49</v>
      </c>
      <c r="AK906" s="31" t="s">
        <v>49</v>
      </c>
      <c r="AL906" s="31" t="s">
        <v>5284</v>
      </c>
      <c r="AM906" s="31" t="s">
        <v>5299</v>
      </c>
      <c r="AN906" s="142" t="s">
        <v>5318</v>
      </c>
    </row>
    <row r="907" spans="1:40" ht="13.5" thickBot="1" x14ac:dyDescent="0.25">
      <c r="A907" s="34" t="s">
        <v>4180</v>
      </c>
      <c r="B907" s="5" t="s">
        <v>4181</v>
      </c>
      <c r="C907" s="98" t="s">
        <v>240</v>
      </c>
      <c r="D907" s="73" t="s">
        <v>41</v>
      </c>
      <c r="E907" s="8" t="s">
        <v>241</v>
      </c>
      <c r="F907" s="8" t="s">
        <v>241</v>
      </c>
      <c r="G907" s="8" t="s">
        <v>242</v>
      </c>
      <c r="H907" s="8" t="s">
        <v>243</v>
      </c>
      <c r="I907" s="9" t="b">
        <v>1</v>
      </c>
      <c r="J907" s="55" t="s">
        <v>4175</v>
      </c>
      <c r="K907" s="11" t="s">
        <v>4182</v>
      </c>
      <c r="L907" s="12" t="s">
        <v>4177</v>
      </c>
      <c r="M907" s="13">
        <v>0.5</v>
      </c>
      <c r="N907" s="67" t="b">
        <v>0</v>
      </c>
      <c r="O907" s="45" t="s">
        <v>49</v>
      </c>
      <c r="P907" s="27" t="s">
        <v>49</v>
      </c>
      <c r="Q907" s="22" t="s">
        <v>49</v>
      </c>
      <c r="R907" s="46" t="s">
        <v>49</v>
      </c>
      <c r="S907" s="27" t="s">
        <v>49</v>
      </c>
      <c r="T907" s="22" t="s">
        <v>49</v>
      </c>
      <c r="U907" s="47" t="s">
        <v>49</v>
      </c>
      <c r="V907" s="21" t="s">
        <v>49</v>
      </c>
      <c r="W907" s="22" t="s">
        <v>49</v>
      </c>
      <c r="X907" s="23" t="s">
        <v>49</v>
      </c>
      <c r="Y907" s="24" t="s">
        <v>49</v>
      </c>
      <c r="Z907" s="25" t="s">
        <v>49</v>
      </c>
      <c r="AA907" s="26" t="s">
        <v>49</v>
      </c>
      <c r="AB907" s="27" t="s">
        <v>49</v>
      </c>
      <c r="AC907" s="28" t="s">
        <v>49</v>
      </c>
      <c r="AD907" s="14" t="s">
        <v>49</v>
      </c>
      <c r="AE907" s="30" t="s">
        <v>49</v>
      </c>
      <c r="AF907" s="30" t="s">
        <v>49</v>
      </c>
      <c r="AG907" s="31" t="s">
        <v>49</v>
      </c>
      <c r="AH907" s="31" t="s">
        <v>49</v>
      </c>
      <c r="AI907" s="31" t="s">
        <v>49</v>
      </c>
      <c r="AJ907" s="31" t="s">
        <v>49</v>
      </c>
      <c r="AK907" s="31" t="s">
        <v>49</v>
      </c>
      <c r="AL907" s="31" t="s">
        <v>5284</v>
      </c>
      <c r="AM907" s="31" t="s">
        <v>5299</v>
      </c>
      <c r="AN907" s="142" t="s">
        <v>5318</v>
      </c>
    </row>
    <row r="908" spans="1:40" ht="13.5" thickBot="1" x14ac:dyDescent="0.25">
      <c r="A908" s="34" t="s">
        <v>4183</v>
      </c>
      <c r="B908" s="5" t="s">
        <v>4184</v>
      </c>
      <c r="C908" s="98" t="s">
        <v>240</v>
      </c>
      <c r="D908" s="73" t="s">
        <v>41</v>
      </c>
      <c r="E908" s="8" t="s">
        <v>241</v>
      </c>
      <c r="F908" s="8" t="s">
        <v>241</v>
      </c>
      <c r="G908" s="8" t="s">
        <v>242</v>
      </c>
      <c r="H908" s="8" t="s">
        <v>243</v>
      </c>
      <c r="I908" s="9" t="b">
        <v>1</v>
      </c>
      <c r="J908" s="10" t="s">
        <v>4185</v>
      </c>
      <c r="K908" s="11" t="s">
        <v>4186</v>
      </c>
      <c r="L908" s="12" t="s">
        <v>4187</v>
      </c>
      <c r="M908" s="13">
        <v>0.5</v>
      </c>
      <c r="N908" s="67" t="b">
        <v>0</v>
      </c>
      <c r="O908" s="45" t="s">
        <v>49</v>
      </c>
      <c r="P908" s="27" t="s">
        <v>49</v>
      </c>
      <c r="Q908" s="22" t="s">
        <v>49</v>
      </c>
      <c r="R908" s="46" t="s">
        <v>49</v>
      </c>
      <c r="S908" s="27" t="s">
        <v>49</v>
      </c>
      <c r="T908" s="22" t="s">
        <v>49</v>
      </c>
      <c r="U908" s="47" t="s">
        <v>49</v>
      </c>
      <c r="V908" s="21" t="s">
        <v>49</v>
      </c>
      <c r="W908" s="22" t="s">
        <v>49</v>
      </c>
      <c r="X908" s="23" t="s">
        <v>49</v>
      </c>
      <c r="Y908" s="24" t="s">
        <v>49</v>
      </c>
      <c r="Z908" s="25" t="s">
        <v>49</v>
      </c>
      <c r="AA908" s="26" t="s">
        <v>49</v>
      </c>
      <c r="AB908" s="27" t="s">
        <v>49</v>
      </c>
      <c r="AC908" s="28" t="s">
        <v>49</v>
      </c>
      <c r="AD908" s="14" t="s">
        <v>49</v>
      </c>
      <c r="AE908" s="30" t="s">
        <v>49</v>
      </c>
      <c r="AF908" s="30" t="s">
        <v>49</v>
      </c>
      <c r="AG908" s="31" t="s">
        <v>49</v>
      </c>
      <c r="AH908" s="31" t="s">
        <v>49</v>
      </c>
      <c r="AI908" s="31" t="s">
        <v>49</v>
      </c>
      <c r="AJ908" s="31" t="s">
        <v>49</v>
      </c>
      <c r="AK908" s="31" t="s">
        <v>49</v>
      </c>
      <c r="AL908" s="31" t="s">
        <v>5284</v>
      </c>
      <c r="AM908" s="31" t="s">
        <v>5299</v>
      </c>
      <c r="AN908" s="142" t="s">
        <v>5318</v>
      </c>
    </row>
    <row r="909" spans="1:40" ht="13.5" thickBot="1" x14ac:dyDescent="0.25">
      <c r="A909" s="34" t="s">
        <v>4188</v>
      </c>
      <c r="B909" s="5" t="s">
        <v>4189</v>
      </c>
      <c r="C909" s="98" t="s">
        <v>240</v>
      </c>
      <c r="D909" s="73" t="s">
        <v>41</v>
      </c>
      <c r="E909" s="8" t="s">
        <v>241</v>
      </c>
      <c r="F909" s="8" t="s">
        <v>241</v>
      </c>
      <c r="G909" s="8" t="s">
        <v>242</v>
      </c>
      <c r="H909" s="8" t="s">
        <v>243</v>
      </c>
      <c r="I909" s="9" t="b">
        <v>1</v>
      </c>
      <c r="J909" s="10" t="s">
        <v>4190</v>
      </c>
      <c r="K909" s="11" t="s">
        <v>4191</v>
      </c>
      <c r="L909" s="12" t="s">
        <v>4192</v>
      </c>
      <c r="M909" s="13">
        <v>0.5</v>
      </c>
      <c r="N909" s="67" t="b">
        <v>0</v>
      </c>
      <c r="O909" s="45" t="s">
        <v>49</v>
      </c>
      <c r="P909" s="27" t="s">
        <v>49</v>
      </c>
      <c r="Q909" s="22" t="s">
        <v>49</v>
      </c>
      <c r="R909" s="46" t="s">
        <v>49</v>
      </c>
      <c r="S909" s="27" t="s">
        <v>49</v>
      </c>
      <c r="T909" s="22" t="s">
        <v>49</v>
      </c>
      <c r="U909" s="47" t="s">
        <v>49</v>
      </c>
      <c r="V909" s="21" t="s">
        <v>49</v>
      </c>
      <c r="W909" s="22" t="s">
        <v>49</v>
      </c>
      <c r="X909" s="23" t="s">
        <v>49</v>
      </c>
      <c r="Y909" s="24" t="s">
        <v>49</v>
      </c>
      <c r="Z909" s="25" t="s">
        <v>49</v>
      </c>
      <c r="AA909" s="26" t="s">
        <v>49</v>
      </c>
      <c r="AB909" s="27" t="s">
        <v>49</v>
      </c>
      <c r="AC909" s="28" t="s">
        <v>49</v>
      </c>
      <c r="AD909" s="14" t="s">
        <v>49</v>
      </c>
      <c r="AE909" s="30" t="s">
        <v>49</v>
      </c>
      <c r="AF909" s="30" t="s">
        <v>49</v>
      </c>
      <c r="AG909" s="31" t="s">
        <v>49</v>
      </c>
      <c r="AH909" s="31" t="s">
        <v>49</v>
      </c>
      <c r="AI909" s="31" t="s">
        <v>49</v>
      </c>
      <c r="AJ909" s="31" t="s">
        <v>49</v>
      </c>
      <c r="AK909" s="31" t="s">
        <v>49</v>
      </c>
      <c r="AL909" s="31" t="s">
        <v>5284</v>
      </c>
      <c r="AM909" s="31" t="s">
        <v>5299</v>
      </c>
      <c r="AN909" s="142" t="s">
        <v>5318</v>
      </c>
    </row>
    <row r="910" spans="1:40" ht="13.5" thickBot="1" x14ac:dyDescent="0.25">
      <c r="A910" s="34" t="s">
        <v>4193</v>
      </c>
      <c r="B910" s="5" t="s">
        <v>4194</v>
      </c>
      <c r="C910" s="98" t="s">
        <v>240</v>
      </c>
      <c r="D910" s="73" t="s">
        <v>41</v>
      </c>
      <c r="E910" s="8" t="s">
        <v>241</v>
      </c>
      <c r="F910" s="8" t="s">
        <v>241</v>
      </c>
      <c r="G910" s="8" t="s">
        <v>242</v>
      </c>
      <c r="H910" s="8" t="s">
        <v>243</v>
      </c>
      <c r="I910" s="9" t="b">
        <v>1</v>
      </c>
      <c r="J910" s="10" t="s">
        <v>4195</v>
      </c>
      <c r="K910" s="11" t="s">
        <v>4196</v>
      </c>
      <c r="L910" s="12" t="s">
        <v>4197</v>
      </c>
      <c r="M910" s="13">
        <v>0.5</v>
      </c>
      <c r="N910" s="67" t="b">
        <v>0</v>
      </c>
      <c r="O910" s="45" t="s">
        <v>49</v>
      </c>
      <c r="P910" s="27" t="s">
        <v>49</v>
      </c>
      <c r="Q910" s="22" t="s">
        <v>49</v>
      </c>
      <c r="R910" s="46" t="s">
        <v>49</v>
      </c>
      <c r="S910" s="27" t="s">
        <v>49</v>
      </c>
      <c r="T910" s="22" t="s">
        <v>49</v>
      </c>
      <c r="U910" s="47" t="s">
        <v>49</v>
      </c>
      <c r="V910" s="21" t="s">
        <v>49</v>
      </c>
      <c r="W910" s="22" t="s">
        <v>49</v>
      </c>
      <c r="X910" s="23" t="s">
        <v>49</v>
      </c>
      <c r="Y910" s="24" t="s">
        <v>49</v>
      </c>
      <c r="Z910" s="25" t="s">
        <v>49</v>
      </c>
      <c r="AA910" s="26" t="s">
        <v>49</v>
      </c>
      <c r="AB910" s="27" t="s">
        <v>49</v>
      </c>
      <c r="AC910" s="28" t="s">
        <v>49</v>
      </c>
      <c r="AD910" s="14" t="s">
        <v>49</v>
      </c>
      <c r="AE910" s="30" t="s">
        <v>49</v>
      </c>
      <c r="AF910" s="30" t="s">
        <v>49</v>
      </c>
      <c r="AG910" s="31" t="s">
        <v>49</v>
      </c>
      <c r="AH910" s="31" t="s">
        <v>49</v>
      </c>
      <c r="AI910" s="31" t="s">
        <v>49</v>
      </c>
      <c r="AJ910" s="31" t="s">
        <v>49</v>
      </c>
      <c r="AK910" s="31" t="s">
        <v>49</v>
      </c>
      <c r="AL910" s="31" t="s">
        <v>5284</v>
      </c>
      <c r="AM910" s="31" t="s">
        <v>5299</v>
      </c>
      <c r="AN910" s="142" t="s">
        <v>5318</v>
      </c>
    </row>
    <row r="911" spans="1:40" ht="13.5" thickBot="1" x14ac:dyDescent="0.25">
      <c r="A911" s="34" t="s">
        <v>4198</v>
      </c>
      <c r="B911" s="5" t="s">
        <v>4194</v>
      </c>
      <c r="C911" s="98" t="s">
        <v>240</v>
      </c>
      <c r="D911" s="73" t="s">
        <v>41</v>
      </c>
      <c r="E911" s="8" t="s">
        <v>241</v>
      </c>
      <c r="F911" s="8" t="s">
        <v>241</v>
      </c>
      <c r="G911" s="8" t="s">
        <v>242</v>
      </c>
      <c r="H911" s="8" t="s">
        <v>243</v>
      </c>
      <c r="I911" s="9" t="b">
        <v>1</v>
      </c>
      <c r="J911" s="10" t="s">
        <v>4199</v>
      </c>
      <c r="K911" s="11" t="s">
        <v>4200</v>
      </c>
      <c r="L911" s="12" t="s">
        <v>4201</v>
      </c>
      <c r="M911" s="13">
        <v>0.5</v>
      </c>
      <c r="N911" s="67" t="b">
        <v>0</v>
      </c>
      <c r="O911" s="45" t="s">
        <v>49</v>
      </c>
      <c r="P911" s="27" t="s">
        <v>49</v>
      </c>
      <c r="Q911" s="22" t="s">
        <v>49</v>
      </c>
      <c r="R911" s="46" t="s">
        <v>49</v>
      </c>
      <c r="S911" s="27" t="s">
        <v>49</v>
      </c>
      <c r="T911" s="22" t="s">
        <v>49</v>
      </c>
      <c r="U911" s="47" t="s">
        <v>49</v>
      </c>
      <c r="V911" s="21" t="s">
        <v>49</v>
      </c>
      <c r="W911" s="22" t="s">
        <v>49</v>
      </c>
      <c r="X911" s="23" t="s">
        <v>49</v>
      </c>
      <c r="Y911" s="24" t="s">
        <v>49</v>
      </c>
      <c r="Z911" s="25" t="s">
        <v>49</v>
      </c>
      <c r="AA911" s="26" t="s">
        <v>49</v>
      </c>
      <c r="AB911" s="27" t="s">
        <v>49</v>
      </c>
      <c r="AC911" s="28" t="s">
        <v>49</v>
      </c>
      <c r="AD911" s="14" t="s">
        <v>49</v>
      </c>
      <c r="AE911" s="30" t="s">
        <v>49</v>
      </c>
      <c r="AF911" s="30" t="s">
        <v>49</v>
      </c>
      <c r="AG911" s="31" t="s">
        <v>49</v>
      </c>
      <c r="AH911" s="31" t="s">
        <v>49</v>
      </c>
      <c r="AI911" s="31" t="s">
        <v>49</v>
      </c>
      <c r="AJ911" s="31" t="s">
        <v>49</v>
      </c>
      <c r="AK911" s="31" t="s">
        <v>49</v>
      </c>
      <c r="AL911" s="31" t="s">
        <v>5284</v>
      </c>
      <c r="AM911" s="31" t="s">
        <v>5299</v>
      </c>
      <c r="AN911" s="142" t="s">
        <v>5318</v>
      </c>
    </row>
    <row r="912" spans="1:40" ht="13.5" thickBot="1" x14ac:dyDescent="0.25">
      <c r="A912" s="34" t="s">
        <v>4202</v>
      </c>
      <c r="B912" s="5" t="s">
        <v>4203</v>
      </c>
      <c r="C912" s="98" t="s">
        <v>240</v>
      </c>
      <c r="D912" s="73" t="s">
        <v>41</v>
      </c>
      <c r="E912" s="8" t="s">
        <v>241</v>
      </c>
      <c r="F912" s="8" t="s">
        <v>241</v>
      </c>
      <c r="G912" s="8" t="s">
        <v>242</v>
      </c>
      <c r="H912" s="8" t="s">
        <v>243</v>
      </c>
      <c r="I912" s="9" t="b">
        <v>1</v>
      </c>
      <c r="J912" s="10" t="s">
        <v>4204</v>
      </c>
      <c r="K912" s="11" t="s">
        <v>4205</v>
      </c>
      <c r="L912" s="12" t="s">
        <v>4206</v>
      </c>
      <c r="M912" s="13">
        <v>0.5</v>
      </c>
      <c r="N912" s="67" t="b">
        <v>0</v>
      </c>
      <c r="O912" s="45" t="s">
        <v>49</v>
      </c>
      <c r="P912" s="27" t="s">
        <v>49</v>
      </c>
      <c r="Q912" s="22" t="s">
        <v>49</v>
      </c>
      <c r="R912" s="46" t="s">
        <v>49</v>
      </c>
      <c r="S912" s="27" t="s">
        <v>49</v>
      </c>
      <c r="T912" s="22" t="s">
        <v>49</v>
      </c>
      <c r="U912" s="47" t="s">
        <v>49</v>
      </c>
      <c r="V912" s="21" t="s">
        <v>49</v>
      </c>
      <c r="W912" s="22" t="s">
        <v>49</v>
      </c>
      <c r="X912" s="23" t="s">
        <v>49</v>
      </c>
      <c r="Y912" s="24" t="s">
        <v>49</v>
      </c>
      <c r="Z912" s="25" t="s">
        <v>49</v>
      </c>
      <c r="AA912" s="26" t="s">
        <v>49</v>
      </c>
      <c r="AB912" s="27" t="s">
        <v>49</v>
      </c>
      <c r="AC912" s="28" t="s">
        <v>49</v>
      </c>
      <c r="AD912" s="14" t="s">
        <v>49</v>
      </c>
      <c r="AE912" s="30" t="s">
        <v>49</v>
      </c>
      <c r="AF912" s="30" t="s">
        <v>49</v>
      </c>
      <c r="AG912" s="31" t="s">
        <v>49</v>
      </c>
      <c r="AH912" s="31" t="s">
        <v>49</v>
      </c>
      <c r="AI912" s="31" t="s">
        <v>49</v>
      </c>
      <c r="AJ912" s="31" t="s">
        <v>49</v>
      </c>
      <c r="AK912" s="31" t="s">
        <v>49</v>
      </c>
      <c r="AL912" s="31" t="s">
        <v>5284</v>
      </c>
      <c r="AM912" s="31" t="s">
        <v>5299</v>
      </c>
      <c r="AN912" s="142" t="s">
        <v>5318</v>
      </c>
    </row>
    <row r="913" spans="1:40" ht="13.5" thickBot="1" x14ac:dyDescent="0.25">
      <c r="A913" s="65" t="s">
        <v>4208</v>
      </c>
      <c r="B913" s="49" t="s">
        <v>4209</v>
      </c>
      <c r="C913" s="98" t="s">
        <v>2711</v>
      </c>
      <c r="D913" s="98" t="s">
        <v>3185</v>
      </c>
      <c r="E913" s="50" t="s">
        <v>3186</v>
      </c>
      <c r="F913" s="50" t="s">
        <v>2713</v>
      </c>
      <c r="G913" s="50" t="s">
        <v>3187</v>
      </c>
      <c r="H913" s="50" t="s">
        <v>4207</v>
      </c>
      <c r="I913" s="64" t="b">
        <v>0</v>
      </c>
      <c r="J913" s="49" t="s">
        <v>4210</v>
      </c>
      <c r="K913" s="11" t="s">
        <v>4211</v>
      </c>
      <c r="L913" s="12" t="s">
        <v>4212</v>
      </c>
      <c r="M913" s="13">
        <v>1</v>
      </c>
      <c r="N913" s="67" t="b">
        <v>1</v>
      </c>
      <c r="O913" s="45" t="s">
        <v>49</v>
      </c>
      <c r="P913" s="27" t="s">
        <v>49</v>
      </c>
      <c r="Q913" s="22" t="s">
        <v>49</v>
      </c>
      <c r="R913" s="46" t="s">
        <v>49</v>
      </c>
      <c r="S913" s="27" t="s">
        <v>49</v>
      </c>
      <c r="T913" s="22" t="s">
        <v>49</v>
      </c>
      <c r="U913" s="47" t="s">
        <v>49</v>
      </c>
      <c r="V913" s="21" t="s">
        <v>49</v>
      </c>
      <c r="W913" s="22" t="s">
        <v>49</v>
      </c>
      <c r="X913" s="23" t="s">
        <v>49</v>
      </c>
      <c r="Y913" s="24">
        <v>0</v>
      </c>
      <c r="Z913" s="25">
        <v>0</v>
      </c>
      <c r="AA913" s="26">
        <v>0</v>
      </c>
      <c r="AB913" s="27">
        <v>0</v>
      </c>
      <c r="AC913" s="28">
        <v>0</v>
      </c>
      <c r="AD913" s="14" t="s">
        <v>49</v>
      </c>
      <c r="AE913" s="30" t="s">
        <v>49</v>
      </c>
      <c r="AF913" s="30" t="s">
        <v>49</v>
      </c>
      <c r="AG913" s="31" t="s">
        <v>49</v>
      </c>
      <c r="AH913" s="31" t="s">
        <v>49</v>
      </c>
      <c r="AI913" s="31" t="s">
        <v>49</v>
      </c>
      <c r="AJ913" s="31" t="s">
        <v>49</v>
      </c>
      <c r="AK913" s="31" t="s">
        <v>49</v>
      </c>
      <c r="AL913" s="31" t="s">
        <v>5282</v>
      </c>
      <c r="AM913" s="31" t="s">
        <v>5299</v>
      </c>
      <c r="AN913" s="142" t="s">
        <v>5332</v>
      </c>
    </row>
    <row r="914" spans="1:40" ht="13.5" thickBot="1" x14ac:dyDescent="0.25">
      <c r="A914" s="65" t="s">
        <v>4213</v>
      </c>
      <c r="B914" s="49" t="s">
        <v>4214</v>
      </c>
      <c r="C914" s="98" t="s">
        <v>2711</v>
      </c>
      <c r="D914" s="98" t="s">
        <v>3185</v>
      </c>
      <c r="E914" s="50" t="s">
        <v>3186</v>
      </c>
      <c r="F914" s="50" t="s">
        <v>2713</v>
      </c>
      <c r="G914" s="50" t="s">
        <v>3187</v>
      </c>
      <c r="H914" s="50" t="s">
        <v>4207</v>
      </c>
      <c r="I914" s="64" t="b">
        <v>0</v>
      </c>
      <c r="J914" s="49" t="s">
        <v>3315</v>
      </c>
      <c r="K914" s="11" t="s">
        <v>4215</v>
      </c>
      <c r="L914" s="12" t="s">
        <v>3317</v>
      </c>
      <c r="M914" s="13">
        <v>1</v>
      </c>
      <c r="N914" s="67" t="b">
        <v>0</v>
      </c>
      <c r="O914" s="45" t="s">
        <v>49</v>
      </c>
      <c r="P914" s="27" t="s">
        <v>49</v>
      </c>
      <c r="Q914" s="22" t="s">
        <v>49</v>
      </c>
      <c r="R914" s="46" t="s">
        <v>49</v>
      </c>
      <c r="S914" s="27" t="s">
        <v>49</v>
      </c>
      <c r="T914" s="22" t="s">
        <v>49</v>
      </c>
      <c r="U914" s="47" t="s">
        <v>49</v>
      </c>
      <c r="V914" s="21" t="s">
        <v>49</v>
      </c>
      <c r="W914" s="22" t="s">
        <v>49</v>
      </c>
      <c r="X914" s="23" t="s">
        <v>49</v>
      </c>
      <c r="Y914" s="24">
        <v>0</v>
      </c>
      <c r="Z914" s="25">
        <v>0</v>
      </c>
      <c r="AA914" s="26">
        <v>0</v>
      </c>
      <c r="AB914" s="27">
        <v>0</v>
      </c>
      <c r="AC914" s="28">
        <v>0</v>
      </c>
      <c r="AD914" s="14" t="s">
        <v>49</v>
      </c>
      <c r="AE914" s="30" t="s">
        <v>49</v>
      </c>
      <c r="AF914" s="30" t="s">
        <v>49</v>
      </c>
      <c r="AG914" s="31" t="s">
        <v>49</v>
      </c>
      <c r="AH914" s="31" t="s">
        <v>49</v>
      </c>
      <c r="AI914" s="31" t="s">
        <v>49</v>
      </c>
      <c r="AJ914" s="31" t="s">
        <v>49</v>
      </c>
      <c r="AK914" s="31" t="s">
        <v>49</v>
      </c>
      <c r="AL914" s="31" t="s">
        <v>5282</v>
      </c>
      <c r="AM914" s="31" t="s">
        <v>5299</v>
      </c>
      <c r="AN914" s="142" t="s">
        <v>5332</v>
      </c>
    </row>
    <row r="915" spans="1:40" ht="13.5" thickBot="1" x14ac:dyDescent="0.25">
      <c r="A915" s="65" t="s">
        <v>4216</v>
      </c>
      <c r="B915" s="49" t="s">
        <v>4217</v>
      </c>
      <c r="C915" s="98" t="s">
        <v>2711</v>
      </c>
      <c r="D915" s="98" t="s">
        <v>3185</v>
      </c>
      <c r="E915" s="50" t="s">
        <v>3186</v>
      </c>
      <c r="F915" s="50" t="s">
        <v>2713</v>
      </c>
      <c r="G915" s="50" t="s">
        <v>3187</v>
      </c>
      <c r="H915" s="50" t="s">
        <v>4207</v>
      </c>
      <c r="I915" s="64" t="b">
        <v>0</v>
      </c>
      <c r="J915" s="49" t="s">
        <v>4218</v>
      </c>
      <c r="K915" s="11" t="s">
        <v>4219</v>
      </c>
      <c r="L915" s="12" t="s">
        <v>4220</v>
      </c>
      <c r="M915" s="13">
        <v>1</v>
      </c>
      <c r="N915" s="67" t="b">
        <v>0</v>
      </c>
      <c r="O915" s="45" t="s">
        <v>49</v>
      </c>
      <c r="P915" s="27" t="s">
        <v>49</v>
      </c>
      <c r="Q915" s="22" t="s">
        <v>49</v>
      </c>
      <c r="R915" s="46" t="s">
        <v>49</v>
      </c>
      <c r="S915" s="27" t="s">
        <v>49</v>
      </c>
      <c r="T915" s="22" t="s">
        <v>49</v>
      </c>
      <c r="U915" s="47" t="s">
        <v>49</v>
      </c>
      <c r="V915" s="21" t="s">
        <v>49</v>
      </c>
      <c r="W915" s="22" t="s">
        <v>49</v>
      </c>
      <c r="X915" s="23" t="s">
        <v>49</v>
      </c>
      <c r="Y915" s="24">
        <v>0</v>
      </c>
      <c r="Z915" s="25">
        <v>0</v>
      </c>
      <c r="AA915" s="26">
        <v>0</v>
      </c>
      <c r="AB915" s="27">
        <v>0</v>
      </c>
      <c r="AC915" s="28">
        <v>0</v>
      </c>
      <c r="AD915" s="14" t="s">
        <v>49</v>
      </c>
      <c r="AE915" s="30" t="s">
        <v>49</v>
      </c>
      <c r="AF915" s="30" t="s">
        <v>49</v>
      </c>
      <c r="AG915" s="31" t="s">
        <v>49</v>
      </c>
      <c r="AH915" s="31" t="s">
        <v>49</v>
      </c>
      <c r="AI915" s="31" t="s">
        <v>49</v>
      </c>
      <c r="AJ915" s="31" t="s">
        <v>49</v>
      </c>
      <c r="AK915" s="31" t="s">
        <v>49</v>
      </c>
      <c r="AL915" s="31" t="s">
        <v>5282</v>
      </c>
      <c r="AM915" s="31" t="s">
        <v>5299</v>
      </c>
      <c r="AN915" s="142" t="s">
        <v>5332</v>
      </c>
    </row>
    <row r="916" spans="1:40" ht="13.5" thickBot="1" x14ac:dyDescent="0.25">
      <c r="A916" s="65" t="s">
        <v>4221</v>
      </c>
      <c r="B916" s="49" t="s">
        <v>4217</v>
      </c>
      <c r="C916" s="98" t="s">
        <v>2711</v>
      </c>
      <c r="D916" s="98" t="s">
        <v>3185</v>
      </c>
      <c r="E916" s="50" t="s">
        <v>3186</v>
      </c>
      <c r="F916" s="50" t="s">
        <v>2713</v>
      </c>
      <c r="G916" s="50" t="s">
        <v>3187</v>
      </c>
      <c r="H916" s="50" t="s">
        <v>4207</v>
      </c>
      <c r="I916" s="64" t="b">
        <v>0</v>
      </c>
      <c r="J916" s="49" t="s">
        <v>4222</v>
      </c>
      <c r="K916" s="11" t="s">
        <v>4223</v>
      </c>
      <c r="L916" s="12" t="s">
        <v>4224</v>
      </c>
      <c r="M916" s="13">
        <v>1</v>
      </c>
      <c r="N916" s="67" t="b">
        <v>0</v>
      </c>
      <c r="O916" s="45" t="s">
        <v>49</v>
      </c>
      <c r="P916" s="27" t="s">
        <v>49</v>
      </c>
      <c r="Q916" s="22" t="s">
        <v>49</v>
      </c>
      <c r="R916" s="46" t="s">
        <v>49</v>
      </c>
      <c r="S916" s="27" t="s">
        <v>49</v>
      </c>
      <c r="T916" s="22" t="s">
        <v>49</v>
      </c>
      <c r="U916" s="47" t="s">
        <v>49</v>
      </c>
      <c r="V916" s="21" t="s">
        <v>49</v>
      </c>
      <c r="W916" s="22" t="s">
        <v>49</v>
      </c>
      <c r="X916" s="23" t="s">
        <v>49</v>
      </c>
      <c r="Y916" s="24">
        <v>0</v>
      </c>
      <c r="Z916" s="25">
        <v>0</v>
      </c>
      <c r="AA916" s="26">
        <v>0</v>
      </c>
      <c r="AB916" s="27">
        <v>0</v>
      </c>
      <c r="AC916" s="28">
        <v>0</v>
      </c>
      <c r="AD916" s="14" t="s">
        <v>49</v>
      </c>
      <c r="AE916" s="30" t="s">
        <v>49</v>
      </c>
      <c r="AF916" s="30" t="s">
        <v>49</v>
      </c>
      <c r="AG916" s="31" t="s">
        <v>49</v>
      </c>
      <c r="AH916" s="31" t="s">
        <v>49</v>
      </c>
      <c r="AI916" s="31" t="s">
        <v>49</v>
      </c>
      <c r="AJ916" s="31" t="s">
        <v>49</v>
      </c>
      <c r="AK916" s="31" t="s">
        <v>49</v>
      </c>
      <c r="AL916" s="31" t="s">
        <v>5282</v>
      </c>
      <c r="AM916" s="31" t="s">
        <v>5299</v>
      </c>
      <c r="AN916" s="142" t="s">
        <v>5332</v>
      </c>
    </row>
    <row r="917" spans="1:40" ht="13.5" thickBot="1" x14ac:dyDescent="0.25">
      <c r="A917" s="65" t="s">
        <v>4225</v>
      </c>
      <c r="B917" s="49" t="s">
        <v>4217</v>
      </c>
      <c r="C917" s="98" t="s">
        <v>2711</v>
      </c>
      <c r="D917" s="98" t="s">
        <v>3185</v>
      </c>
      <c r="E917" s="50" t="s">
        <v>3186</v>
      </c>
      <c r="F917" s="50" t="s">
        <v>2713</v>
      </c>
      <c r="G917" s="50" t="s">
        <v>3187</v>
      </c>
      <c r="H917" s="50" t="s">
        <v>4207</v>
      </c>
      <c r="I917" s="64" t="b">
        <v>0</v>
      </c>
      <c r="J917" s="49" t="s">
        <v>4226</v>
      </c>
      <c r="K917" s="11" t="s">
        <v>4227</v>
      </c>
      <c r="L917" s="12" t="s">
        <v>4228</v>
      </c>
      <c r="M917" s="13">
        <v>1</v>
      </c>
      <c r="N917" s="67" t="b">
        <v>0</v>
      </c>
      <c r="O917" s="45" t="s">
        <v>49</v>
      </c>
      <c r="P917" s="27" t="s">
        <v>49</v>
      </c>
      <c r="Q917" s="22" t="s">
        <v>49</v>
      </c>
      <c r="R917" s="46" t="s">
        <v>49</v>
      </c>
      <c r="S917" s="27" t="s">
        <v>49</v>
      </c>
      <c r="T917" s="22" t="s">
        <v>49</v>
      </c>
      <c r="U917" s="47" t="s">
        <v>49</v>
      </c>
      <c r="V917" s="21" t="s">
        <v>49</v>
      </c>
      <c r="W917" s="22" t="s">
        <v>49</v>
      </c>
      <c r="X917" s="23" t="s">
        <v>49</v>
      </c>
      <c r="Y917" s="24">
        <v>0</v>
      </c>
      <c r="Z917" s="25">
        <v>0</v>
      </c>
      <c r="AA917" s="26">
        <v>0</v>
      </c>
      <c r="AB917" s="27">
        <v>0</v>
      </c>
      <c r="AC917" s="28">
        <v>0</v>
      </c>
      <c r="AD917" s="14" t="s">
        <v>49</v>
      </c>
      <c r="AE917" s="30" t="s">
        <v>49</v>
      </c>
      <c r="AF917" s="30" t="s">
        <v>49</v>
      </c>
      <c r="AG917" s="31" t="s">
        <v>49</v>
      </c>
      <c r="AH917" s="31" t="s">
        <v>49</v>
      </c>
      <c r="AI917" s="31" t="s">
        <v>49</v>
      </c>
      <c r="AJ917" s="31" t="s">
        <v>49</v>
      </c>
      <c r="AK917" s="31" t="s">
        <v>49</v>
      </c>
      <c r="AL917" s="31" t="s">
        <v>5282</v>
      </c>
      <c r="AM917" s="31" t="s">
        <v>5299</v>
      </c>
      <c r="AN917" s="142" t="s">
        <v>5332</v>
      </c>
    </row>
    <row r="918" spans="1:40" ht="13.5" thickBot="1" x14ac:dyDescent="0.25">
      <c r="A918" s="65" t="s">
        <v>4229</v>
      </c>
      <c r="B918" s="49" t="s">
        <v>4217</v>
      </c>
      <c r="C918" s="98" t="s">
        <v>2711</v>
      </c>
      <c r="D918" s="98" t="s">
        <v>3185</v>
      </c>
      <c r="E918" s="50" t="s">
        <v>3186</v>
      </c>
      <c r="F918" s="50" t="s">
        <v>2713</v>
      </c>
      <c r="G918" s="50" t="s">
        <v>3187</v>
      </c>
      <c r="H918" s="50" t="s">
        <v>4207</v>
      </c>
      <c r="I918" s="64" t="b">
        <v>0</v>
      </c>
      <c r="J918" s="49" t="s">
        <v>4230</v>
      </c>
      <c r="K918" s="11" t="s">
        <v>4231</v>
      </c>
      <c r="L918" s="12" t="s">
        <v>4232</v>
      </c>
      <c r="M918" s="13">
        <v>1</v>
      </c>
      <c r="N918" s="67" t="b">
        <v>0</v>
      </c>
      <c r="O918" s="45" t="s">
        <v>49</v>
      </c>
      <c r="P918" s="27" t="s">
        <v>49</v>
      </c>
      <c r="Q918" s="22" t="s">
        <v>49</v>
      </c>
      <c r="R918" s="46" t="s">
        <v>49</v>
      </c>
      <c r="S918" s="27" t="s">
        <v>49</v>
      </c>
      <c r="T918" s="22" t="s">
        <v>49</v>
      </c>
      <c r="U918" s="47" t="s">
        <v>49</v>
      </c>
      <c r="V918" s="21" t="s">
        <v>49</v>
      </c>
      <c r="W918" s="22" t="s">
        <v>49</v>
      </c>
      <c r="X918" s="23" t="s">
        <v>49</v>
      </c>
      <c r="Y918" s="24">
        <v>0</v>
      </c>
      <c r="Z918" s="25">
        <v>0</v>
      </c>
      <c r="AA918" s="26">
        <v>0</v>
      </c>
      <c r="AB918" s="27">
        <v>0</v>
      </c>
      <c r="AC918" s="28">
        <v>0</v>
      </c>
      <c r="AD918" s="14" t="s">
        <v>49</v>
      </c>
      <c r="AE918" s="30" t="s">
        <v>49</v>
      </c>
      <c r="AF918" s="30" t="s">
        <v>49</v>
      </c>
      <c r="AG918" s="31" t="s">
        <v>49</v>
      </c>
      <c r="AH918" s="31" t="s">
        <v>49</v>
      </c>
      <c r="AI918" s="31" t="s">
        <v>49</v>
      </c>
      <c r="AJ918" s="31" t="s">
        <v>49</v>
      </c>
      <c r="AK918" s="31" t="s">
        <v>49</v>
      </c>
      <c r="AL918" s="31" t="s">
        <v>5282</v>
      </c>
      <c r="AM918" s="31" t="s">
        <v>5299</v>
      </c>
      <c r="AN918" s="142" t="s">
        <v>5332</v>
      </c>
    </row>
    <row r="919" spans="1:40" ht="13.5" thickBot="1" x14ac:dyDescent="0.25">
      <c r="A919" s="65" t="s">
        <v>4233</v>
      </c>
      <c r="B919" s="5" t="s">
        <v>4234</v>
      </c>
      <c r="C919" s="98" t="s">
        <v>2711</v>
      </c>
      <c r="D919" s="98" t="s">
        <v>3185</v>
      </c>
      <c r="E919" s="50" t="s">
        <v>3186</v>
      </c>
      <c r="F919" s="50" t="s">
        <v>2713</v>
      </c>
      <c r="G919" s="50" t="s">
        <v>3187</v>
      </c>
      <c r="H919" s="50" t="s">
        <v>4207</v>
      </c>
      <c r="I919" s="64" t="b">
        <v>0</v>
      </c>
      <c r="J919" s="52" t="s">
        <v>4235</v>
      </c>
      <c r="K919" s="11" t="s">
        <v>4236</v>
      </c>
      <c r="L919" s="12" t="s">
        <v>4237</v>
      </c>
      <c r="M919" s="13">
        <v>1</v>
      </c>
      <c r="N919" s="67" t="b">
        <v>0</v>
      </c>
      <c r="O919" s="45" t="s">
        <v>49</v>
      </c>
      <c r="P919" s="27" t="s">
        <v>49</v>
      </c>
      <c r="Q919" s="22" t="s">
        <v>49</v>
      </c>
      <c r="R919" s="46" t="s">
        <v>49</v>
      </c>
      <c r="S919" s="27" t="s">
        <v>49</v>
      </c>
      <c r="T919" s="22" t="s">
        <v>49</v>
      </c>
      <c r="U919" s="47" t="s">
        <v>49</v>
      </c>
      <c r="V919" s="21" t="s">
        <v>49</v>
      </c>
      <c r="W919" s="22" t="s">
        <v>49</v>
      </c>
      <c r="X919" s="23" t="s">
        <v>49</v>
      </c>
      <c r="Y919" s="24">
        <v>0</v>
      </c>
      <c r="Z919" s="25">
        <v>0</v>
      </c>
      <c r="AA919" s="26">
        <v>0</v>
      </c>
      <c r="AB919" s="27">
        <v>0</v>
      </c>
      <c r="AC919" s="28">
        <v>0</v>
      </c>
      <c r="AD919" s="14" t="s">
        <v>49</v>
      </c>
      <c r="AE919" s="30" t="s">
        <v>49</v>
      </c>
      <c r="AF919" s="30" t="s">
        <v>49</v>
      </c>
      <c r="AG919" s="31" t="s">
        <v>49</v>
      </c>
      <c r="AH919" s="31" t="s">
        <v>49</v>
      </c>
      <c r="AI919" s="31" t="s">
        <v>49</v>
      </c>
      <c r="AJ919" s="31" t="s">
        <v>49</v>
      </c>
      <c r="AK919" s="31" t="s">
        <v>49</v>
      </c>
      <c r="AL919" s="31" t="s">
        <v>5282</v>
      </c>
      <c r="AM919" s="31" t="s">
        <v>5299</v>
      </c>
      <c r="AN919" s="142" t="s">
        <v>5332</v>
      </c>
    </row>
    <row r="920" spans="1:40" ht="13.5" thickBot="1" x14ac:dyDescent="0.25">
      <c r="A920" s="65" t="s">
        <v>4238</v>
      </c>
      <c r="B920" s="5" t="s">
        <v>4239</v>
      </c>
      <c r="C920" s="98" t="s">
        <v>2711</v>
      </c>
      <c r="D920" s="98" t="s">
        <v>3185</v>
      </c>
      <c r="E920" s="50" t="s">
        <v>3186</v>
      </c>
      <c r="F920" s="50" t="s">
        <v>2713</v>
      </c>
      <c r="G920" s="50" t="s">
        <v>3187</v>
      </c>
      <c r="H920" s="50" t="s">
        <v>4207</v>
      </c>
      <c r="I920" s="64" t="b">
        <v>0</v>
      </c>
      <c r="J920" s="52" t="s">
        <v>4240</v>
      </c>
      <c r="K920" s="11" t="s">
        <v>4241</v>
      </c>
      <c r="L920" s="12" t="s">
        <v>4242</v>
      </c>
      <c r="M920" s="13">
        <v>1</v>
      </c>
      <c r="N920" s="67" t="b">
        <v>0</v>
      </c>
      <c r="O920" s="45" t="s">
        <v>49</v>
      </c>
      <c r="P920" s="27" t="s">
        <v>49</v>
      </c>
      <c r="Q920" s="22" t="s">
        <v>49</v>
      </c>
      <c r="R920" s="46" t="s">
        <v>49</v>
      </c>
      <c r="S920" s="27" t="s">
        <v>49</v>
      </c>
      <c r="T920" s="22" t="s">
        <v>49</v>
      </c>
      <c r="U920" s="47" t="s">
        <v>49</v>
      </c>
      <c r="V920" s="21" t="s">
        <v>49</v>
      </c>
      <c r="W920" s="22" t="s">
        <v>49</v>
      </c>
      <c r="X920" s="23" t="s">
        <v>49</v>
      </c>
      <c r="Y920" s="24">
        <v>0</v>
      </c>
      <c r="Z920" s="25">
        <v>0</v>
      </c>
      <c r="AA920" s="26">
        <v>0</v>
      </c>
      <c r="AB920" s="27">
        <v>0</v>
      </c>
      <c r="AC920" s="28">
        <v>0</v>
      </c>
      <c r="AD920" s="14" t="s">
        <v>49</v>
      </c>
      <c r="AE920" s="30" t="s">
        <v>49</v>
      </c>
      <c r="AF920" s="30" t="s">
        <v>49</v>
      </c>
      <c r="AG920" s="31" t="s">
        <v>49</v>
      </c>
      <c r="AH920" s="31" t="s">
        <v>49</v>
      </c>
      <c r="AI920" s="31" t="s">
        <v>49</v>
      </c>
      <c r="AJ920" s="31" t="s">
        <v>49</v>
      </c>
      <c r="AK920" s="31" t="s">
        <v>49</v>
      </c>
      <c r="AL920" s="31" t="s">
        <v>5282</v>
      </c>
      <c r="AM920" s="31" t="s">
        <v>5299</v>
      </c>
      <c r="AN920" s="142" t="s">
        <v>5332</v>
      </c>
    </row>
    <row r="921" spans="1:40" ht="13.5" thickBot="1" x14ac:dyDescent="0.25">
      <c r="A921" s="65" t="s">
        <v>4243</v>
      </c>
      <c r="B921" s="5" t="s">
        <v>4244</v>
      </c>
      <c r="C921" s="98" t="s">
        <v>2711</v>
      </c>
      <c r="D921" s="98" t="s">
        <v>3185</v>
      </c>
      <c r="E921" s="50" t="s">
        <v>3186</v>
      </c>
      <c r="F921" s="50" t="s">
        <v>2713</v>
      </c>
      <c r="G921" s="50" t="s">
        <v>3187</v>
      </c>
      <c r="H921" s="50" t="s">
        <v>4207</v>
      </c>
      <c r="I921" s="64" t="b">
        <v>0</v>
      </c>
      <c r="J921" s="52" t="s">
        <v>4245</v>
      </c>
      <c r="K921" s="11" t="s">
        <v>4246</v>
      </c>
      <c r="L921" s="12" t="s">
        <v>4247</v>
      </c>
      <c r="M921" s="13">
        <v>1</v>
      </c>
      <c r="N921" s="67" t="b">
        <v>0</v>
      </c>
      <c r="O921" s="45" t="s">
        <v>49</v>
      </c>
      <c r="P921" s="27" t="s">
        <v>49</v>
      </c>
      <c r="Q921" s="22" t="s">
        <v>49</v>
      </c>
      <c r="R921" s="46" t="s">
        <v>49</v>
      </c>
      <c r="S921" s="27" t="s">
        <v>49</v>
      </c>
      <c r="T921" s="22" t="s">
        <v>49</v>
      </c>
      <c r="U921" s="47" t="s">
        <v>49</v>
      </c>
      <c r="V921" s="21" t="s">
        <v>49</v>
      </c>
      <c r="W921" s="22" t="s">
        <v>49</v>
      </c>
      <c r="X921" s="23" t="s">
        <v>49</v>
      </c>
      <c r="Y921" s="24">
        <v>0</v>
      </c>
      <c r="Z921" s="25">
        <v>0</v>
      </c>
      <c r="AA921" s="26">
        <v>0</v>
      </c>
      <c r="AB921" s="27">
        <v>0</v>
      </c>
      <c r="AC921" s="28">
        <v>0</v>
      </c>
      <c r="AD921" s="14" t="s">
        <v>49</v>
      </c>
      <c r="AE921" s="30" t="s">
        <v>49</v>
      </c>
      <c r="AF921" s="30" t="s">
        <v>49</v>
      </c>
      <c r="AG921" s="31" t="s">
        <v>49</v>
      </c>
      <c r="AH921" s="31" t="s">
        <v>49</v>
      </c>
      <c r="AI921" s="31" t="s">
        <v>49</v>
      </c>
      <c r="AJ921" s="31" t="s">
        <v>49</v>
      </c>
      <c r="AK921" s="31" t="s">
        <v>49</v>
      </c>
      <c r="AL921" s="31" t="s">
        <v>5282</v>
      </c>
      <c r="AM921" s="31" t="s">
        <v>5299</v>
      </c>
      <c r="AN921" s="142" t="s">
        <v>5332</v>
      </c>
    </row>
    <row r="922" spans="1:40" ht="13.5" thickBot="1" x14ac:dyDescent="0.25">
      <c r="A922" s="65" t="s">
        <v>4248</v>
      </c>
      <c r="B922" s="5" t="s">
        <v>4249</v>
      </c>
      <c r="C922" s="98" t="s">
        <v>2711</v>
      </c>
      <c r="D922" s="98" t="s">
        <v>3185</v>
      </c>
      <c r="E922" s="50" t="s">
        <v>3186</v>
      </c>
      <c r="F922" s="50" t="s">
        <v>2713</v>
      </c>
      <c r="G922" s="50" t="s">
        <v>3187</v>
      </c>
      <c r="H922" s="50" t="s">
        <v>4207</v>
      </c>
      <c r="I922" s="64" t="b">
        <v>0</v>
      </c>
      <c r="J922" s="52" t="s">
        <v>4250</v>
      </c>
      <c r="K922" s="11" t="s">
        <v>4251</v>
      </c>
      <c r="L922" s="12" t="s">
        <v>4252</v>
      </c>
      <c r="M922" s="13">
        <v>1</v>
      </c>
      <c r="N922" s="67" t="b">
        <v>0</v>
      </c>
      <c r="O922" s="45" t="s">
        <v>49</v>
      </c>
      <c r="P922" s="27" t="s">
        <v>49</v>
      </c>
      <c r="Q922" s="22" t="s">
        <v>49</v>
      </c>
      <c r="R922" s="46" t="s">
        <v>49</v>
      </c>
      <c r="S922" s="27" t="s">
        <v>49</v>
      </c>
      <c r="T922" s="22" t="s">
        <v>49</v>
      </c>
      <c r="U922" s="47" t="s">
        <v>49</v>
      </c>
      <c r="V922" s="21" t="s">
        <v>49</v>
      </c>
      <c r="W922" s="22" t="s">
        <v>49</v>
      </c>
      <c r="X922" s="23" t="s">
        <v>49</v>
      </c>
      <c r="Y922" s="24">
        <v>0</v>
      </c>
      <c r="Z922" s="25">
        <v>0</v>
      </c>
      <c r="AA922" s="26">
        <v>0</v>
      </c>
      <c r="AB922" s="27">
        <v>0</v>
      </c>
      <c r="AC922" s="28">
        <v>0</v>
      </c>
      <c r="AD922" s="14" t="s">
        <v>49</v>
      </c>
      <c r="AE922" s="30" t="s">
        <v>49</v>
      </c>
      <c r="AF922" s="30" t="s">
        <v>49</v>
      </c>
      <c r="AG922" s="31" t="s">
        <v>49</v>
      </c>
      <c r="AH922" s="31" t="s">
        <v>49</v>
      </c>
      <c r="AI922" s="31" t="s">
        <v>49</v>
      </c>
      <c r="AJ922" s="31" t="s">
        <v>49</v>
      </c>
      <c r="AK922" s="31" t="s">
        <v>49</v>
      </c>
      <c r="AL922" s="31" t="s">
        <v>5282</v>
      </c>
      <c r="AM922" s="31" t="s">
        <v>5299</v>
      </c>
      <c r="AN922" s="142" t="s">
        <v>5332</v>
      </c>
    </row>
    <row r="923" spans="1:40" ht="13.5" thickBot="1" x14ac:dyDescent="0.25">
      <c r="A923" s="65" t="s">
        <v>4253</v>
      </c>
      <c r="B923" s="5" t="s">
        <v>4254</v>
      </c>
      <c r="C923" s="98" t="s">
        <v>2711</v>
      </c>
      <c r="D923" s="98" t="s">
        <v>3185</v>
      </c>
      <c r="E923" s="50" t="s">
        <v>3186</v>
      </c>
      <c r="F923" s="50" t="s">
        <v>2713</v>
      </c>
      <c r="G923" s="50" t="s">
        <v>3187</v>
      </c>
      <c r="H923" s="50" t="s">
        <v>4207</v>
      </c>
      <c r="I923" s="64" t="b">
        <v>0</v>
      </c>
      <c r="J923" s="52" t="s">
        <v>4255</v>
      </c>
      <c r="K923" s="11" t="s">
        <v>4256</v>
      </c>
      <c r="L923" s="12" t="s">
        <v>4257</v>
      </c>
      <c r="M923" s="13">
        <v>1</v>
      </c>
      <c r="N923" s="67" t="b">
        <v>0</v>
      </c>
      <c r="O923" s="45" t="s">
        <v>49</v>
      </c>
      <c r="P923" s="27" t="s">
        <v>49</v>
      </c>
      <c r="Q923" s="22" t="s">
        <v>49</v>
      </c>
      <c r="R923" s="46" t="s">
        <v>49</v>
      </c>
      <c r="S923" s="27" t="s">
        <v>49</v>
      </c>
      <c r="T923" s="22" t="s">
        <v>49</v>
      </c>
      <c r="U923" s="47" t="s">
        <v>49</v>
      </c>
      <c r="V923" s="21" t="s">
        <v>49</v>
      </c>
      <c r="W923" s="22" t="s">
        <v>49</v>
      </c>
      <c r="X923" s="23" t="s">
        <v>49</v>
      </c>
      <c r="Y923" s="24">
        <v>0</v>
      </c>
      <c r="Z923" s="25">
        <v>0</v>
      </c>
      <c r="AA923" s="26">
        <v>0</v>
      </c>
      <c r="AB923" s="27">
        <v>0</v>
      </c>
      <c r="AC923" s="28">
        <v>0</v>
      </c>
      <c r="AD923" s="14" t="s">
        <v>49</v>
      </c>
      <c r="AE923" s="30" t="s">
        <v>49</v>
      </c>
      <c r="AF923" s="30" t="s">
        <v>49</v>
      </c>
      <c r="AG923" s="31" t="s">
        <v>49</v>
      </c>
      <c r="AH923" s="31" t="s">
        <v>49</v>
      </c>
      <c r="AI923" s="31" t="s">
        <v>49</v>
      </c>
      <c r="AJ923" s="31" t="s">
        <v>49</v>
      </c>
      <c r="AK923" s="31" t="s">
        <v>49</v>
      </c>
      <c r="AL923" s="31" t="s">
        <v>5282</v>
      </c>
      <c r="AM923" s="31" t="s">
        <v>5299</v>
      </c>
      <c r="AN923" s="142" t="s">
        <v>5332</v>
      </c>
    </row>
    <row r="924" spans="1:40" ht="13.5" thickBot="1" x14ac:dyDescent="0.25">
      <c r="A924" s="65" t="s">
        <v>4258</v>
      </c>
      <c r="B924" s="5" t="s">
        <v>4259</v>
      </c>
      <c r="C924" s="98" t="s">
        <v>2711</v>
      </c>
      <c r="D924" s="98" t="s">
        <v>3185</v>
      </c>
      <c r="E924" s="50" t="s">
        <v>3186</v>
      </c>
      <c r="F924" s="50" t="s">
        <v>2713</v>
      </c>
      <c r="G924" s="50" t="s">
        <v>3187</v>
      </c>
      <c r="H924" s="50" t="s">
        <v>4207</v>
      </c>
      <c r="I924" s="64" t="b">
        <v>0</v>
      </c>
      <c r="J924" s="52" t="s">
        <v>4260</v>
      </c>
      <c r="K924" s="11" t="s">
        <v>4261</v>
      </c>
      <c r="L924" s="12" t="s">
        <v>4262</v>
      </c>
      <c r="M924" s="13">
        <v>1</v>
      </c>
      <c r="N924" s="67" t="b">
        <v>0</v>
      </c>
      <c r="O924" s="45" t="s">
        <v>49</v>
      </c>
      <c r="P924" s="27" t="s">
        <v>49</v>
      </c>
      <c r="Q924" s="22" t="s">
        <v>49</v>
      </c>
      <c r="R924" s="46" t="s">
        <v>49</v>
      </c>
      <c r="S924" s="27" t="s">
        <v>49</v>
      </c>
      <c r="T924" s="22" t="s">
        <v>49</v>
      </c>
      <c r="U924" s="47" t="s">
        <v>49</v>
      </c>
      <c r="V924" s="21" t="s">
        <v>49</v>
      </c>
      <c r="W924" s="22" t="s">
        <v>49</v>
      </c>
      <c r="X924" s="23" t="s">
        <v>49</v>
      </c>
      <c r="Y924" s="24">
        <v>0</v>
      </c>
      <c r="Z924" s="25">
        <v>0</v>
      </c>
      <c r="AA924" s="26">
        <v>0</v>
      </c>
      <c r="AB924" s="27">
        <v>0</v>
      </c>
      <c r="AC924" s="28">
        <v>0</v>
      </c>
      <c r="AD924" s="14" t="s">
        <v>49</v>
      </c>
      <c r="AE924" s="30" t="s">
        <v>49</v>
      </c>
      <c r="AF924" s="30" t="s">
        <v>49</v>
      </c>
      <c r="AG924" s="31" t="s">
        <v>49</v>
      </c>
      <c r="AH924" s="31" t="s">
        <v>49</v>
      </c>
      <c r="AI924" s="31" t="s">
        <v>49</v>
      </c>
      <c r="AJ924" s="31" t="s">
        <v>49</v>
      </c>
      <c r="AK924" s="31" t="s">
        <v>49</v>
      </c>
      <c r="AL924" s="31" t="s">
        <v>5282</v>
      </c>
      <c r="AM924" s="31" t="s">
        <v>5299</v>
      </c>
      <c r="AN924" s="142" t="s">
        <v>5332</v>
      </c>
    </row>
    <row r="925" spans="1:40" ht="13.5" thickBot="1" x14ac:dyDescent="0.25">
      <c r="A925" s="65" t="s">
        <v>4263</v>
      </c>
      <c r="B925" s="5" t="s">
        <v>4264</v>
      </c>
      <c r="C925" s="98" t="s">
        <v>2711</v>
      </c>
      <c r="D925" s="98" t="s">
        <v>3185</v>
      </c>
      <c r="E925" s="50" t="s">
        <v>3186</v>
      </c>
      <c r="F925" s="50" t="s">
        <v>2713</v>
      </c>
      <c r="G925" s="50" t="s">
        <v>3187</v>
      </c>
      <c r="H925" s="50" t="s">
        <v>4207</v>
      </c>
      <c r="I925" s="64" t="b">
        <v>0</v>
      </c>
      <c r="J925" s="52" t="s">
        <v>4265</v>
      </c>
      <c r="K925" s="11" t="s">
        <v>4266</v>
      </c>
      <c r="L925" s="12" t="s">
        <v>4267</v>
      </c>
      <c r="M925" s="13">
        <v>1</v>
      </c>
      <c r="N925" s="67" t="b">
        <v>0</v>
      </c>
      <c r="O925" s="45" t="s">
        <v>49</v>
      </c>
      <c r="P925" s="27" t="s">
        <v>49</v>
      </c>
      <c r="Q925" s="22" t="s">
        <v>49</v>
      </c>
      <c r="R925" s="46" t="s">
        <v>49</v>
      </c>
      <c r="S925" s="27" t="s">
        <v>49</v>
      </c>
      <c r="T925" s="22" t="s">
        <v>49</v>
      </c>
      <c r="U925" s="47" t="s">
        <v>49</v>
      </c>
      <c r="V925" s="21" t="s">
        <v>49</v>
      </c>
      <c r="W925" s="22" t="s">
        <v>49</v>
      </c>
      <c r="X925" s="23" t="s">
        <v>49</v>
      </c>
      <c r="Y925" s="24">
        <v>0</v>
      </c>
      <c r="Z925" s="25">
        <v>0</v>
      </c>
      <c r="AA925" s="26">
        <v>0</v>
      </c>
      <c r="AB925" s="27">
        <v>0</v>
      </c>
      <c r="AC925" s="28">
        <v>0</v>
      </c>
      <c r="AD925" s="14" t="s">
        <v>49</v>
      </c>
      <c r="AE925" s="30" t="s">
        <v>49</v>
      </c>
      <c r="AF925" s="30" t="s">
        <v>49</v>
      </c>
      <c r="AG925" s="31" t="s">
        <v>49</v>
      </c>
      <c r="AH925" s="31" t="s">
        <v>49</v>
      </c>
      <c r="AI925" s="31" t="s">
        <v>49</v>
      </c>
      <c r="AJ925" s="31" t="s">
        <v>49</v>
      </c>
      <c r="AK925" s="31" t="s">
        <v>49</v>
      </c>
      <c r="AL925" s="31" t="s">
        <v>5282</v>
      </c>
      <c r="AM925" s="31" t="s">
        <v>5299</v>
      </c>
      <c r="AN925" s="142" t="s">
        <v>5332</v>
      </c>
    </row>
    <row r="926" spans="1:40" ht="13.5" thickBot="1" x14ac:dyDescent="0.25">
      <c r="A926" s="65" t="s">
        <v>4268</v>
      </c>
      <c r="B926" s="5" t="s">
        <v>4269</v>
      </c>
      <c r="C926" s="98" t="s">
        <v>2711</v>
      </c>
      <c r="D926" s="98" t="s">
        <v>3185</v>
      </c>
      <c r="E926" s="50" t="s">
        <v>3186</v>
      </c>
      <c r="F926" s="50" t="s">
        <v>2713</v>
      </c>
      <c r="G926" s="50" t="s">
        <v>3187</v>
      </c>
      <c r="H926" s="50" t="s">
        <v>4207</v>
      </c>
      <c r="I926" s="64" t="b">
        <v>0</v>
      </c>
      <c r="J926" s="52" t="s">
        <v>4270</v>
      </c>
      <c r="K926" s="11" t="s">
        <v>4271</v>
      </c>
      <c r="L926" s="12" t="s">
        <v>4272</v>
      </c>
      <c r="M926" s="13">
        <v>1</v>
      </c>
      <c r="N926" s="67" t="b">
        <v>0</v>
      </c>
      <c r="O926" s="45" t="s">
        <v>49</v>
      </c>
      <c r="P926" s="27" t="s">
        <v>49</v>
      </c>
      <c r="Q926" s="22" t="s">
        <v>49</v>
      </c>
      <c r="R926" s="46" t="s">
        <v>49</v>
      </c>
      <c r="S926" s="27" t="s">
        <v>49</v>
      </c>
      <c r="T926" s="22" t="s">
        <v>49</v>
      </c>
      <c r="U926" s="47" t="s">
        <v>49</v>
      </c>
      <c r="V926" s="21" t="s">
        <v>49</v>
      </c>
      <c r="W926" s="22" t="s">
        <v>49</v>
      </c>
      <c r="X926" s="23" t="s">
        <v>49</v>
      </c>
      <c r="Y926" s="24">
        <v>0</v>
      </c>
      <c r="Z926" s="25">
        <v>0</v>
      </c>
      <c r="AA926" s="26">
        <v>0</v>
      </c>
      <c r="AB926" s="27">
        <v>0</v>
      </c>
      <c r="AC926" s="28">
        <v>0</v>
      </c>
      <c r="AD926" s="14" t="s">
        <v>49</v>
      </c>
      <c r="AE926" s="30" t="s">
        <v>49</v>
      </c>
      <c r="AF926" s="30" t="s">
        <v>49</v>
      </c>
      <c r="AG926" s="31" t="s">
        <v>49</v>
      </c>
      <c r="AH926" s="31" t="s">
        <v>49</v>
      </c>
      <c r="AI926" s="31" t="s">
        <v>49</v>
      </c>
      <c r="AJ926" s="31" t="s">
        <v>49</v>
      </c>
      <c r="AK926" s="31" t="s">
        <v>49</v>
      </c>
      <c r="AL926" s="31" t="s">
        <v>5282</v>
      </c>
      <c r="AM926" s="31" t="s">
        <v>5299</v>
      </c>
      <c r="AN926" s="142" t="s">
        <v>5332</v>
      </c>
    </row>
    <row r="927" spans="1:40" ht="13.5" thickBot="1" x14ac:dyDescent="0.25">
      <c r="A927" s="65" t="s">
        <v>4273</v>
      </c>
      <c r="B927" s="5" t="s">
        <v>4274</v>
      </c>
      <c r="C927" s="98" t="s">
        <v>2711</v>
      </c>
      <c r="D927" s="98" t="s">
        <v>3185</v>
      </c>
      <c r="E927" s="50" t="s">
        <v>3186</v>
      </c>
      <c r="F927" s="50" t="s">
        <v>2713</v>
      </c>
      <c r="G927" s="50" t="s">
        <v>3187</v>
      </c>
      <c r="H927" s="50" t="s">
        <v>4207</v>
      </c>
      <c r="I927" s="64" t="b">
        <v>0</v>
      </c>
      <c r="J927" s="52" t="s">
        <v>4275</v>
      </c>
      <c r="K927" s="11" t="s">
        <v>4276</v>
      </c>
      <c r="L927" s="12" t="s">
        <v>4277</v>
      </c>
      <c r="M927" s="13">
        <v>1</v>
      </c>
      <c r="N927" s="67" t="b">
        <v>0</v>
      </c>
      <c r="O927" s="45" t="s">
        <v>49</v>
      </c>
      <c r="P927" s="27" t="s">
        <v>49</v>
      </c>
      <c r="Q927" s="22" t="s">
        <v>49</v>
      </c>
      <c r="R927" s="46" t="s">
        <v>49</v>
      </c>
      <c r="S927" s="27" t="s">
        <v>49</v>
      </c>
      <c r="T927" s="22" t="s">
        <v>49</v>
      </c>
      <c r="U927" s="47" t="s">
        <v>49</v>
      </c>
      <c r="V927" s="21" t="s">
        <v>49</v>
      </c>
      <c r="W927" s="22" t="s">
        <v>49</v>
      </c>
      <c r="X927" s="23" t="s">
        <v>49</v>
      </c>
      <c r="Y927" s="24">
        <v>0</v>
      </c>
      <c r="Z927" s="25">
        <v>0</v>
      </c>
      <c r="AA927" s="26">
        <v>0</v>
      </c>
      <c r="AB927" s="27">
        <v>0</v>
      </c>
      <c r="AC927" s="28">
        <v>0</v>
      </c>
      <c r="AD927" s="14" t="s">
        <v>49</v>
      </c>
      <c r="AE927" s="30" t="s">
        <v>49</v>
      </c>
      <c r="AF927" s="30" t="s">
        <v>49</v>
      </c>
      <c r="AG927" s="31" t="s">
        <v>49</v>
      </c>
      <c r="AH927" s="31" t="s">
        <v>49</v>
      </c>
      <c r="AI927" s="31" t="s">
        <v>49</v>
      </c>
      <c r="AJ927" s="31" t="s">
        <v>49</v>
      </c>
      <c r="AK927" s="31" t="s">
        <v>49</v>
      </c>
      <c r="AL927" s="31" t="s">
        <v>5282</v>
      </c>
      <c r="AM927" s="31" t="s">
        <v>5299</v>
      </c>
      <c r="AN927" s="142" t="s">
        <v>5332</v>
      </c>
    </row>
    <row r="928" spans="1:40" ht="13.5" thickBot="1" x14ac:dyDescent="0.25">
      <c r="A928" s="65" t="s">
        <v>4278</v>
      </c>
      <c r="B928" s="5" t="s">
        <v>4279</v>
      </c>
      <c r="C928" s="98" t="s">
        <v>2711</v>
      </c>
      <c r="D928" s="98" t="s">
        <v>3185</v>
      </c>
      <c r="E928" s="50" t="s">
        <v>3186</v>
      </c>
      <c r="F928" s="50" t="s">
        <v>2713</v>
      </c>
      <c r="G928" s="50" t="s">
        <v>3187</v>
      </c>
      <c r="H928" s="50" t="s">
        <v>4207</v>
      </c>
      <c r="I928" s="64" t="b">
        <v>0</v>
      </c>
      <c r="J928" s="52" t="s">
        <v>4280</v>
      </c>
      <c r="K928" s="11" t="s">
        <v>4281</v>
      </c>
      <c r="L928" s="12" t="s">
        <v>4282</v>
      </c>
      <c r="M928" s="13">
        <v>1</v>
      </c>
      <c r="N928" s="67" t="b">
        <v>0</v>
      </c>
      <c r="O928" s="45" t="s">
        <v>49</v>
      </c>
      <c r="P928" s="27" t="s">
        <v>49</v>
      </c>
      <c r="Q928" s="22" t="s">
        <v>49</v>
      </c>
      <c r="R928" s="46" t="s">
        <v>49</v>
      </c>
      <c r="S928" s="27" t="s">
        <v>49</v>
      </c>
      <c r="T928" s="22" t="s">
        <v>49</v>
      </c>
      <c r="U928" s="47" t="s">
        <v>49</v>
      </c>
      <c r="V928" s="21" t="s">
        <v>49</v>
      </c>
      <c r="W928" s="22" t="s">
        <v>49</v>
      </c>
      <c r="X928" s="23" t="s">
        <v>49</v>
      </c>
      <c r="Y928" s="24">
        <v>0</v>
      </c>
      <c r="Z928" s="25">
        <v>0</v>
      </c>
      <c r="AA928" s="26">
        <v>0</v>
      </c>
      <c r="AB928" s="27">
        <v>0</v>
      </c>
      <c r="AC928" s="28">
        <v>0</v>
      </c>
      <c r="AD928" s="14" t="s">
        <v>49</v>
      </c>
      <c r="AE928" s="30" t="s">
        <v>49</v>
      </c>
      <c r="AF928" s="30" t="s">
        <v>49</v>
      </c>
      <c r="AG928" s="31" t="s">
        <v>49</v>
      </c>
      <c r="AH928" s="31" t="s">
        <v>49</v>
      </c>
      <c r="AI928" s="31" t="s">
        <v>49</v>
      </c>
      <c r="AJ928" s="31" t="s">
        <v>49</v>
      </c>
      <c r="AK928" s="31" t="s">
        <v>49</v>
      </c>
      <c r="AL928" s="31" t="s">
        <v>5282</v>
      </c>
      <c r="AM928" s="31" t="s">
        <v>5299</v>
      </c>
      <c r="AN928" s="142" t="s">
        <v>5332</v>
      </c>
    </row>
    <row r="929" spans="1:40" ht="13.5" thickBot="1" x14ac:dyDescent="0.25">
      <c r="A929" s="92" t="s">
        <v>4283</v>
      </c>
      <c r="B929" s="5" t="s">
        <v>4284</v>
      </c>
      <c r="C929" s="98" t="s">
        <v>2711</v>
      </c>
      <c r="D929" s="98" t="s">
        <v>3185</v>
      </c>
      <c r="E929" s="50" t="s">
        <v>3186</v>
      </c>
      <c r="F929" s="50" t="s">
        <v>2713</v>
      </c>
      <c r="G929" s="50" t="s">
        <v>3187</v>
      </c>
      <c r="H929" s="50" t="s">
        <v>4207</v>
      </c>
      <c r="I929" s="64" t="b">
        <v>0</v>
      </c>
      <c r="J929" s="52" t="s">
        <v>4285</v>
      </c>
      <c r="K929" s="11" t="s">
        <v>4286</v>
      </c>
      <c r="L929" s="12" t="s">
        <v>4287</v>
      </c>
      <c r="M929" s="13">
        <v>1</v>
      </c>
      <c r="N929" s="67" t="b">
        <v>0</v>
      </c>
      <c r="O929" s="45" t="s">
        <v>49</v>
      </c>
      <c r="P929" s="27" t="s">
        <v>49</v>
      </c>
      <c r="Q929" s="22" t="s">
        <v>49</v>
      </c>
      <c r="R929" s="46" t="s">
        <v>49</v>
      </c>
      <c r="S929" s="27" t="s">
        <v>49</v>
      </c>
      <c r="T929" s="22" t="s">
        <v>49</v>
      </c>
      <c r="U929" s="47" t="s">
        <v>49</v>
      </c>
      <c r="V929" s="21" t="s">
        <v>49</v>
      </c>
      <c r="W929" s="22" t="s">
        <v>49</v>
      </c>
      <c r="X929" s="23" t="s">
        <v>49</v>
      </c>
      <c r="Y929" s="24">
        <v>0</v>
      </c>
      <c r="Z929" s="25">
        <v>0</v>
      </c>
      <c r="AA929" s="26">
        <v>0</v>
      </c>
      <c r="AB929" s="27">
        <v>0</v>
      </c>
      <c r="AC929" s="28">
        <v>0</v>
      </c>
      <c r="AD929" s="14" t="s">
        <v>49</v>
      </c>
      <c r="AE929" s="30" t="s">
        <v>49</v>
      </c>
      <c r="AF929" s="30" t="s">
        <v>49</v>
      </c>
      <c r="AG929" s="31" t="s">
        <v>49</v>
      </c>
      <c r="AH929" s="31" t="s">
        <v>49</v>
      </c>
      <c r="AI929" s="31" t="s">
        <v>49</v>
      </c>
      <c r="AJ929" s="31" t="s">
        <v>49</v>
      </c>
      <c r="AK929" s="31" t="s">
        <v>49</v>
      </c>
      <c r="AL929" s="31" t="s">
        <v>5283</v>
      </c>
      <c r="AM929" s="31" t="s">
        <v>5299</v>
      </c>
      <c r="AN929" s="142" t="s">
        <v>5332</v>
      </c>
    </row>
    <row r="930" spans="1:40" ht="13.5" thickBot="1" x14ac:dyDescent="0.25">
      <c r="A930" s="92" t="s">
        <v>4288</v>
      </c>
      <c r="B930" s="5" t="s">
        <v>4289</v>
      </c>
      <c r="C930" s="98" t="s">
        <v>2711</v>
      </c>
      <c r="D930" s="98" t="s">
        <v>3185</v>
      </c>
      <c r="E930" s="50" t="s">
        <v>3186</v>
      </c>
      <c r="F930" s="50" t="s">
        <v>2713</v>
      </c>
      <c r="G930" s="50" t="s">
        <v>3187</v>
      </c>
      <c r="H930" s="50" t="s">
        <v>4207</v>
      </c>
      <c r="I930" s="64" t="b">
        <v>0</v>
      </c>
      <c r="J930" s="52" t="s">
        <v>4290</v>
      </c>
      <c r="K930" s="11" t="s">
        <v>4291</v>
      </c>
      <c r="L930" s="12" t="s">
        <v>4292</v>
      </c>
      <c r="M930" s="13">
        <v>1</v>
      </c>
      <c r="N930" s="67" t="b">
        <v>0</v>
      </c>
      <c r="O930" s="45" t="s">
        <v>49</v>
      </c>
      <c r="P930" s="27" t="s">
        <v>49</v>
      </c>
      <c r="Q930" s="22" t="s">
        <v>49</v>
      </c>
      <c r="R930" s="46" t="s">
        <v>49</v>
      </c>
      <c r="S930" s="27" t="s">
        <v>49</v>
      </c>
      <c r="T930" s="22" t="s">
        <v>49</v>
      </c>
      <c r="U930" s="47" t="s">
        <v>49</v>
      </c>
      <c r="V930" s="21" t="s">
        <v>49</v>
      </c>
      <c r="W930" s="22" t="s">
        <v>49</v>
      </c>
      <c r="X930" s="23" t="s">
        <v>49</v>
      </c>
      <c r="Y930" s="24">
        <v>0</v>
      </c>
      <c r="Z930" s="25">
        <v>0</v>
      </c>
      <c r="AA930" s="26">
        <v>0</v>
      </c>
      <c r="AB930" s="27">
        <v>0</v>
      </c>
      <c r="AC930" s="28">
        <v>0</v>
      </c>
      <c r="AD930" s="14" t="s">
        <v>49</v>
      </c>
      <c r="AE930" s="30" t="s">
        <v>49</v>
      </c>
      <c r="AF930" s="30" t="s">
        <v>49</v>
      </c>
      <c r="AG930" s="31" t="s">
        <v>49</v>
      </c>
      <c r="AH930" s="31" t="s">
        <v>49</v>
      </c>
      <c r="AI930" s="31" t="s">
        <v>49</v>
      </c>
      <c r="AJ930" s="31" t="s">
        <v>49</v>
      </c>
      <c r="AK930" s="31" t="s">
        <v>49</v>
      </c>
      <c r="AL930" s="31" t="s">
        <v>5283</v>
      </c>
      <c r="AM930" s="31" t="s">
        <v>5299</v>
      </c>
      <c r="AN930" s="142" t="s">
        <v>5332</v>
      </c>
    </row>
    <row r="931" spans="1:40" ht="13.5" thickBot="1" x14ac:dyDescent="0.25">
      <c r="A931" s="92" t="s">
        <v>4293</v>
      </c>
      <c r="B931" s="5" t="s">
        <v>4294</v>
      </c>
      <c r="C931" s="98" t="s">
        <v>2711</v>
      </c>
      <c r="D931" s="98" t="s">
        <v>3185</v>
      </c>
      <c r="E931" s="50" t="s">
        <v>3186</v>
      </c>
      <c r="F931" s="50" t="s">
        <v>2713</v>
      </c>
      <c r="G931" s="50" t="s">
        <v>3187</v>
      </c>
      <c r="H931" s="50" t="s">
        <v>4207</v>
      </c>
      <c r="I931" s="64" t="b">
        <v>0</v>
      </c>
      <c r="J931" s="52" t="s">
        <v>4295</v>
      </c>
      <c r="K931" s="11" t="s">
        <v>4296</v>
      </c>
      <c r="L931" s="12" t="s">
        <v>4297</v>
      </c>
      <c r="M931" s="13">
        <v>1</v>
      </c>
      <c r="N931" s="67" t="b">
        <v>0</v>
      </c>
      <c r="O931" s="45" t="s">
        <v>49</v>
      </c>
      <c r="P931" s="27" t="s">
        <v>49</v>
      </c>
      <c r="Q931" s="22" t="s">
        <v>49</v>
      </c>
      <c r="R931" s="46" t="s">
        <v>49</v>
      </c>
      <c r="S931" s="27" t="s">
        <v>49</v>
      </c>
      <c r="T931" s="22" t="s">
        <v>49</v>
      </c>
      <c r="U931" s="47" t="s">
        <v>49</v>
      </c>
      <c r="V931" s="21" t="s">
        <v>49</v>
      </c>
      <c r="W931" s="22" t="s">
        <v>49</v>
      </c>
      <c r="X931" s="23" t="s">
        <v>49</v>
      </c>
      <c r="Y931" s="24">
        <v>0</v>
      </c>
      <c r="Z931" s="25">
        <v>0</v>
      </c>
      <c r="AA931" s="26">
        <v>0</v>
      </c>
      <c r="AB931" s="27">
        <v>0</v>
      </c>
      <c r="AC931" s="28">
        <v>0</v>
      </c>
      <c r="AD931" s="14" t="s">
        <v>49</v>
      </c>
      <c r="AE931" s="30" t="s">
        <v>49</v>
      </c>
      <c r="AF931" s="30" t="s">
        <v>49</v>
      </c>
      <c r="AG931" s="31" t="s">
        <v>49</v>
      </c>
      <c r="AH931" s="31" t="s">
        <v>49</v>
      </c>
      <c r="AI931" s="31" t="s">
        <v>49</v>
      </c>
      <c r="AJ931" s="31" t="s">
        <v>49</v>
      </c>
      <c r="AK931" s="31" t="s">
        <v>49</v>
      </c>
      <c r="AL931" s="31" t="s">
        <v>5283</v>
      </c>
      <c r="AM931" s="31" t="s">
        <v>5299</v>
      </c>
      <c r="AN931" s="142" t="s">
        <v>5332</v>
      </c>
    </row>
    <row r="932" spans="1:40" ht="13.5" thickBot="1" x14ac:dyDescent="0.25">
      <c r="A932" s="92" t="s">
        <v>4298</v>
      </c>
      <c r="B932" s="5" t="s">
        <v>4299</v>
      </c>
      <c r="C932" s="98" t="s">
        <v>2711</v>
      </c>
      <c r="D932" s="98" t="s">
        <v>3185</v>
      </c>
      <c r="E932" s="50" t="s">
        <v>3186</v>
      </c>
      <c r="F932" s="50" t="s">
        <v>2713</v>
      </c>
      <c r="G932" s="50" t="s">
        <v>3187</v>
      </c>
      <c r="H932" s="50" t="s">
        <v>4207</v>
      </c>
      <c r="I932" s="64" t="b">
        <v>0</v>
      </c>
      <c r="J932" s="99" t="s">
        <v>4300</v>
      </c>
      <c r="K932" s="11" t="s">
        <v>4301</v>
      </c>
      <c r="L932" s="12" t="s">
        <v>4302</v>
      </c>
      <c r="M932" s="13">
        <v>1</v>
      </c>
      <c r="N932" s="67" t="b">
        <v>0</v>
      </c>
      <c r="O932" s="45" t="s">
        <v>49</v>
      </c>
      <c r="P932" s="27" t="s">
        <v>49</v>
      </c>
      <c r="Q932" s="22" t="s">
        <v>49</v>
      </c>
      <c r="R932" s="46" t="s">
        <v>49</v>
      </c>
      <c r="S932" s="27" t="s">
        <v>49</v>
      </c>
      <c r="T932" s="22" t="s">
        <v>49</v>
      </c>
      <c r="U932" s="47" t="s">
        <v>49</v>
      </c>
      <c r="V932" s="21" t="s">
        <v>49</v>
      </c>
      <c r="W932" s="22" t="s">
        <v>49</v>
      </c>
      <c r="X932" s="23" t="s">
        <v>49</v>
      </c>
      <c r="Y932" s="24">
        <v>0</v>
      </c>
      <c r="Z932" s="25">
        <v>0</v>
      </c>
      <c r="AA932" s="26">
        <v>0</v>
      </c>
      <c r="AB932" s="27">
        <v>0</v>
      </c>
      <c r="AC932" s="28">
        <v>0</v>
      </c>
      <c r="AD932" s="14" t="s">
        <v>49</v>
      </c>
      <c r="AE932" s="30" t="s">
        <v>49</v>
      </c>
      <c r="AF932" s="30" t="s">
        <v>49</v>
      </c>
      <c r="AG932" s="31" t="s">
        <v>49</v>
      </c>
      <c r="AH932" s="31" t="s">
        <v>49</v>
      </c>
      <c r="AI932" s="31" t="s">
        <v>49</v>
      </c>
      <c r="AJ932" s="31" t="s">
        <v>49</v>
      </c>
      <c r="AK932" s="31" t="s">
        <v>49</v>
      </c>
      <c r="AL932" s="31" t="s">
        <v>5283</v>
      </c>
      <c r="AM932" s="31" t="s">
        <v>5299</v>
      </c>
      <c r="AN932" s="142" t="s">
        <v>5332</v>
      </c>
    </row>
    <row r="933" spans="1:40" ht="13.5" thickBot="1" x14ac:dyDescent="0.25">
      <c r="A933" s="92" t="s">
        <v>4303</v>
      </c>
      <c r="B933" s="5" t="s">
        <v>4304</v>
      </c>
      <c r="C933" s="98" t="s">
        <v>2711</v>
      </c>
      <c r="D933" s="98" t="s">
        <v>3185</v>
      </c>
      <c r="E933" s="50" t="s">
        <v>3186</v>
      </c>
      <c r="F933" s="50" t="s">
        <v>2713</v>
      </c>
      <c r="G933" s="50" t="s">
        <v>3187</v>
      </c>
      <c r="H933" s="50" t="s">
        <v>4207</v>
      </c>
      <c r="I933" s="64" t="b">
        <v>0</v>
      </c>
      <c r="J933" s="52" t="s">
        <v>4305</v>
      </c>
      <c r="K933" s="11" t="s">
        <v>4306</v>
      </c>
      <c r="L933" s="12" t="s">
        <v>4307</v>
      </c>
      <c r="M933" s="13">
        <v>1</v>
      </c>
      <c r="N933" s="67" t="b">
        <v>0</v>
      </c>
      <c r="O933" s="45" t="s">
        <v>49</v>
      </c>
      <c r="P933" s="27" t="s">
        <v>49</v>
      </c>
      <c r="Q933" s="22" t="s">
        <v>49</v>
      </c>
      <c r="R933" s="46" t="s">
        <v>49</v>
      </c>
      <c r="S933" s="27" t="s">
        <v>49</v>
      </c>
      <c r="T933" s="22" t="s">
        <v>49</v>
      </c>
      <c r="U933" s="47" t="s">
        <v>49</v>
      </c>
      <c r="V933" s="21" t="s">
        <v>49</v>
      </c>
      <c r="W933" s="22" t="s">
        <v>49</v>
      </c>
      <c r="X933" s="23" t="s">
        <v>49</v>
      </c>
      <c r="Y933" s="24">
        <v>0</v>
      </c>
      <c r="Z933" s="25">
        <v>0</v>
      </c>
      <c r="AA933" s="26">
        <v>0</v>
      </c>
      <c r="AB933" s="27">
        <v>0</v>
      </c>
      <c r="AC933" s="28">
        <v>0</v>
      </c>
      <c r="AD933" s="14" t="s">
        <v>49</v>
      </c>
      <c r="AE933" s="30" t="s">
        <v>49</v>
      </c>
      <c r="AF933" s="30" t="s">
        <v>49</v>
      </c>
      <c r="AG933" s="31" t="s">
        <v>49</v>
      </c>
      <c r="AH933" s="31" t="s">
        <v>49</v>
      </c>
      <c r="AI933" s="31" t="s">
        <v>49</v>
      </c>
      <c r="AJ933" s="31" t="s">
        <v>49</v>
      </c>
      <c r="AK933" s="31" t="s">
        <v>49</v>
      </c>
      <c r="AL933" s="31" t="s">
        <v>5283</v>
      </c>
      <c r="AM933" s="31" t="s">
        <v>5299</v>
      </c>
      <c r="AN933" s="142" t="s">
        <v>5332</v>
      </c>
    </row>
    <row r="934" spans="1:40" ht="13.5" thickBot="1" x14ac:dyDescent="0.25">
      <c r="A934" s="92" t="s">
        <v>4308</v>
      </c>
      <c r="B934" s="5" t="s">
        <v>4309</v>
      </c>
      <c r="C934" s="98" t="s">
        <v>2711</v>
      </c>
      <c r="D934" s="98" t="s">
        <v>3185</v>
      </c>
      <c r="E934" s="50" t="s">
        <v>3186</v>
      </c>
      <c r="F934" s="50" t="s">
        <v>2713</v>
      </c>
      <c r="G934" s="50" t="s">
        <v>3187</v>
      </c>
      <c r="H934" s="50" t="s">
        <v>4207</v>
      </c>
      <c r="I934" s="64" t="b">
        <v>0</v>
      </c>
      <c r="J934" s="52" t="s">
        <v>4310</v>
      </c>
      <c r="K934" s="11" t="s">
        <v>4311</v>
      </c>
      <c r="L934" s="12" t="s">
        <v>4312</v>
      </c>
      <c r="M934" s="13">
        <v>1</v>
      </c>
      <c r="N934" s="67" t="b">
        <v>0</v>
      </c>
      <c r="O934" s="45" t="s">
        <v>49</v>
      </c>
      <c r="P934" s="27" t="s">
        <v>49</v>
      </c>
      <c r="Q934" s="22" t="s">
        <v>49</v>
      </c>
      <c r="R934" s="46" t="s">
        <v>49</v>
      </c>
      <c r="S934" s="27" t="s">
        <v>49</v>
      </c>
      <c r="T934" s="22" t="s">
        <v>49</v>
      </c>
      <c r="U934" s="47" t="s">
        <v>49</v>
      </c>
      <c r="V934" s="21" t="s">
        <v>49</v>
      </c>
      <c r="W934" s="22" t="s">
        <v>49</v>
      </c>
      <c r="X934" s="23" t="s">
        <v>49</v>
      </c>
      <c r="Y934" s="24">
        <v>0</v>
      </c>
      <c r="Z934" s="25">
        <v>0</v>
      </c>
      <c r="AA934" s="26">
        <v>0</v>
      </c>
      <c r="AB934" s="27">
        <v>0</v>
      </c>
      <c r="AC934" s="28">
        <v>0</v>
      </c>
      <c r="AD934" s="14" t="s">
        <v>49</v>
      </c>
      <c r="AE934" s="30" t="s">
        <v>49</v>
      </c>
      <c r="AF934" s="30" t="s">
        <v>49</v>
      </c>
      <c r="AG934" s="31" t="s">
        <v>49</v>
      </c>
      <c r="AH934" s="31" t="s">
        <v>49</v>
      </c>
      <c r="AI934" s="31" t="s">
        <v>49</v>
      </c>
      <c r="AJ934" s="31" t="s">
        <v>49</v>
      </c>
      <c r="AK934" s="31" t="s">
        <v>49</v>
      </c>
      <c r="AL934" s="31" t="s">
        <v>5283</v>
      </c>
      <c r="AM934" s="31" t="s">
        <v>5299</v>
      </c>
      <c r="AN934" s="142" t="s">
        <v>5332</v>
      </c>
    </row>
    <row r="935" spans="1:40" ht="13.5" thickBot="1" x14ac:dyDescent="0.25">
      <c r="A935" s="92" t="s">
        <v>4313</v>
      </c>
      <c r="B935" s="5" t="s">
        <v>4314</v>
      </c>
      <c r="C935" s="98" t="s">
        <v>2711</v>
      </c>
      <c r="D935" s="98" t="s">
        <v>3185</v>
      </c>
      <c r="E935" s="50" t="s">
        <v>3186</v>
      </c>
      <c r="F935" s="50" t="s">
        <v>2713</v>
      </c>
      <c r="G935" s="50" t="s">
        <v>3187</v>
      </c>
      <c r="H935" s="50" t="s">
        <v>4207</v>
      </c>
      <c r="I935" s="64" t="b">
        <v>0</v>
      </c>
      <c r="J935" s="52" t="s">
        <v>4315</v>
      </c>
      <c r="K935" s="11" t="s">
        <v>4316</v>
      </c>
      <c r="L935" s="12" t="s">
        <v>4317</v>
      </c>
      <c r="M935" s="13">
        <v>1</v>
      </c>
      <c r="N935" s="67" t="b">
        <v>0</v>
      </c>
      <c r="O935" s="45" t="s">
        <v>49</v>
      </c>
      <c r="P935" s="27" t="s">
        <v>49</v>
      </c>
      <c r="Q935" s="22" t="s">
        <v>49</v>
      </c>
      <c r="R935" s="46" t="s">
        <v>49</v>
      </c>
      <c r="S935" s="27" t="s">
        <v>49</v>
      </c>
      <c r="T935" s="22" t="s">
        <v>49</v>
      </c>
      <c r="U935" s="47" t="s">
        <v>49</v>
      </c>
      <c r="V935" s="21" t="s">
        <v>49</v>
      </c>
      <c r="W935" s="22" t="s">
        <v>49</v>
      </c>
      <c r="X935" s="23" t="s">
        <v>49</v>
      </c>
      <c r="Y935" s="24">
        <v>0</v>
      </c>
      <c r="Z935" s="25">
        <v>0</v>
      </c>
      <c r="AA935" s="26">
        <v>0</v>
      </c>
      <c r="AB935" s="27">
        <v>0</v>
      </c>
      <c r="AC935" s="28">
        <v>0</v>
      </c>
      <c r="AD935" s="14" t="s">
        <v>49</v>
      </c>
      <c r="AE935" s="30" t="s">
        <v>49</v>
      </c>
      <c r="AF935" s="30" t="s">
        <v>49</v>
      </c>
      <c r="AG935" s="31" t="s">
        <v>49</v>
      </c>
      <c r="AH935" s="31" t="s">
        <v>49</v>
      </c>
      <c r="AI935" s="31" t="s">
        <v>49</v>
      </c>
      <c r="AJ935" s="31" t="s">
        <v>49</v>
      </c>
      <c r="AK935" s="31" t="s">
        <v>49</v>
      </c>
      <c r="AL935" s="31" t="s">
        <v>5283</v>
      </c>
      <c r="AM935" s="31" t="s">
        <v>5299</v>
      </c>
      <c r="AN935" s="142" t="s">
        <v>5332</v>
      </c>
    </row>
    <row r="936" spans="1:40" ht="13.5" thickBot="1" x14ac:dyDescent="0.25">
      <c r="A936" s="92" t="s">
        <v>4318</v>
      </c>
      <c r="B936" s="5" t="s">
        <v>4319</v>
      </c>
      <c r="C936" s="98" t="s">
        <v>2711</v>
      </c>
      <c r="D936" s="98" t="s">
        <v>3185</v>
      </c>
      <c r="E936" s="50" t="s">
        <v>3186</v>
      </c>
      <c r="F936" s="50" t="s">
        <v>2713</v>
      </c>
      <c r="G936" s="50" t="s">
        <v>3187</v>
      </c>
      <c r="H936" s="50" t="s">
        <v>4207</v>
      </c>
      <c r="I936" s="64" t="b">
        <v>0</v>
      </c>
      <c r="J936" s="52" t="s">
        <v>4320</v>
      </c>
      <c r="K936" s="11" t="s">
        <v>4321</v>
      </c>
      <c r="L936" s="12" t="s">
        <v>4322</v>
      </c>
      <c r="M936" s="13">
        <v>1</v>
      </c>
      <c r="N936" s="67" t="b">
        <v>0</v>
      </c>
      <c r="O936" s="45" t="s">
        <v>49</v>
      </c>
      <c r="P936" s="27" t="s">
        <v>49</v>
      </c>
      <c r="Q936" s="22" t="s">
        <v>49</v>
      </c>
      <c r="R936" s="46" t="s">
        <v>49</v>
      </c>
      <c r="S936" s="27" t="s">
        <v>49</v>
      </c>
      <c r="T936" s="22" t="s">
        <v>49</v>
      </c>
      <c r="U936" s="47" t="s">
        <v>49</v>
      </c>
      <c r="V936" s="21" t="s">
        <v>49</v>
      </c>
      <c r="W936" s="22" t="s">
        <v>49</v>
      </c>
      <c r="X936" s="23" t="s">
        <v>49</v>
      </c>
      <c r="Y936" s="24">
        <v>0</v>
      </c>
      <c r="Z936" s="25">
        <v>0</v>
      </c>
      <c r="AA936" s="26">
        <v>0</v>
      </c>
      <c r="AB936" s="27">
        <v>0</v>
      </c>
      <c r="AC936" s="28">
        <v>0</v>
      </c>
      <c r="AD936" s="14" t="s">
        <v>49</v>
      </c>
      <c r="AE936" s="30" t="s">
        <v>49</v>
      </c>
      <c r="AF936" s="30" t="s">
        <v>49</v>
      </c>
      <c r="AG936" s="31" t="s">
        <v>49</v>
      </c>
      <c r="AH936" s="31" t="s">
        <v>49</v>
      </c>
      <c r="AI936" s="31" t="s">
        <v>49</v>
      </c>
      <c r="AJ936" s="31" t="s">
        <v>49</v>
      </c>
      <c r="AK936" s="31" t="s">
        <v>49</v>
      </c>
      <c r="AL936" s="31" t="s">
        <v>5283</v>
      </c>
      <c r="AM936" s="31" t="s">
        <v>5299</v>
      </c>
      <c r="AN936" s="142" t="s">
        <v>5332</v>
      </c>
    </row>
    <row r="937" spans="1:40" ht="13.5" thickBot="1" x14ac:dyDescent="0.25">
      <c r="A937" s="92" t="s">
        <v>4323</v>
      </c>
      <c r="B937" s="5" t="s">
        <v>4324</v>
      </c>
      <c r="C937" s="98" t="s">
        <v>2711</v>
      </c>
      <c r="D937" s="98" t="s">
        <v>3185</v>
      </c>
      <c r="E937" s="50" t="s">
        <v>3186</v>
      </c>
      <c r="F937" s="50" t="s">
        <v>2713</v>
      </c>
      <c r="G937" s="50" t="s">
        <v>3187</v>
      </c>
      <c r="H937" s="50" t="s">
        <v>4207</v>
      </c>
      <c r="I937" s="64" t="b">
        <v>0</v>
      </c>
      <c r="J937" s="52" t="s">
        <v>4325</v>
      </c>
      <c r="K937" s="11" t="s">
        <v>4326</v>
      </c>
      <c r="L937" s="12" t="s">
        <v>4327</v>
      </c>
      <c r="M937" s="13">
        <v>1</v>
      </c>
      <c r="N937" s="67" t="b">
        <v>0</v>
      </c>
      <c r="O937" s="45" t="s">
        <v>49</v>
      </c>
      <c r="P937" s="27" t="s">
        <v>49</v>
      </c>
      <c r="Q937" s="22" t="s">
        <v>49</v>
      </c>
      <c r="R937" s="46" t="s">
        <v>49</v>
      </c>
      <c r="S937" s="27" t="s">
        <v>49</v>
      </c>
      <c r="T937" s="22" t="s">
        <v>49</v>
      </c>
      <c r="U937" s="47" t="s">
        <v>49</v>
      </c>
      <c r="V937" s="21" t="s">
        <v>49</v>
      </c>
      <c r="W937" s="22" t="s">
        <v>49</v>
      </c>
      <c r="X937" s="23" t="s">
        <v>49</v>
      </c>
      <c r="Y937" s="24">
        <v>0</v>
      </c>
      <c r="Z937" s="25">
        <v>0</v>
      </c>
      <c r="AA937" s="26">
        <v>0</v>
      </c>
      <c r="AB937" s="27">
        <v>0</v>
      </c>
      <c r="AC937" s="28">
        <v>0</v>
      </c>
      <c r="AD937" s="14" t="s">
        <v>49</v>
      </c>
      <c r="AE937" s="30" t="s">
        <v>49</v>
      </c>
      <c r="AF937" s="30" t="s">
        <v>49</v>
      </c>
      <c r="AG937" s="31" t="s">
        <v>49</v>
      </c>
      <c r="AH937" s="31" t="s">
        <v>49</v>
      </c>
      <c r="AI937" s="31" t="s">
        <v>49</v>
      </c>
      <c r="AJ937" s="31" t="s">
        <v>49</v>
      </c>
      <c r="AK937" s="31" t="s">
        <v>49</v>
      </c>
      <c r="AL937" s="31" t="s">
        <v>5283</v>
      </c>
      <c r="AM937" s="31" t="s">
        <v>5299</v>
      </c>
      <c r="AN937" s="142" t="s">
        <v>5332</v>
      </c>
    </row>
    <row r="938" spans="1:40" ht="13.5" thickBot="1" x14ac:dyDescent="0.25">
      <c r="A938" s="92" t="s">
        <v>4328</v>
      </c>
      <c r="B938" s="5" t="s">
        <v>4329</v>
      </c>
      <c r="C938" s="98" t="s">
        <v>2711</v>
      </c>
      <c r="D938" s="98" t="s">
        <v>3185</v>
      </c>
      <c r="E938" s="50" t="s">
        <v>3186</v>
      </c>
      <c r="F938" s="50" t="s">
        <v>2713</v>
      </c>
      <c r="G938" s="50" t="s">
        <v>3187</v>
      </c>
      <c r="H938" s="50" t="s">
        <v>4207</v>
      </c>
      <c r="I938" s="64" t="b">
        <v>0</v>
      </c>
      <c r="J938" s="52" t="s">
        <v>4330</v>
      </c>
      <c r="K938" s="11" t="s">
        <v>4331</v>
      </c>
      <c r="L938" s="12" t="s">
        <v>4332</v>
      </c>
      <c r="M938" s="13">
        <v>1</v>
      </c>
      <c r="N938" s="67" t="b">
        <v>0</v>
      </c>
      <c r="O938" s="45" t="s">
        <v>49</v>
      </c>
      <c r="P938" s="27" t="s">
        <v>49</v>
      </c>
      <c r="Q938" s="22" t="s">
        <v>49</v>
      </c>
      <c r="R938" s="46" t="s">
        <v>49</v>
      </c>
      <c r="S938" s="27" t="s">
        <v>49</v>
      </c>
      <c r="T938" s="22" t="s">
        <v>49</v>
      </c>
      <c r="U938" s="47" t="s">
        <v>49</v>
      </c>
      <c r="V938" s="21" t="s">
        <v>49</v>
      </c>
      <c r="W938" s="22" t="s">
        <v>49</v>
      </c>
      <c r="X938" s="23" t="s">
        <v>49</v>
      </c>
      <c r="Y938" s="24">
        <v>0</v>
      </c>
      <c r="Z938" s="25">
        <v>0</v>
      </c>
      <c r="AA938" s="26">
        <v>0</v>
      </c>
      <c r="AB938" s="27">
        <v>0</v>
      </c>
      <c r="AC938" s="28">
        <v>0</v>
      </c>
      <c r="AD938" s="14" t="s">
        <v>49</v>
      </c>
      <c r="AE938" s="30" t="s">
        <v>49</v>
      </c>
      <c r="AF938" s="30" t="s">
        <v>49</v>
      </c>
      <c r="AG938" s="31" t="s">
        <v>49</v>
      </c>
      <c r="AH938" s="31" t="s">
        <v>49</v>
      </c>
      <c r="AI938" s="31" t="s">
        <v>49</v>
      </c>
      <c r="AJ938" s="31" t="s">
        <v>49</v>
      </c>
      <c r="AK938" s="31" t="s">
        <v>49</v>
      </c>
      <c r="AL938" s="31" t="s">
        <v>5283</v>
      </c>
      <c r="AM938" s="31" t="s">
        <v>5299</v>
      </c>
      <c r="AN938" s="142" t="s">
        <v>5332</v>
      </c>
    </row>
    <row r="939" spans="1:40" ht="13.5" thickBot="1" x14ac:dyDescent="0.25">
      <c r="A939" s="92" t="s">
        <v>4333</v>
      </c>
      <c r="B939" s="5" t="s">
        <v>4334</v>
      </c>
      <c r="C939" s="98" t="s">
        <v>2711</v>
      </c>
      <c r="D939" s="98" t="s">
        <v>3185</v>
      </c>
      <c r="E939" s="50" t="s">
        <v>3186</v>
      </c>
      <c r="F939" s="50" t="s">
        <v>2713</v>
      </c>
      <c r="G939" s="50" t="s">
        <v>3187</v>
      </c>
      <c r="H939" s="50" t="s">
        <v>4207</v>
      </c>
      <c r="I939" s="64" t="b">
        <v>0</v>
      </c>
      <c r="J939" s="52" t="s">
        <v>4335</v>
      </c>
      <c r="K939" s="11" t="s">
        <v>4336</v>
      </c>
      <c r="L939" s="12" t="s">
        <v>4337</v>
      </c>
      <c r="M939" s="13">
        <v>1</v>
      </c>
      <c r="N939" s="67" t="b">
        <v>0</v>
      </c>
      <c r="O939" s="45" t="s">
        <v>49</v>
      </c>
      <c r="P939" s="27" t="s">
        <v>49</v>
      </c>
      <c r="Q939" s="22" t="s">
        <v>49</v>
      </c>
      <c r="R939" s="46" t="s">
        <v>49</v>
      </c>
      <c r="S939" s="27" t="s">
        <v>49</v>
      </c>
      <c r="T939" s="22" t="s">
        <v>49</v>
      </c>
      <c r="U939" s="47" t="s">
        <v>49</v>
      </c>
      <c r="V939" s="21" t="s">
        <v>49</v>
      </c>
      <c r="W939" s="22" t="s">
        <v>49</v>
      </c>
      <c r="X939" s="23" t="s">
        <v>49</v>
      </c>
      <c r="Y939" s="24">
        <v>0</v>
      </c>
      <c r="Z939" s="25">
        <v>0</v>
      </c>
      <c r="AA939" s="26">
        <v>0</v>
      </c>
      <c r="AB939" s="27">
        <v>0</v>
      </c>
      <c r="AC939" s="28">
        <v>0</v>
      </c>
      <c r="AD939" s="14" t="s">
        <v>49</v>
      </c>
      <c r="AE939" s="30" t="s">
        <v>49</v>
      </c>
      <c r="AF939" s="30" t="s">
        <v>49</v>
      </c>
      <c r="AG939" s="31" t="s">
        <v>49</v>
      </c>
      <c r="AH939" s="31" t="s">
        <v>49</v>
      </c>
      <c r="AI939" s="31" t="s">
        <v>49</v>
      </c>
      <c r="AJ939" s="31" t="s">
        <v>49</v>
      </c>
      <c r="AK939" s="31" t="s">
        <v>49</v>
      </c>
      <c r="AL939" s="31" t="s">
        <v>5283</v>
      </c>
      <c r="AM939" s="31" t="s">
        <v>5299</v>
      </c>
      <c r="AN939" s="142" t="s">
        <v>5332</v>
      </c>
    </row>
    <row r="940" spans="1:40" ht="13.5" thickBot="1" x14ac:dyDescent="0.25">
      <c r="A940" s="92" t="s">
        <v>4338</v>
      </c>
      <c r="B940" s="5" t="s">
        <v>4339</v>
      </c>
      <c r="C940" s="98" t="s">
        <v>2711</v>
      </c>
      <c r="D940" s="98" t="s">
        <v>3185</v>
      </c>
      <c r="E940" s="50" t="s">
        <v>3186</v>
      </c>
      <c r="F940" s="50" t="s">
        <v>2713</v>
      </c>
      <c r="G940" s="50" t="s">
        <v>3187</v>
      </c>
      <c r="H940" s="50" t="s">
        <v>4207</v>
      </c>
      <c r="I940" s="64" t="b">
        <v>0</v>
      </c>
      <c r="J940" s="52" t="s">
        <v>4340</v>
      </c>
      <c r="K940" s="11" t="s">
        <v>4341</v>
      </c>
      <c r="L940" s="12" t="s">
        <v>4342</v>
      </c>
      <c r="M940" s="13">
        <v>1</v>
      </c>
      <c r="N940" s="67" t="b">
        <v>0</v>
      </c>
      <c r="O940" s="45" t="s">
        <v>49</v>
      </c>
      <c r="P940" s="27" t="s">
        <v>49</v>
      </c>
      <c r="Q940" s="22" t="s">
        <v>49</v>
      </c>
      <c r="R940" s="46" t="s">
        <v>49</v>
      </c>
      <c r="S940" s="27" t="s">
        <v>49</v>
      </c>
      <c r="T940" s="22" t="s">
        <v>49</v>
      </c>
      <c r="U940" s="47" t="s">
        <v>49</v>
      </c>
      <c r="V940" s="21" t="s">
        <v>49</v>
      </c>
      <c r="W940" s="22" t="s">
        <v>49</v>
      </c>
      <c r="X940" s="23" t="s">
        <v>49</v>
      </c>
      <c r="Y940" s="24">
        <v>0</v>
      </c>
      <c r="Z940" s="25">
        <v>0</v>
      </c>
      <c r="AA940" s="26">
        <v>0</v>
      </c>
      <c r="AB940" s="27">
        <v>0</v>
      </c>
      <c r="AC940" s="28">
        <v>0</v>
      </c>
      <c r="AD940" s="14" t="s">
        <v>49</v>
      </c>
      <c r="AE940" s="30" t="s">
        <v>49</v>
      </c>
      <c r="AF940" s="30" t="s">
        <v>49</v>
      </c>
      <c r="AG940" s="31" t="s">
        <v>49</v>
      </c>
      <c r="AH940" s="31" t="s">
        <v>49</v>
      </c>
      <c r="AI940" s="31" t="s">
        <v>49</v>
      </c>
      <c r="AJ940" s="31" t="s">
        <v>49</v>
      </c>
      <c r="AK940" s="31" t="s">
        <v>49</v>
      </c>
      <c r="AL940" s="31" t="s">
        <v>5283</v>
      </c>
      <c r="AM940" s="31" t="s">
        <v>5299</v>
      </c>
      <c r="AN940" s="142" t="s">
        <v>5332</v>
      </c>
    </row>
    <row r="941" spans="1:40" ht="13.5" thickBot="1" x14ac:dyDescent="0.25">
      <c r="A941" s="92" t="s">
        <v>4343</v>
      </c>
      <c r="B941" s="5" t="s">
        <v>4344</v>
      </c>
      <c r="C941" s="98" t="s">
        <v>2711</v>
      </c>
      <c r="D941" s="98" t="s">
        <v>3185</v>
      </c>
      <c r="E941" s="50" t="s">
        <v>3186</v>
      </c>
      <c r="F941" s="50" t="s">
        <v>2713</v>
      </c>
      <c r="G941" s="50" t="s">
        <v>3187</v>
      </c>
      <c r="H941" s="50" t="s">
        <v>4207</v>
      </c>
      <c r="I941" s="64" t="b">
        <v>0</v>
      </c>
      <c r="J941" s="52" t="s">
        <v>4345</v>
      </c>
      <c r="K941" s="11" t="s">
        <v>4346</v>
      </c>
      <c r="L941" s="12" t="s">
        <v>4347</v>
      </c>
      <c r="M941" s="13">
        <v>1</v>
      </c>
      <c r="N941" s="67" t="b">
        <v>0</v>
      </c>
      <c r="O941" s="45" t="s">
        <v>49</v>
      </c>
      <c r="P941" s="27" t="s">
        <v>49</v>
      </c>
      <c r="Q941" s="22" t="s">
        <v>49</v>
      </c>
      <c r="R941" s="46" t="s">
        <v>49</v>
      </c>
      <c r="S941" s="27" t="s">
        <v>49</v>
      </c>
      <c r="T941" s="22" t="s">
        <v>49</v>
      </c>
      <c r="U941" s="47" t="s">
        <v>49</v>
      </c>
      <c r="V941" s="21" t="s">
        <v>49</v>
      </c>
      <c r="W941" s="22" t="s">
        <v>49</v>
      </c>
      <c r="X941" s="23" t="s">
        <v>49</v>
      </c>
      <c r="Y941" s="24">
        <v>0</v>
      </c>
      <c r="Z941" s="25">
        <v>0</v>
      </c>
      <c r="AA941" s="26">
        <v>0</v>
      </c>
      <c r="AB941" s="27">
        <v>0</v>
      </c>
      <c r="AC941" s="28">
        <v>0</v>
      </c>
      <c r="AD941" s="14" t="s">
        <v>49</v>
      </c>
      <c r="AE941" s="30" t="s">
        <v>49</v>
      </c>
      <c r="AF941" s="30" t="s">
        <v>49</v>
      </c>
      <c r="AG941" s="31" t="s">
        <v>49</v>
      </c>
      <c r="AH941" s="31" t="s">
        <v>49</v>
      </c>
      <c r="AI941" s="31" t="s">
        <v>49</v>
      </c>
      <c r="AJ941" s="31" t="s">
        <v>49</v>
      </c>
      <c r="AK941" s="31" t="s">
        <v>49</v>
      </c>
      <c r="AL941" s="31" t="s">
        <v>5283</v>
      </c>
      <c r="AM941" s="31" t="s">
        <v>5299</v>
      </c>
      <c r="AN941" s="142" t="s">
        <v>5332</v>
      </c>
    </row>
    <row r="942" spans="1:40" ht="13.5" thickBot="1" x14ac:dyDescent="0.25">
      <c r="A942" s="92" t="s">
        <v>4348</v>
      </c>
      <c r="B942" s="5" t="s">
        <v>4349</v>
      </c>
      <c r="C942" s="98" t="s">
        <v>2711</v>
      </c>
      <c r="D942" s="98" t="s">
        <v>3185</v>
      </c>
      <c r="E942" s="50" t="s">
        <v>3186</v>
      </c>
      <c r="F942" s="50" t="s">
        <v>2713</v>
      </c>
      <c r="G942" s="50" t="s">
        <v>3187</v>
      </c>
      <c r="H942" s="50" t="s">
        <v>4207</v>
      </c>
      <c r="I942" s="64" t="b">
        <v>0</v>
      </c>
      <c r="J942" s="52" t="s">
        <v>4350</v>
      </c>
      <c r="K942" s="11" t="s">
        <v>4351</v>
      </c>
      <c r="L942" s="12" t="s">
        <v>4352</v>
      </c>
      <c r="M942" s="13">
        <v>1</v>
      </c>
      <c r="N942" s="67" t="b">
        <v>0</v>
      </c>
      <c r="O942" s="45" t="s">
        <v>49</v>
      </c>
      <c r="P942" s="27" t="s">
        <v>49</v>
      </c>
      <c r="Q942" s="22" t="s">
        <v>49</v>
      </c>
      <c r="R942" s="46" t="s">
        <v>49</v>
      </c>
      <c r="S942" s="27" t="s">
        <v>49</v>
      </c>
      <c r="T942" s="22" t="s">
        <v>49</v>
      </c>
      <c r="U942" s="47" t="s">
        <v>49</v>
      </c>
      <c r="V942" s="21" t="s">
        <v>49</v>
      </c>
      <c r="W942" s="22" t="s">
        <v>49</v>
      </c>
      <c r="X942" s="23" t="s">
        <v>49</v>
      </c>
      <c r="Y942" s="24">
        <v>0</v>
      </c>
      <c r="Z942" s="25">
        <v>0</v>
      </c>
      <c r="AA942" s="26">
        <v>0</v>
      </c>
      <c r="AB942" s="27">
        <v>0</v>
      </c>
      <c r="AC942" s="28">
        <v>0</v>
      </c>
      <c r="AD942" s="14" t="s">
        <v>49</v>
      </c>
      <c r="AE942" s="30" t="s">
        <v>49</v>
      </c>
      <c r="AF942" s="30" t="s">
        <v>49</v>
      </c>
      <c r="AG942" s="31" t="s">
        <v>49</v>
      </c>
      <c r="AH942" s="31" t="s">
        <v>49</v>
      </c>
      <c r="AI942" s="31" t="s">
        <v>49</v>
      </c>
      <c r="AJ942" s="31" t="s">
        <v>49</v>
      </c>
      <c r="AK942" s="31" t="s">
        <v>49</v>
      </c>
      <c r="AL942" s="31" t="s">
        <v>5283</v>
      </c>
      <c r="AM942" s="31" t="s">
        <v>5299</v>
      </c>
      <c r="AN942" s="142" t="s">
        <v>5332</v>
      </c>
    </row>
    <row r="943" spans="1:40" ht="13.5" thickBot="1" x14ac:dyDescent="0.25">
      <c r="A943" s="92" t="s">
        <v>4353</v>
      </c>
      <c r="B943" s="5" t="s">
        <v>4354</v>
      </c>
      <c r="C943" s="98" t="s">
        <v>2711</v>
      </c>
      <c r="D943" s="98" t="s">
        <v>3185</v>
      </c>
      <c r="E943" s="50" t="s">
        <v>3186</v>
      </c>
      <c r="F943" s="50" t="s">
        <v>2713</v>
      </c>
      <c r="G943" s="50" t="s">
        <v>3187</v>
      </c>
      <c r="H943" s="50" t="s">
        <v>4207</v>
      </c>
      <c r="I943" s="64" t="b">
        <v>0</v>
      </c>
      <c r="J943" s="52" t="s">
        <v>4355</v>
      </c>
      <c r="K943" s="11" t="s">
        <v>4356</v>
      </c>
      <c r="L943" s="12" t="s">
        <v>4357</v>
      </c>
      <c r="M943" s="13">
        <v>1</v>
      </c>
      <c r="N943" s="67" t="b">
        <v>0</v>
      </c>
      <c r="O943" s="45" t="s">
        <v>49</v>
      </c>
      <c r="P943" s="27" t="s">
        <v>49</v>
      </c>
      <c r="Q943" s="22" t="s">
        <v>49</v>
      </c>
      <c r="R943" s="46" t="s">
        <v>49</v>
      </c>
      <c r="S943" s="27" t="s">
        <v>49</v>
      </c>
      <c r="T943" s="22" t="s">
        <v>49</v>
      </c>
      <c r="U943" s="47" t="s">
        <v>49</v>
      </c>
      <c r="V943" s="21" t="s">
        <v>49</v>
      </c>
      <c r="W943" s="22" t="s">
        <v>49</v>
      </c>
      <c r="X943" s="23" t="s">
        <v>49</v>
      </c>
      <c r="Y943" s="24">
        <v>0</v>
      </c>
      <c r="Z943" s="25">
        <v>0</v>
      </c>
      <c r="AA943" s="26">
        <v>0</v>
      </c>
      <c r="AB943" s="27">
        <v>0</v>
      </c>
      <c r="AC943" s="28">
        <v>0</v>
      </c>
      <c r="AD943" s="14" t="s">
        <v>49</v>
      </c>
      <c r="AE943" s="30" t="s">
        <v>49</v>
      </c>
      <c r="AF943" s="30" t="s">
        <v>49</v>
      </c>
      <c r="AG943" s="31" t="s">
        <v>49</v>
      </c>
      <c r="AH943" s="31" t="s">
        <v>49</v>
      </c>
      <c r="AI943" s="31" t="s">
        <v>49</v>
      </c>
      <c r="AJ943" s="31" t="s">
        <v>49</v>
      </c>
      <c r="AK943" s="31" t="s">
        <v>49</v>
      </c>
      <c r="AL943" s="31" t="s">
        <v>5283</v>
      </c>
      <c r="AM943" s="31" t="s">
        <v>5299</v>
      </c>
      <c r="AN943" s="142" t="s">
        <v>5332</v>
      </c>
    </row>
    <row r="944" spans="1:40" ht="13.5" thickBot="1" x14ac:dyDescent="0.25">
      <c r="A944" s="92" t="s">
        <v>4358</v>
      </c>
      <c r="B944" s="5" t="s">
        <v>4359</v>
      </c>
      <c r="C944" s="98" t="s">
        <v>2711</v>
      </c>
      <c r="D944" s="98" t="s">
        <v>3185</v>
      </c>
      <c r="E944" s="50" t="s">
        <v>3186</v>
      </c>
      <c r="F944" s="50" t="s">
        <v>2713</v>
      </c>
      <c r="G944" s="50" t="s">
        <v>3187</v>
      </c>
      <c r="H944" s="50" t="s">
        <v>4207</v>
      </c>
      <c r="I944" s="64" t="b">
        <v>0</v>
      </c>
      <c r="J944" s="52" t="s">
        <v>4360</v>
      </c>
      <c r="K944" s="11" t="s">
        <v>4361</v>
      </c>
      <c r="L944" s="12" t="s">
        <v>4362</v>
      </c>
      <c r="M944" s="13">
        <v>1</v>
      </c>
      <c r="N944" s="67" t="b">
        <v>0</v>
      </c>
      <c r="O944" s="45" t="s">
        <v>49</v>
      </c>
      <c r="P944" s="27" t="s">
        <v>49</v>
      </c>
      <c r="Q944" s="22" t="s">
        <v>49</v>
      </c>
      <c r="R944" s="46" t="s">
        <v>49</v>
      </c>
      <c r="S944" s="27" t="s">
        <v>49</v>
      </c>
      <c r="T944" s="22" t="s">
        <v>49</v>
      </c>
      <c r="U944" s="47" t="s">
        <v>49</v>
      </c>
      <c r="V944" s="21" t="s">
        <v>49</v>
      </c>
      <c r="W944" s="22" t="s">
        <v>49</v>
      </c>
      <c r="X944" s="23" t="s">
        <v>49</v>
      </c>
      <c r="Y944" s="24">
        <v>0</v>
      </c>
      <c r="Z944" s="25">
        <v>0</v>
      </c>
      <c r="AA944" s="26">
        <v>0</v>
      </c>
      <c r="AB944" s="27">
        <v>0</v>
      </c>
      <c r="AC944" s="28">
        <v>0</v>
      </c>
      <c r="AD944" s="14" t="s">
        <v>49</v>
      </c>
      <c r="AE944" s="30" t="s">
        <v>49</v>
      </c>
      <c r="AF944" s="30" t="s">
        <v>49</v>
      </c>
      <c r="AG944" s="31" t="s">
        <v>49</v>
      </c>
      <c r="AH944" s="31" t="s">
        <v>49</v>
      </c>
      <c r="AI944" s="31" t="s">
        <v>49</v>
      </c>
      <c r="AJ944" s="31" t="s">
        <v>49</v>
      </c>
      <c r="AK944" s="31" t="s">
        <v>49</v>
      </c>
      <c r="AL944" s="31" t="s">
        <v>5283</v>
      </c>
      <c r="AM944" s="31" t="s">
        <v>5299</v>
      </c>
      <c r="AN944" s="142" t="s">
        <v>5332</v>
      </c>
    </row>
    <row r="945" spans="1:40" ht="13.5" thickBot="1" x14ac:dyDescent="0.25">
      <c r="A945" s="92" t="s">
        <v>4363</v>
      </c>
      <c r="B945" s="5" t="s">
        <v>4364</v>
      </c>
      <c r="C945" s="98" t="s">
        <v>2711</v>
      </c>
      <c r="D945" s="98" t="s">
        <v>3185</v>
      </c>
      <c r="E945" s="50" t="s">
        <v>3186</v>
      </c>
      <c r="F945" s="50" t="s">
        <v>2713</v>
      </c>
      <c r="G945" s="50" t="s">
        <v>3187</v>
      </c>
      <c r="H945" s="50" t="s">
        <v>4207</v>
      </c>
      <c r="I945" s="64" t="b">
        <v>0</v>
      </c>
      <c r="J945" s="52" t="s">
        <v>4365</v>
      </c>
      <c r="K945" s="11" t="s">
        <v>4366</v>
      </c>
      <c r="L945" s="12" t="s">
        <v>4367</v>
      </c>
      <c r="M945" s="13">
        <v>1</v>
      </c>
      <c r="N945" s="67" t="b">
        <v>0</v>
      </c>
      <c r="O945" s="45" t="s">
        <v>49</v>
      </c>
      <c r="P945" s="27" t="s">
        <v>49</v>
      </c>
      <c r="Q945" s="22" t="s">
        <v>49</v>
      </c>
      <c r="R945" s="46" t="s">
        <v>49</v>
      </c>
      <c r="S945" s="27" t="s">
        <v>49</v>
      </c>
      <c r="T945" s="22" t="s">
        <v>49</v>
      </c>
      <c r="U945" s="47" t="s">
        <v>49</v>
      </c>
      <c r="V945" s="21" t="s">
        <v>49</v>
      </c>
      <c r="W945" s="22" t="s">
        <v>49</v>
      </c>
      <c r="X945" s="23" t="s">
        <v>49</v>
      </c>
      <c r="Y945" s="24">
        <v>0</v>
      </c>
      <c r="Z945" s="25">
        <v>0</v>
      </c>
      <c r="AA945" s="26">
        <v>0</v>
      </c>
      <c r="AB945" s="27">
        <v>0</v>
      </c>
      <c r="AC945" s="28">
        <v>0</v>
      </c>
      <c r="AD945" s="14" t="s">
        <v>49</v>
      </c>
      <c r="AE945" s="30" t="s">
        <v>49</v>
      </c>
      <c r="AF945" s="30" t="s">
        <v>49</v>
      </c>
      <c r="AG945" s="31" t="s">
        <v>49</v>
      </c>
      <c r="AH945" s="31" t="s">
        <v>49</v>
      </c>
      <c r="AI945" s="31" t="s">
        <v>49</v>
      </c>
      <c r="AJ945" s="31" t="s">
        <v>49</v>
      </c>
      <c r="AK945" s="31" t="s">
        <v>49</v>
      </c>
      <c r="AL945" s="31" t="s">
        <v>5283</v>
      </c>
      <c r="AM945" s="31" t="s">
        <v>5299</v>
      </c>
      <c r="AN945" s="142" t="s">
        <v>5332</v>
      </c>
    </row>
    <row r="946" spans="1:40" ht="13.5" thickBot="1" x14ac:dyDescent="0.25">
      <c r="A946" s="92" t="s">
        <v>4368</v>
      </c>
      <c r="B946" s="5" t="s">
        <v>4369</v>
      </c>
      <c r="C946" s="98" t="s">
        <v>2711</v>
      </c>
      <c r="D946" s="98" t="s">
        <v>3185</v>
      </c>
      <c r="E946" s="50" t="s">
        <v>3186</v>
      </c>
      <c r="F946" s="50" t="s">
        <v>2713</v>
      </c>
      <c r="G946" s="50" t="s">
        <v>3187</v>
      </c>
      <c r="H946" s="50" t="s">
        <v>4207</v>
      </c>
      <c r="I946" s="64" t="b">
        <v>0</v>
      </c>
      <c r="J946" s="52" t="s">
        <v>4370</v>
      </c>
      <c r="K946" s="11" t="s">
        <v>4371</v>
      </c>
      <c r="L946" s="12" t="s">
        <v>4372</v>
      </c>
      <c r="M946" s="13">
        <v>1</v>
      </c>
      <c r="N946" s="67" t="b">
        <v>0</v>
      </c>
      <c r="O946" s="45" t="s">
        <v>49</v>
      </c>
      <c r="P946" s="27" t="s">
        <v>49</v>
      </c>
      <c r="Q946" s="22" t="s">
        <v>49</v>
      </c>
      <c r="R946" s="46" t="s">
        <v>49</v>
      </c>
      <c r="S946" s="27" t="s">
        <v>49</v>
      </c>
      <c r="T946" s="22" t="s">
        <v>49</v>
      </c>
      <c r="U946" s="47" t="s">
        <v>49</v>
      </c>
      <c r="V946" s="21" t="s">
        <v>49</v>
      </c>
      <c r="W946" s="22" t="s">
        <v>49</v>
      </c>
      <c r="X946" s="23" t="s">
        <v>49</v>
      </c>
      <c r="Y946" s="24">
        <v>0</v>
      </c>
      <c r="Z946" s="25">
        <v>0</v>
      </c>
      <c r="AA946" s="26">
        <v>0</v>
      </c>
      <c r="AB946" s="27">
        <v>0</v>
      </c>
      <c r="AC946" s="28">
        <v>0</v>
      </c>
      <c r="AD946" s="14" t="s">
        <v>49</v>
      </c>
      <c r="AE946" s="30" t="s">
        <v>49</v>
      </c>
      <c r="AF946" s="30" t="s">
        <v>49</v>
      </c>
      <c r="AG946" s="31" t="s">
        <v>49</v>
      </c>
      <c r="AH946" s="31" t="s">
        <v>49</v>
      </c>
      <c r="AI946" s="31" t="s">
        <v>49</v>
      </c>
      <c r="AJ946" s="31" t="s">
        <v>49</v>
      </c>
      <c r="AK946" s="31" t="s">
        <v>49</v>
      </c>
      <c r="AL946" s="31" t="s">
        <v>5283</v>
      </c>
      <c r="AM946" s="31" t="s">
        <v>5299</v>
      </c>
      <c r="AN946" s="142" t="s">
        <v>5332</v>
      </c>
    </row>
    <row r="947" spans="1:40" ht="13.5" thickBot="1" x14ac:dyDescent="0.25">
      <c r="A947" s="93" t="s">
        <v>4373</v>
      </c>
      <c r="B947" s="5" t="s">
        <v>4374</v>
      </c>
      <c r="C947" s="98" t="s">
        <v>2711</v>
      </c>
      <c r="D947" s="98" t="s">
        <v>3185</v>
      </c>
      <c r="E947" s="50" t="s">
        <v>3186</v>
      </c>
      <c r="F947" s="50" t="s">
        <v>2713</v>
      </c>
      <c r="G947" s="50" t="s">
        <v>3187</v>
      </c>
      <c r="H947" s="50" t="s">
        <v>4207</v>
      </c>
      <c r="I947" s="64" t="b">
        <v>0</v>
      </c>
      <c r="J947" s="52" t="s">
        <v>4375</v>
      </c>
      <c r="K947" s="11" t="s">
        <v>4376</v>
      </c>
      <c r="L947" s="12" t="s">
        <v>4377</v>
      </c>
      <c r="M947" s="13">
        <v>1</v>
      </c>
      <c r="N947" s="67" t="b">
        <v>0</v>
      </c>
      <c r="O947" s="45" t="s">
        <v>49</v>
      </c>
      <c r="P947" s="27" t="s">
        <v>49</v>
      </c>
      <c r="Q947" s="22" t="s">
        <v>49</v>
      </c>
      <c r="R947" s="46" t="s">
        <v>49</v>
      </c>
      <c r="S947" s="27" t="s">
        <v>49</v>
      </c>
      <c r="T947" s="22" t="s">
        <v>49</v>
      </c>
      <c r="U947" s="47" t="s">
        <v>49</v>
      </c>
      <c r="V947" s="21" t="s">
        <v>49</v>
      </c>
      <c r="W947" s="22" t="s">
        <v>49</v>
      </c>
      <c r="X947" s="23" t="s">
        <v>49</v>
      </c>
      <c r="Y947" s="24">
        <v>0</v>
      </c>
      <c r="Z947" s="25">
        <v>0</v>
      </c>
      <c r="AA947" s="26">
        <v>0</v>
      </c>
      <c r="AB947" s="27">
        <v>0</v>
      </c>
      <c r="AC947" s="28">
        <v>0</v>
      </c>
      <c r="AD947" s="14" t="s">
        <v>49</v>
      </c>
      <c r="AE947" s="30" t="s">
        <v>49</v>
      </c>
      <c r="AF947" s="30" t="s">
        <v>49</v>
      </c>
      <c r="AG947" s="31" t="s">
        <v>49</v>
      </c>
      <c r="AH947" s="31" t="s">
        <v>49</v>
      </c>
      <c r="AI947" s="31" t="s">
        <v>49</v>
      </c>
      <c r="AJ947" s="31" t="s">
        <v>49</v>
      </c>
      <c r="AK947" s="31" t="s">
        <v>49</v>
      </c>
      <c r="AL947" s="31" t="s">
        <v>5284</v>
      </c>
      <c r="AM947" s="31" t="s">
        <v>5299</v>
      </c>
      <c r="AN947" s="142" t="s">
        <v>5332</v>
      </c>
    </row>
    <row r="948" spans="1:40" ht="13.5" thickBot="1" x14ac:dyDescent="0.25">
      <c r="A948" s="93" t="s">
        <v>4378</v>
      </c>
      <c r="B948" s="5" t="s">
        <v>4379</v>
      </c>
      <c r="C948" s="98" t="s">
        <v>2711</v>
      </c>
      <c r="D948" s="98" t="s">
        <v>3185</v>
      </c>
      <c r="E948" s="50" t="s">
        <v>3186</v>
      </c>
      <c r="F948" s="50" t="s">
        <v>2713</v>
      </c>
      <c r="G948" s="50" t="s">
        <v>3187</v>
      </c>
      <c r="H948" s="50" t="s">
        <v>4207</v>
      </c>
      <c r="I948" s="64" t="b">
        <v>0</v>
      </c>
      <c r="J948" s="99" t="s">
        <v>4380</v>
      </c>
      <c r="K948" s="11" t="s">
        <v>4381</v>
      </c>
      <c r="L948" s="12" t="s">
        <v>4382</v>
      </c>
      <c r="M948" s="13">
        <v>1</v>
      </c>
      <c r="N948" s="67" t="b">
        <v>0</v>
      </c>
      <c r="O948" s="45" t="s">
        <v>49</v>
      </c>
      <c r="P948" s="27" t="s">
        <v>49</v>
      </c>
      <c r="Q948" s="22" t="s">
        <v>49</v>
      </c>
      <c r="R948" s="46" t="s">
        <v>49</v>
      </c>
      <c r="S948" s="27" t="s">
        <v>49</v>
      </c>
      <c r="T948" s="22" t="s">
        <v>49</v>
      </c>
      <c r="U948" s="47" t="s">
        <v>49</v>
      </c>
      <c r="V948" s="21" t="s">
        <v>49</v>
      </c>
      <c r="W948" s="22" t="s">
        <v>49</v>
      </c>
      <c r="X948" s="23" t="s">
        <v>49</v>
      </c>
      <c r="Y948" s="24">
        <v>0</v>
      </c>
      <c r="Z948" s="25">
        <v>0</v>
      </c>
      <c r="AA948" s="26">
        <v>0</v>
      </c>
      <c r="AB948" s="27">
        <v>0</v>
      </c>
      <c r="AC948" s="28">
        <v>0</v>
      </c>
      <c r="AD948" s="14" t="s">
        <v>49</v>
      </c>
      <c r="AE948" s="30" t="s">
        <v>49</v>
      </c>
      <c r="AF948" s="30" t="s">
        <v>49</v>
      </c>
      <c r="AG948" s="31" t="s">
        <v>49</v>
      </c>
      <c r="AH948" s="31" t="s">
        <v>49</v>
      </c>
      <c r="AI948" s="31" t="s">
        <v>49</v>
      </c>
      <c r="AJ948" s="31" t="s">
        <v>49</v>
      </c>
      <c r="AK948" s="31" t="s">
        <v>49</v>
      </c>
      <c r="AL948" s="31" t="s">
        <v>5284</v>
      </c>
      <c r="AM948" s="31" t="s">
        <v>5299</v>
      </c>
      <c r="AN948" s="142" t="s">
        <v>5332</v>
      </c>
    </row>
    <row r="949" spans="1:40" ht="13.5" thickBot="1" x14ac:dyDescent="0.25">
      <c r="A949" s="93" t="s">
        <v>4383</v>
      </c>
      <c r="B949" s="5" t="s">
        <v>4384</v>
      </c>
      <c r="C949" s="98" t="s">
        <v>2711</v>
      </c>
      <c r="D949" s="98" t="s">
        <v>3185</v>
      </c>
      <c r="E949" s="50" t="s">
        <v>3186</v>
      </c>
      <c r="F949" s="50" t="s">
        <v>2713</v>
      </c>
      <c r="G949" s="50" t="s">
        <v>3187</v>
      </c>
      <c r="H949" s="50" t="s">
        <v>4207</v>
      </c>
      <c r="I949" s="64" t="b">
        <v>0</v>
      </c>
      <c r="J949" s="52" t="s">
        <v>4385</v>
      </c>
      <c r="K949" s="11" t="s">
        <v>4386</v>
      </c>
      <c r="L949" s="12" t="s">
        <v>4387</v>
      </c>
      <c r="M949" s="13">
        <v>1</v>
      </c>
      <c r="N949" s="67" t="b">
        <v>0</v>
      </c>
      <c r="O949" s="45" t="s">
        <v>49</v>
      </c>
      <c r="P949" s="27" t="s">
        <v>49</v>
      </c>
      <c r="Q949" s="22" t="s">
        <v>49</v>
      </c>
      <c r="R949" s="46" t="s">
        <v>49</v>
      </c>
      <c r="S949" s="27" t="s">
        <v>49</v>
      </c>
      <c r="T949" s="22" t="s">
        <v>49</v>
      </c>
      <c r="U949" s="47" t="s">
        <v>49</v>
      </c>
      <c r="V949" s="21" t="s">
        <v>49</v>
      </c>
      <c r="W949" s="22" t="s">
        <v>49</v>
      </c>
      <c r="X949" s="23" t="s">
        <v>49</v>
      </c>
      <c r="Y949" s="24">
        <v>0</v>
      </c>
      <c r="Z949" s="25">
        <v>0</v>
      </c>
      <c r="AA949" s="26">
        <v>0</v>
      </c>
      <c r="AB949" s="27">
        <v>0</v>
      </c>
      <c r="AC949" s="28">
        <v>0</v>
      </c>
      <c r="AD949" s="14" t="s">
        <v>49</v>
      </c>
      <c r="AE949" s="30" t="s">
        <v>49</v>
      </c>
      <c r="AF949" s="30" t="s">
        <v>49</v>
      </c>
      <c r="AG949" s="31" t="s">
        <v>49</v>
      </c>
      <c r="AH949" s="31" t="s">
        <v>49</v>
      </c>
      <c r="AI949" s="31" t="s">
        <v>49</v>
      </c>
      <c r="AJ949" s="31" t="s">
        <v>49</v>
      </c>
      <c r="AK949" s="31" t="s">
        <v>49</v>
      </c>
      <c r="AL949" s="31" t="s">
        <v>5284</v>
      </c>
      <c r="AM949" s="31" t="s">
        <v>5299</v>
      </c>
      <c r="AN949" s="142" t="s">
        <v>5332</v>
      </c>
    </row>
    <row r="950" spans="1:40" ht="13.5" thickBot="1" x14ac:dyDescent="0.25">
      <c r="A950" s="93" t="s">
        <v>4388</v>
      </c>
      <c r="B950" s="5" t="s">
        <v>4389</v>
      </c>
      <c r="C950" s="98" t="s">
        <v>2711</v>
      </c>
      <c r="D950" s="98" t="s">
        <v>3185</v>
      </c>
      <c r="E950" s="50" t="s">
        <v>3186</v>
      </c>
      <c r="F950" s="50" t="s">
        <v>2713</v>
      </c>
      <c r="G950" s="50" t="s">
        <v>3187</v>
      </c>
      <c r="H950" s="50" t="s">
        <v>4207</v>
      </c>
      <c r="I950" s="64" t="b">
        <v>0</v>
      </c>
      <c r="J950" s="52" t="s">
        <v>4390</v>
      </c>
      <c r="K950" s="11" t="s">
        <v>4391</v>
      </c>
      <c r="L950" s="12" t="s">
        <v>4392</v>
      </c>
      <c r="M950" s="13">
        <v>1</v>
      </c>
      <c r="N950" s="67" t="b">
        <v>0</v>
      </c>
      <c r="O950" s="45" t="s">
        <v>49</v>
      </c>
      <c r="P950" s="27" t="s">
        <v>49</v>
      </c>
      <c r="Q950" s="22" t="s">
        <v>49</v>
      </c>
      <c r="R950" s="46" t="s">
        <v>49</v>
      </c>
      <c r="S950" s="27" t="s">
        <v>49</v>
      </c>
      <c r="T950" s="22" t="s">
        <v>49</v>
      </c>
      <c r="U950" s="47" t="s">
        <v>49</v>
      </c>
      <c r="V950" s="21" t="s">
        <v>49</v>
      </c>
      <c r="W950" s="22" t="s">
        <v>49</v>
      </c>
      <c r="X950" s="23" t="s">
        <v>49</v>
      </c>
      <c r="Y950" s="24">
        <v>0</v>
      </c>
      <c r="Z950" s="25">
        <v>0</v>
      </c>
      <c r="AA950" s="26">
        <v>0</v>
      </c>
      <c r="AB950" s="27">
        <v>0</v>
      </c>
      <c r="AC950" s="28">
        <v>0</v>
      </c>
      <c r="AD950" s="14" t="s">
        <v>49</v>
      </c>
      <c r="AE950" s="30" t="s">
        <v>49</v>
      </c>
      <c r="AF950" s="30" t="s">
        <v>49</v>
      </c>
      <c r="AG950" s="31" t="s">
        <v>49</v>
      </c>
      <c r="AH950" s="31" t="s">
        <v>49</v>
      </c>
      <c r="AI950" s="31" t="s">
        <v>49</v>
      </c>
      <c r="AJ950" s="31" t="s">
        <v>49</v>
      </c>
      <c r="AK950" s="31" t="s">
        <v>49</v>
      </c>
      <c r="AL950" s="31" t="s">
        <v>5284</v>
      </c>
      <c r="AM950" s="31" t="s">
        <v>5299</v>
      </c>
      <c r="AN950" s="142" t="s">
        <v>5332</v>
      </c>
    </row>
    <row r="951" spans="1:40" ht="13.5" thickBot="1" x14ac:dyDescent="0.25">
      <c r="A951" s="93" t="s">
        <v>4393</v>
      </c>
      <c r="B951" s="5" t="s">
        <v>4394</v>
      </c>
      <c r="C951" s="98" t="s">
        <v>2711</v>
      </c>
      <c r="D951" s="98" t="s">
        <v>3185</v>
      </c>
      <c r="E951" s="50" t="s">
        <v>3186</v>
      </c>
      <c r="F951" s="50" t="s">
        <v>2713</v>
      </c>
      <c r="G951" s="50" t="s">
        <v>3187</v>
      </c>
      <c r="H951" s="50" t="s">
        <v>4207</v>
      </c>
      <c r="I951" s="64" t="b">
        <v>0</v>
      </c>
      <c r="J951" s="52" t="s">
        <v>4395</v>
      </c>
      <c r="K951" s="11" t="s">
        <v>4396</v>
      </c>
      <c r="L951" s="12" t="s">
        <v>4397</v>
      </c>
      <c r="M951" s="13">
        <v>1</v>
      </c>
      <c r="N951" s="67" t="b">
        <v>0</v>
      </c>
      <c r="O951" s="45" t="s">
        <v>49</v>
      </c>
      <c r="P951" s="27" t="s">
        <v>49</v>
      </c>
      <c r="Q951" s="22" t="s">
        <v>49</v>
      </c>
      <c r="R951" s="46" t="s">
        <v>49</v>
      </c>
      <c r="S951" s="27" t="s">
        <v>49</v>
      </c>
      <c r="T951" s="22" t="s">
        <v>49</v>
      </c>
      <c r="U951" s="47" t="s">
        <v>49</v>
      </c>
      <c r="V951" s="21" t="s">
        <v>49</v>
      </c>
      <c r="W951" s="22" t="s">
        <v>49</v>
      </c>
      <c r="X951" s="23" t="s">
        <v>49</v>
      </c>
      <c r="Y951" s="24">
        <v>0</v>
      </c>
      <c r="Z951" s="25">
        <v>0</v>
      </c>
      <c r="AA951" s="26">
        <v>0</v>
      </c>
      <c r="AB951" s="27">
        <v>0</v>
      </c>
      <c r="AC951" s="28">
        <v>0</v>
      </c>
      <c r="AD951" s="14" t="s">
        <v>49</v>
      </c>
      <c r="AE951" s="30" t="s">
        <v>49</v>
      </c>
      <c r="AF951" s="30" t="s">
        <v>49</v>
      </c>
      <c r="AG951" s="31" t="s">
        <v>49</v>
      </c>
      <c r="AH951" s="31" t="s">
        <v>49</v>
      </c>
      <c r="AI951" s="31" t="s">
        <v>49</v>
      </c>
      <c r="AJ951" s="31" t="s">
        <v>49</v>
      </c>
      <c r="AK951" s="31" t="s">
        <v>49</v>
      </c>
      <c r="AL951" s="31" t="s">
        <v>5284</v>
      </c>
      <c r="AM951" s="31" t="s">
        <v>5299</v>
      </c>
      <c r="AN951" s="142" t="s">
        <v>5332</v>
      </c>
    </row>
    <row r="952" spans="1:40" ht="13.5" thickBot="1" x14ac:dyDescent="0.25">
      <c r="A952" s="93" t="s">
        <v>4398</v>
      </c>
      <c r="B952" s="5" t="s">
        <v>4399</v>
      </c>
      <c r="C952" s="98" t="s">
        <v>2711</v>
      </c>
      <c r="D952" s="98" t="s">
        <v>3185</v>
      </c>
      <c r="E952" s="50" t="s">
        <v>3186</v>
      </c>
      <c r="F952" s="50" t="s">
        <v>2713</v>
      </c>
      <c r="G952" s="50" t="s">
        <v>3187</v>
      </c>
      <c r="H952" s="50" t="s">
        <v>4207</v>
      </c>
      <c r="I952" s="64" t="b">
        <v>0</v>
      </c>
      <c r="J952" s="52" t="s">
        <v>4400</v>
      </c>
      <c r="K952" s="11" t="s">
        <v>4401</v>
      </c>
      <c r="L952" s="12" t="s">
        <v>4402</v>
      </c>
      <c r="M952" s="13">
        <v>1</v>
      </c>
      <c r="N952" s="67" t="b">
        <v>0</v>
      </c>
      <c r="O952" s="45" t="s">
        <v>49</v>
      </c>
      <c r="P952" s="27" t="s">
        <v>49</v>
      </c>
      <c r="Q952" s="22" t="s">
        <v>49</v>
      </c>
      <c r="R952" s="46" t="s">
        <v>49</v>
      </c>
      <c r="S952" s="27" t="s">
        <v>49</v>
      </c>
      <c r="T952" s="22" t="s">
        <v>49</v>
      </c>
      <c r="U952" s="47" t="s">
        <v>49</v>
      </c>
      <c r="V952" s="21" t="s">
        <v>49</v>
      </c>
      <c r="W952" s="22" t="s">
        <v>49</v>
      </c>
      <c r="X952" s="23" t="s">
        <v>49</v>
      </c>
      <c r="Y952" s="24">
        <v>0</v>
      </c>
      <c r="Z952" s="25">
        <v>0</v>
      </c>
      <c r="AA952" s="26">
        <v>0</v>
      </c>
      <c r="AB952" s="27">
        <v>0</v>
      </c>
      <c r="AC952" s="28">
        <v>0</v>
      </c>
      <c r="AD952" s="14" t="s">
        <v>49</v>
      </c>
      <c r="AE952" s="30" t="s">
        <v>49</v>
      </c>
      <c r="AF952" s="30" t="s">
        <v>49</v>
      </c>
      <c r="AG952" s="31" t="s">
        <v>49</v>
      </c>
      <c r="AH952" s="31" t="s">
        <v>49</v>
      </c>
      <c r="AI952" s="31" t="s">
        <v>49</v>
      </c>
      <c r="AJ952" s="31" t="s">
        <v>49</v>
      </c>
      <c r="AK952" s="31" t="s">
        <v>49</v>
      </c>
      <c r="AL952" s="31" t="s">
        <v>5284</v>
      </c>
      <c r="AM952" s="31" t="s">
        <v>5299</v>
      </c>
      <c r="AN952" s="142" t="s">
        <v>5332</v>
      </c>
    </row>
    <row r="953" spans="1:40" ht="13.5" thickBot="1" x14ac:dyDescent="0.25">
      <c r="A953" s="93" t="s">
        <v>4403</v>
      </c>
      <c r="B953" s="5" t="s">
        <v>4404</v>
      </c>
      <c r="C953" s="98" t="s">
        <v>2711</v>
      </c>
      <c r="D953" s="98" t="s">
        <v>3185</v>
      </c>
      <c r="E953" s="50" t="s">
        <v>3186</v>
      </c>
      <c r="F953" s="50" t="s">
        <v>2713</v>
      </c>
      <c r="G953" s="50" t="s">
        <v>3187</v>
      </c>
      <c r="H953" s="50" t="s">
        <v>4207</v>
      </c>
      <c r="I953" s="64" t="b">
        <v>0</v>
      </c>
      <c r="J953" s="52" t="s">
        <v>4405</v>
      </c>
      <c r="K953" s="11" t="s">
        <v>4406</v>
      </c>
      <c r="L953" s="12" t="s">
        <v>4407</v>
      </c>
      <c r="M953" s="13">
        <v>1</v>
      </c>
      <c r="N953" s="67" t="b">
        <v>0</v>
      </c>
      <c r="O953" s="45" t="s">
        <v>49</v>
      </c>
      <c r="P953" s="27" t="s">
        <v>49</v>
      </c>
      <c r="Q953" s="22" t="s">
        <v>49</v>
      </c>
      <c r="R953" s="46" t="s">
        <v>49</v>
      </c>
      <c r="S953" s="27" t="s">
        <v>49</v>
      </c>
      <c r="T953" s="22" t="s">
        <v>49</v>
      </c>
      <c r="U953" s="47" t="s">
        <v>49</v>
      </c>
      <c r="V953" s="21" t="s">
        <v>49</v>
      </c>
      <c r="W953" s="22" t="s">
        <v>49</v>
      </c>
      <c r="X953" s="23" t="s">
        <v>49</v>
      </c>
      <c r="Y953" s="24">
        <v>0</v>
      </c>
      <c r="Z953" s="25">
        <v>0</v>
      </c>
      <c r="AA953" s="26">
        <v>0</v>
      </c>
      <c r="AB953" s="27">
        <v>0</v>
      </c>
      <c r="AC953" s="28">
        <v>0</v>
      </c>
      <c r="AD953" s="14" t="s">
        <v>49</v>
      </c>
      <c r="AE953" s="30" t="s">
        <v>49</v>
      </c>
      <c r="AF953" s="30" t="s">
        <v>49</v>
      </c>
      <c r="AG953" s="31" t="s">
        <v>49</v>
      </c>
      <c r="AH953" s="31" t="s">
        <v>49</v>
      </c>
      <c r="AI953" s="31" t="s">
        <v>49</v>
      </c>
      <c r="AJ953" s="31" t="s">
        <v>49</v>
      </c>
      <c r="AK953" s="31" t="s">
        <v>49</v>
      </c>
      <c r="AL953" s="31" t="s">
        <v>5284</v>
      </c>
      <c r="AM953" s="31" t="s">
        <v>5299</v>
      </c>
      <c r="AN953" s="142" t="s">
        <v>5332</v>
      </c>
    </row>
    <row r="954" spans="1:40" ht="13.5" thickBot="1" x14ac:dyDescent="0.25">
      <c r="A954" s="93" t="s">
        <v>4408</v>
      </c>
      <c r="B954" s="5" t="s">
        <v>4409</v>
      </c>
      <c r="C954" s="98" t="s">
        <v>2711</v>
      </c>
      <c r="D954" s="98" t="s">
        <v>3185</v>
      </c>
      <c r="E954" s="50" t="s">
        <v>3186</v>
      </c>
      <c r="F954" s="50" t="s">
        <v>2713</v>
      </c>
      <c r="G954" s="50" t="s">
        <v>3187</v>
      </c>
      <c r="H954" s="50" t="s">
        <v>4207</v>
      </c>
      <c r="I954" s="64" t="b">
        <v>0</v>
      </c>
      <c r="J954" s="52" t="s">
        <v>4410</v>
      </c>
      <c r="K954" s="11" t="s">
        <v>4411</v>
      </c>
      <c r="L954" s="12" t="s">
        <v>4412</v>
      </c>
      <c r="M954" s="13">
        <v>1</v>
      </c>
      <c r="N954" s="67" t="b">
        <v>0</v>
      </c>
      <c r="O954" s="45" t="s">
        <v>49</v>
      </c>
      <c r="P954" s="27" t="s">
        <v>49</v>
      </c>
      <c r="Q954" s="22" t="s">
        <v>49</v>
      </c>
      <c r="R954" s="46" t="s">
        <v>49</v>
      </c>
      <c r="S954" s="27" t="s">
        <v>49</v>
      </c>
      <c r="T954" s="22" t="s">
        <v>49</v>
      </c>
      <c r="U954" s="47" t="s">
        <v>49</v>
      </c>
      <c r="V954" s="21" t="s">
        <v>49</v>
      </c>
      <c r="W954" s="22" t="s">
        <v>49</v>
      </c>
      <c r="X954" s="23" t="s">
        <v>49</v>
      </c>
      <c r="Y954" s="24">
        <v>0</v>
      </c>
      <c r="Z954" s="25">
        <v>0</v>
      </c>
      <c r="AA954" s="26">
        <v>0</v>
      </c>
      <c r="AB954" s="27">
        <v>0</v>
      </c>
      <c r="AC954" s="28">
        <v>0</v>
      </c>
      <c r="AD954" s="14" t="s">
        <v>49</v>
      </c>
      <c r="AE954" s="30" t="s">
        <v>49</v>
      </c>
      <c r="AF954" s="30" t="s">
        <v>49</v>
      </c>
      <c r="AG954" s="31" t="s">
        <v>49</v>
      </c>
      <c r="AH954" s="31" t="s">
        <v>49</v>
      </c>
      <c r="AI954" s="31" t="s">
        <v>49</v>
      </c>
      <c r="AJ954" s="31" t="s">
        <v>49</v>
      </c>
      <c r="AK954" s="31" t="s">
        <v>49</v>
      </c>
      <c r="AL954" s="31" t="s">
        <v>5284</v>
      </c>
      <c r="AM954" s="31" t="s">
        <v>5299</v>
      </c>
      <c r="AN954" s="142" t="s">
        <v>5332</v>
      </c>
    </row>
    <row r="955" spans="1:40" ht="13.5" thickBot="1" x14ac:dyDescent="0.25">
      <c r="A955" s="93" t="s">
        <v>4413</v>
      </c>
      <c r="B955" s="5" t="s">
        <v>4414</v>
      </c>
      <c r="C955" s="98" t="s">
        <v>2711</v>
      </c>
      <c r="D955" s="98" t="s">
        <v>3185</v>
      </c>
      <c r="E955" s="50" t="s">
        <v>3186</v>
      </c>
      <c r="F955" s="50" t="s">
        <v>2713</v>
      </c>
      <c r="G955" s="50" t="s">
        <v>3187</v>
      </c>
      <c r="H955" s="50" t="s">
        <v>4207</v>
      </c>
      <c r="I955" s="64" t="b">
        <v>0</v>
      </c>
      <c r="J955" s="52" t="s">
        <v>4415</v>
      </c>
      <c r="K955" s="11" t="s">
        <v>4416</v>
      </c>
      <c r="L955" s="12" t="s">
        <v>4417</v>
      </c>
      <c r="M955" s="13">
        <v>1</v>
      </c>
      <c r="N955" s="67" t="b">
        <v>0</v>
      </c>
      <c r="O955" s="45" t="s">
        <v>49</v>
      </c>
      <c r="P955" s="27" t="s">
        <v>49</v>
      </c>
      <c r="Q955" s="22" t="s">
        <v>49</v>
      </c>
      <c r="R955" s="46" t="s">
        <v>49</v>
      </c>
      <c r="S955" s="27" t="s">
        <v>49</v>
      </c>
      <c r="T955" s="22" t="s">
        <v>49</v>
      </c>
      <c r="U955" s="47" t="s">
        <v>49</v>
      </c>
      <c r="V955" s="21" t="s">
        <v>49</v>
      </c>
      <c r="W955" s="22" t="s">
        <v>49</v>
      </c>
      <c r="X955" s="23" t="s">
        <v>49</v>
      </c>
      <c r="Y955" s="24">
        <v>0</v>
      </c>
      <c r="Z955" s="25">
        <v>0</v>
      </c>
      <c r="AA955" s="26">
        <v>0</v>
      </c>
      <c r="AB955" s="27">
        <v>0</v>
      </c>
      <c r="AC955" s="28">
        <v>0</v>
      </c>
      <c r="AD955" s="14" t="s">
        <v>49</v>
      </c>
      <c r="AE955" s="30" t="s">
        <v>49</v>
      </c>
      <c r="AF955" s="30" t="s">
        <v>49</v>
      </c>
      <c r="AG955" s="31" t="s">
        <v>49</v>
      </c>
      <c r="AH955" s="31" t="s">
        <v>49</v>
      </c>
      <c r="AI955" s="31" t="s">
        <v>49</v>
      </c>
      <c r="AJ955" s="31" t="s">
        <v>49</v>
      </c>
      <c r="AK955" s="31" t="s">
        <v>49</v>
      </c>
      <c r="AL955" s="31" t="s">
        <v>5284</v>
      </c>
      <c r="AM955" s="31" t="s">
        <v>5299</v>
      </c>
      <c r="AN955" s="142" t="s">
        <v>5332</v>
      </c>
    </row>
    <row r="956" spans="1:40" ht="13.5" thickBot="1" x14ac:dyDescent="0.25">
      <c r="A956" s="93" t="s">
        <v>4418</v>
      </c>
      <c r="B956" s="5" t="s">
        <v>4419</v>
      </c>
      <c r="C956" s="98" t="s">
        <v>2711</v>
      </c>
      <c r="D956" s="98" t="s">
        <v>3185</v>
      </c>
      <c r="E956" s="50" t="s">
        <v>3186</v>
      </c>
      <c r="F956" s="50" t="s">
        <v>2713</v>
      </c>
      <c r="G956" s="50" t="s">
        <v>3187</v>
      </c>
      <c r="H956" s="50" t="s">
        <v>4207</v>
      </c>
      <c r="I956" s="64" t="b">
        <v>0</v>
      </c>
      <c r="J956" s="52" t="s">
        <v>4420</v>
      </c>
      <c r="K956" s="11" t="s">
        <v>4421</v>
      </c>
      <c r="L956" s="12" t="s">
        <v>4422</v>
      </c>
      <c r="M956" s="13">
        <v>1</v>
      </c>
      <c r="N956" s="67" t="b">
        <v>0</v>
      </c>
      <c r="O956" s="45" t="s">
        <v>49</v>
      </c>
      <c r="P956" s="27" t="s">
        <v>49</v>
      </c>
      <c r="Q956" s="22" t="s">
        <v>49</v>
      </c>
      <c r="R956" s="46" t="s">
        <v>49</v>
      </c>
      <c r="S956" s="27" t="s">
        <v>49</v>
      </c>
      <c r="T956" s="22" t="s">
        <v>49</v>
      </c>
      <c r="U956" s="47" t="s">
        <v>49</v>
      </c>
      <c r="V956" s="21" t="s">
        <v>49</v>
      </c>
      <c r="W956" s="22" t="s">
        <v>49</v>
      </c>
      <c r="X956" s="23" t="s">
        <v>49</v>
      </c>
      <c r="Y956" s="24">
        <v>0</v>
      </c>
      <c r="Z956" s="25">
        <v>0</v>
      </c>
      <c r="AA956" s="26">
        <v>0</v>
      </c>
      <c r="AB956" s="27">
        <v>0</v>
      </c>
      <c r="AC956" s="28">
        <v>0</v>
      </c>
      <c r="AD956" s="14" t="s">
        <v>49</v>
      </c>
      <c r="AE956" s="30" t="s">
        <v>49</v>
      </c>
      <c r="AF956" s="30" t="s">
        <v>49</v>
      </c>
      <c r="AG956" s="31" t="s">
        <v>49</v>
      </c>
      <c r="AH956" s="31" t="s">
        <v>49</v>
      </c>
      <c r="AI956" s="31" t="s">
        <v>49</v>
      </c>
      <c r="AJ956" s="31" t="s">
        <v>49</v>
      </c>
      <c r="AK956" s="31" t="s">
        <v>49</v>
      </c>
      <c r="AL956" s="31" t="s">
        <v>5284</v>
      </c>
      <c r="AM956" s="31" t="s">
        <v>5299</v>
      </c>
      <c r="AN956" s="142" t="s">
        <v>5332</v>
      </c>
    </row>
    <row r="957" spans="1:40" ht="13.5" thickBot="1" x14ac:dyDescent="0.25">
      <c r="A957" s="93" t="s">
        <v>4423</v>
      </c>
      <c r="B957" s="5" t="s">
        <v>4424</v>
      </c>
      <c r="C957" s="98" t="s">
        <v>2711</v>
      </c>
      <c r="D957" s="98" t="s">
        <v>3185</v>
      </c>
      <c r="E957" s="50" t="s">
        <v>3186</v>
      </c>
      <c r="F957" s="50" t="s">
        <v>2713</v>
      </c>
      <c r="G957" s="50" t="s">
        <v>3187</v>
      </c>
      <c r="H957" s="50" t="s">
        <v>4207</v>
      </c>
      <c r="I957" s="64" t="b">
        <v>0</v>
      </c>
      <c r="J957" s="52" t="s">
        <v>4425</v>
      </c>
      <c r="K957" s="11" t="s">
        <v>4426</v>
      </c>
      <c r="L957" s="12" t="s">
        <v>4427</v>
      </c>
      <c r="M957" s="13">
        <v>1</v>
      </c>
      <c r="N957" s="67" t="b">
        <v>0</v>
      </c>
      <c r="O957" s="45" t="s">
        <v>49</v>
      </c>
      <c r="P957" s="27" t="s">
        <v>49</v>
      </c>
      <c r="Q957" s="22" t="s">
        <v>49</v>
      </c>
      <c r="R957" s="46" t="s">
        <v>49</v>
      </c>
      <c r="S957" s="27" t="s">
        <v>49</v>
      </c>
      <c r="T957" s="22" t="s">
        <v>49</v>
      </c>
      <c r="U957" s="47" t="s">
        <v>49</v>
      </c>
      <c r="V957" s="21" t="s">
        <v>49</v>
      </c>
      <c r="W957" s="22" t="s">
        <v>49</v>
      </c>
      <c r="X957" s="23" t="s">
        <v>49</v>
      </c>
      <c r="Y957" s="24">
        <v>0</v>
      </c>
      <c r="Z957" s="25">
        <v>0</v>
      </c>
      <c r="AA957" s="26">
        <v>0</v>
      </c>
      <c r="AB957" s="27">
        <v>0</v>
      </c>
      <c r="AC957" s="28">
        <v>0</v>
      </c>
      <c r="AD957" s="14" t="s">
        <v>49</v>
      </c>
      <c r="AE957" s="30" t="s">
        <v>49</v>
      </c>
      <c r="AF957" s="30" t="s">
        <v>49</v>
      </c>
      <c r="AG957" s="31" t="s">
        <v>49</v>
      </c>
      <c r="AH957" s="31" t="s">
        <v>49</v>
      </c>
      <c r="AI957" s="31" t="s">
        <v>49</v>
      </c>
      <c r="AJ957" s="31" t="s">
        <v>49</v>
      </c>
      <c r="AK957" s="31" t="s">
        <v>49</v>
      </c>
      <c r="AL957" s="31" t="s">
        <v>5284</v>
      </c>
      <c r="AM957" s="31" t="s">
        <v>5299</v>
      </c>
      <c r="AN957" s="142" t="s">
        <v>5332</v>
      </c>
    </row>
    <row r="958" spans="1:40" ht="13.5" thickBot="1" x14ac:dyDescent="0.25">
      <c r="A958" s="93" t="s">
        <v>4428</v>
      </c>
      <c r="B958" s="5" t="s">
        <v>4429</v>
      </c>
      <c r="C958" s="98" t="s">
        <v>2711</v>
      </c>
      <c r="D958" s="98" t="s">
        <v>3185</v>
      </c>
      <c r="E958" s="50" t="s">
        <v>3186</v>
      </c>
      <c r="F958" s="50" t="s">
        <v>2713</v>
      </c>
      <c r="G958" s="50" t="s">
        <v>3187</v>
      </c>
      <c r="H958" s="50" t="s">
        <v>4207</v>
      </c>
      <c r="I958" s="64" t="b">
        <v>0</v>
      </c>
      <c r="J958" s="52" t="s">
        <v>4430</v>
      </c>
      <c r="K958" s="11" t="s">
        <v>4431</v>
      </c>
      <c r="L958" s="12" t="s">
        <v>4432</v>
      </c>
      <c r="M958" s="13">
        <v>1</v>
      </c>
      <c r="N958" s="67" t="b">
        <v>0</v>
      </c>
      <c r="O958" s="45" t="s">
        <v>49</v>
      </c>
      <c r="P958" s="27" t="s">
        <v>49</v>
      </c>
      <c r="Q958" s="22" t="s">
        <v>49</v>
      </c>
      <c r="R958" s="46" t="s">
        <v>49</v>
      </c>
      <c r="S958" s="27" t="s">
        <v>49</v>
      </c>
      <c r="T958" s="22" t="s">
        <v>49</v>
      </c>
      <c r="U958" s="47" t="s">
        <v>49</v>
      </c>
      <c r="V958" s="21" t="s">
        <v>49</v>
      </c>
      <c r="W958" s="22" t="s">
        <v>49</v>
      </c>
      <c r="X958" s="23" t="s">
        <v>49</v>
      </c>
      <c r="Y958" s="24">
        <v>0</v>
      </c>
      <c r="Z958" s="25">
        <v>0</v>
      </c>
      <c r="AA958" s="26">
        <v>0</v>
      </c>
      <c r="AB958" s="27">
        <v>0</v>
      </c>
      <c r="AC958" s="28">
        <v>0</v>
      </c>
      <c r="AD958" s="14" t="s">
        <v>49</v>
      </c>
      <c r="AE958" s="30" t="s">
        <v>49</v>
      </c>
      <c r="AF958" s="30" t="s">
        <v>49</v>
      </c>
      <c r="AG958" s="31" t="s">
        <v>49</v>
      </c>
      <c r="AH958" s="31" t="s">
        <v>49</v>
      </c>
      <c r="AI958" s="31" t="s">
        <v>49</v>
      </c>
      <c r="AJ958" s="31" t="s">
        <v>49</v>
      </c>
      <c r="AK958" s="31" t="s">
        <v>49</v>
      </c>
      <c r="AL958" s="31" t="s">
        <v>5284</v>
      </c>
      <c r="AM958" s="31" t="s">
        <v>5299</v>
      </c>
      <c r="AN958" s="142" t="s">
        <v>5332</v>
      </c>
    </row>
    <row r="959" spans="1:40" ht="13.5" thickBot="1" x14ac:dyDescent="0.25">
      <c r="A959" s="93" t="s">
        <v>4433</v>
      </c>
      <c r="B959" s="5" t="s">
        <v>4434</v>
      </c>
      <c r="C959" s="98" t="s">
        <v>2711</v>
      </c>
      <c r="D959" s="98" t="s">
        <v>3185</v>
      </c>
      <c r="E959" s="50" t="s">
        <v>3186</v>
      </c>
      <c r="F959" s="50" t="s">
        <v>2713</v>
      </c>
      <c r="G959" s="50" t="s">
        <v>3187</v>
      </c>
      <c r="H959" s="50" t="s">
        <v>4207</v>
      </c>
      <c r="I959" s="64" t="b">
        <v>0</v>
      </c>
      <c r="J959" s="52" t="s">
        <v>4435</v>
      </c>
      <c r="K959" s="11" t="s">
        <v>4436</v>
      </c>
      <c r="L959" s="12" t="s">
        <v>4437</v>
      </c>
      <c r="M959" s="13">
        <v>1</v>
      </c>
      <c r="N959" s="67" t="b">
        <v>0</v>
      </c>
      <c r="O959" s="45" t="s">
        <v>49</v>
      </c>
      <c r="P959" s="27" t="s">
        <v>49</v>
      </c>
      <c r="Q959" s="22" t="s">
        <v>49</v>
      </c>
      <c r="R959" s="46" t="s">
        <v>49</v>
      </c>
      <c r="S959" s="27" t="s">
        <v>49</v>
      </c>
      <c r="T959" s="22" t="s">
        <v>49</v>
      </c>
      <c r="U959" s="47" t="s">
        <v>49</v>
      </c>
      <c r="V959" s="21" t="s">
        <v>49</v>
      </c>
      <c r="W959" s="22" t="s">
        <v>49</v>
      </c>
      <c r="X959" s="23" t="s">
        <v>49</v>
      </c>
      <c r="Y959" s="24">
        <v>0</v>
      </c>
      <c r="Z959" s="25">
        <v>0</v>
      </c>
      <c r="AA959" s="26">
        <v>0</v>
      </c>
      <c r="AB959" s="27">
        <v>0</v>
      </c>
      <c r="AC959" s="28">
        <v>0</v>
      </c>
      <c r="AD959" s="14" t="s">
        <v>49</v>
      </c>
      <c r="AE959" s="30" t="s">
        <v>49</v>
      </c>
      <c r="AF959" s="30" t="s">
        <v>49</v>
      </c>
      <c r="AG959" s="31" t="s">
        <v>49</v>
      </c>
      <c r="AH959" s="31" t="s">
        <v>49</v>
      </c>
      <c r="AI959" s="31" t="s">
        <v>49</v>
      </c>
      <c r="AJ959" s="31" t="s">
        <v>49</v>
      </c>
      <c r="AK959" s="31" t="s">
        <v>49</v>
      </c>
      <c r="AL959" s="31" t="s">
        <v>5284</v>
      </c>
      <c r="AM959" s="31" t="s">
        <v>5299</v>
      </c>
      <c r="AN959" s="142" t="s">
        <v>5332</v>
      </c>
    </row>
    <row r="960" spans="1:40" ht="13.5" thickBot="1" x14ac:dyDescent="0.25">
      <c r="A960" s="93" t="s">
        <v>4438</v>
      </c>
      <c r="B960" s="5" t="s">
        <v>4439</v>
      </c>
      <c r="C960" s="98" t="s">
        <v>2711</v>
      </c>
      <c r="D960" s="98" t="s">
        <v>3185</v>
      </c>
      <c r="E960" s="50" t="s">
        <v>3186</v>
      </c>
      <c r="F960" s="50" t="s">
        <v>2713</v>
      </c>
      <c r="G960" s="50" t="s">
        <v>3187</v>
      </c>
      <c r="H960" s="50" t="s">
        <v>4207</v>
      </c>
      <c r="I960" s="64" t="b">
        <v>0</v>
      </c>
      <c r="J960" s="52" t="s">
        <v>4440</v>
      </c>
      <c r="K960" s="11" t="s">
        <v>4441</v>
      </c>
      <c r="L960" s="12" t="s">
        <v>4442</v>
      </c>
      <c r="M960" s="13">
        <v>1</v>
      </c>
      <c r="N960" s="67" t="b">
        <v>0</v>
      </c>
      <c r="O960" s="45" t="s">
        <v>49</v>
      </c>
      <c r="P960" s="27" t="s">
        <v>49</v>
      </c>
      <c r="Q960" s="22" t="s">
        <v>49</v>
      </c>
      <c r="R960" s="46" t="s">
        <v>49</v>
      </c>
      <c r="S960" s="27" t="s">
        <v>49</v>
      </c>
      <c r="T960" s="22" t="s">
        <v>49</v>
      </c>
      <c r="U960" s="47" t="s">
        <v>49</v>
      </c>
      <c r="V960" s="21" t="s">
        <v>49</v>
      </c>
      <c r="W960" s="22" t="s">
        <v>49</v>
      </c>
      <c r="X960" s="23" t="s">
        <v>49</v>
      </c>
      <c r="Y960" s="24">
        <v>0</v>
      </c>
      <c r="Z960" s="25">
        <v>0</v>
      </c>
      <c r="AA960" s="26">
        <v>0</v>
      </c>
      <c r="AB960" s="27">
        <v>0</v>
      </c>
      <c r="AC960" s="28">
        <v>0</v>
      </c>
      <c r="AD960" s="14" t="s">
        <v>49</v>
      </c>
      <c r="AE960" s="30" t="s">
        <v>49</v>
      </c>
      <c r="AF960" s="30" t="s">
        <v>49</v>
      </c>
      <c r="AG960" s="31" t="s">
        <v>49</v>
      </c>
      <c r="AH960" s="31" t="s">
        <v>49</v>
      </c>
      <c r="AI960" s="31" t="s">
        <v>49</v>
      </c>
      <c r="AJ960" s="31" t="s">
        <v>49</v>
      </c>
      <c r="AK960" s="31" t="s">
        <v>49</v>
      </c>
      <c r="AL960" s="31" t="s">
        <v>5284</v>
      </c>
      <c r="AM960" s="31" t="s">
        <v>5299</v>
      </c>
      <c r="AN960" s="142" t="s">
        <v>5332</v>
      </c>
    </row>
    <row r="961" spans="1:40" ht="13.5" thickBot="1" x14ac:dyDescent="0.25">
      <c r="A961" s="65" t="s">
        <v>4443</v>
      </c>
      <c r="B961" s="5" t="s">
        <v>4444</v>
      </c>
      <c r="C961" s="98" t="s">
        <v>2711</v>
      </c>
      <c r="D961" s="98" t="s">
        <v>3185</v>
      </c>
      <c r="E961" s="50" t="s">
        <v>3186</v>
      </c>
      <c r="F961" s="50" t="s">
        <v>2713</v>
      </c>
      <c r="G961" s="50" t="s">
        <v>3187</v>
      </c>
      <c r="H961" s="50" t="s">
        <v>4207</v>
      </c>
      <c r="I961" s="64" t="b">
        <v>0</v>
      </c>
      <c r="J961" s="52" t="s">
        <v>4445</v>
      </c>
      <c r="K961" s="11" t="s">
        <v>4446</v>
      </c>
      <c r="L961" s="12" t="s">
        <v>4447</v>
      </c>
      <c r="M961" s="13">
        <v>0.5</v>
      </c>
      <c r="N961" s="67" t="b">
        <v>0</v>
      </c>
      <c r="O961" s="45" t="s">
        <v>49</v>
      </c>
      <c r="P961" s="27" t="s">
        <v>49</v>
      </c>
      <c r="Q961" s="22" t="s">
        <v>49</v>
      </c>
      <c r="R961" s="46" t="s">
        <v>49</v>
      </c>
      <c r="S961" s="27" t="s">
        <v>49</v>
      </c>
      <c r="T961" s="22" t="s">
        <v>49</v>
      </c>
      <c r="U961" s="47" t="s">
        <v>49</v>
      </c>
      <c r="V961" s="21" t="s">
        <v>49</v>
      </c>
      <c r="W961" s="22" t="s">
        <v>49</v>
      </c>
      <c r="X961" s="23" t="s">
        <v>49</v>
      </c>
      <c r="Y961" s="24">
        <v>0</v>
      </c>
      <c r="Z961" s="25">
        <v>0</v>
      </c>
      <c r="AA961" s="26">
        <v>0</v>
      </c>
      <c r="AB961" s="27">
        <v>0</v>
      </c>
      <c r="AC961" s="28">
        <v>0</v>
      </c>
      <c r="AD961" s="14" t="s">
        <v>49</v>
      </c>
      <c r="AE961" s="30" t="s">
        <v>49</v>
      </c>
      <c r="AF961" s="30" t="s">
        <v>49</v>
      </c>
      <c r="AG961" s="31" t="s">
        <v>49</v>
      </c>
      <c r="AH961" s="31" t="s">
        <v>49</v>
      </c>
      <c r="AI961" s="31" t="s">
        <v>49</v>
      </c>
      <c r="AJ961" s="31" t="s">
        <v>49</v>
      </c>
      <c r="AK961" s="31" t="s">
        <v>49</v>
      </c>
      <c r="AL961" s="31" t="s">
        <v>5282</v>
      </c>
      <c r="AM961" s="31" t="s">
        <v>5299</v>
      </c>
      <c r="AN961" s="142" t="s">
        <v>5332</v>
      </c>
    </row>
    <row r="962" spans="1:40" ht="13.5" thickBot="1" x14ac:dyDescent="0.25">
      <c r="A962" s="65" t="s">
        <v>4448</v>
      </c>
      <c r="B962" s="5" t="s">
        <v>4449</v>
      </c>
      <c r="C962" s="98" t="s">
        <v>2711</v>
      </c>
      <c r="D962" s="98" t="s">
        <v>3185</v>
      </c>
      <c r="E962" s="50" t="s">
        <v>3186</v>
      </c>
      <c r="F962" s="50" t="s">
        <v>2713</v>
      </c>
      <c r="G962" s="50" t="s">
        <v>3187</v>
      </c>
      <c r="H962" s="50" t="s">
        <v>4207</v>
      </c>
      <c r="I962" s="64" t="b">
        <v>0</v>
      </c>
      <c r="J962" s="52" t="s">
        <v>4450</v>
      </c>
      <c r="K962" s="11" t="s">
        <v>4451</v>
      </c>
      <c r="L962" s="12" t="s">
        <v>4452</v>
      </c>
      <c r="M962" s="13">
        <v>0.5</v>
      </c>
      <c r="N962" s="67" t="b">
        <v>0</v>
      </c>
      <c r="O962" s="45" t="s">
        <v>49</v>
      </c>
      <c r="P962" s="27" t="s">
        <v>49</v>
      </c>
      <c r="Q962" s="22" t="s">
        <v>49</v>
      </c>
      <c r="R962" s="46" t="s">
        <v>49</v>
      </c>
      <c r="S962" s="27" t="s">
        <v>49</v>
      </c>
      <c r="T962" s="22" t="s">
        <v>49</v>
      </c>
      <c r="U962" s="47" t="s">
        <v>49</v>
      </c>
      <c r="V962" s="21" t="s">
        <v>49</v>
      </c>
      <c r="W962" s="22" t="s">
        <v>49</v>
      </c>
      <c r="X962" s="23" t="s">
        <v>49</v>
      </c>
      <c r="Y962" s="24">
        <v>0</v>
      </c>
      <c r="Z962" s="25">
        <v>0</v>
      </c>
      <c r="AA962" s="26">
        <v>0</v>
      </c>
      <c r="AB962" s="27">
        <v>0</v>
      </c>
      <c r="AC962" s="28">
        <v>0</v>
      </c>
      <c r="AD962" s="14" t="s">
        <v>49</v>
      </c>
      <c r="AE962" s="30" t="s">
        <v>49</v>
      </c>
      <c r="AF962" s="30" t="s">
        <v>49</v>
      </c>
      <c r="AG962" s="31" t="s">
        <v>49</v>
      </c>
      <c r="AH962" s="31" t="s">
        <v>49</v>
      </c>
      <c r="AI962" s="31" t="s">
        <v>49</v>
      </c>
      <c r="AJ962" s="31" t="s">
        <v>49</v>
      </c>
      <c r="AK962" s="31" t="s">
        <v>49</v>
      </c>
      <c r="AL962" s="31" t="s">
        <v>5282</v>
      </c>
      <c r="AM962" s="31" t="s">
        <v>5299</v>
      </c>
      <c r="AN962" s="142" t="s">
        <v>5332</v>
      </c>
    </row>
    <row r="963" spans="1:40" ht="13.5" thickBot="1" x14ac:dyDescent="0.25">
      <c r="A963" s="65" t="s">
        <v>4453</v>
      </c>
      <c r="B963" s="5" t="s">
        <v>4454</v>
      </c>
      <c r="C963" s="98" t="s">
        <v>2711</v>
      </c>
      <c r="D963" s="98" t="s">
        <v>3185</v>
      </c>
      <c r="E963" s="50" t="s">
        <v>3186</v>
      </c>
      <c r="F963" s="50" t="s">
        <v>2713</v>
      </c>
      <c r="G963" s="50" t="s">
        <v>3187</v>
      </c>
      <c r="H963" s="50" t="s">
        <v>4207</v>
      </c>
      <c r="I963" s="64" t="b">
        <v>0</v>
      </c>
      <c r="J963" s="52" t="s">
        <v>4455</v>
      </c>
      <c r="K963" s="11" t="s">
        <v>4456</v>
      </c>
      <c r="L963" s="12" t="s">
        <v>4457</v>
      </c>
      <c r="M963" s="13">
        <v>0.5</v>
      </c>
      <c r="N963" s="67" t="b">
        <v>0</v>
      </c>
      <c r="O963" s="45" t="s">
        <v>49</v>
      </c>
      <c r="P963" s="27" t="s">
        <v>49</v>
      </c>
      <c r="Q963" s="22" t="s">
        <v>49</v>
      </c>
      <c r="R963" s="46" t="s">
        <v>49</v>
      </c>
      <c r="S963" s="27" t="s">
        <v>49</v>
      </c>
      <c r="T963" s="22" t="s">
        <v>49</v>
      </c>
      <c r="U963" s="47" t="s">
        <v>49</v>
      </c>
      <c r="V963" s="21" t="s">
        <v>49</v>
      </c>
      <c r="W963" s="22" t="s">
        <v>49</v>
      </c>
      <c r="X963" s="23" t="s">
        <v>49</v>
      </c>
      <c r="Y963" s="24">
        <v>0</v>
      </c>
      <c r="Z963" s="25">
        <v>0</v>
      </c>
      <c r="AA963" s="26">
        <v>0</v>
      </c>
      <c r="AB963" s="27">
        <v>0</v>
      </c>
      <c r="AC963" s="28">
        <v>0</v>
      </c>
      <c r="AD963" s="14" t="s">
        <v>49</v>
      </c>
      <c r="AE963" s="30" t="s">
        <v>49</v>
      </c>
      <c r="AF963" s="30" t="s">
        <v>49</v>
      </c>
      <c r="AG963" s="31" t="s">
        <v>49</v>
      </c>
      <c r="AH963" s="31" t="s">
        <v>49</v>
      </c>
      <c r="AI963" s="31" t="s">
        <v>49</v>
      </c>
      <c r="AJ963" s="31" t="s">
        <v>49</v>
      </c>
      <c r="AK963" s="31" t="s">
        <v>49</v>
      </c>
      <c r="AL963" s="31" t="s">
        <v>5282</v>
      </c>
      <c r="AM963" s="31" t="s">
        <v>5299</v>
      </c>
      <c r="AN963" s="142" t="s">
        <v>5332</v>
      </c>
    </row>
    <row r="964" spans="1:40" ht="13.5" thickBot="1" x14ac:dyDescent="0.25">
      <c r="A964" s="65" t="s">
        <v>4458</v>
      </c>
      <c r="B964" s="5" t="s">
        <v>4459</v>
      </c>
      <c r="C964" s="98" t="s">
        <v>2711</v>
      </c>
      <c r="D964" s="98" t="s">
        <v>3185</v>
      </c>
      <c r="E964" s="50" t="s">
        <v>3186</v>
      </c>
      <c r="F964" s="50" t="s">
        <v>2713</v>
      </c>
      <c r="G964" s="50" t="s">
        <v>3187</v>
      </c>
      <c r="H964" s="50" t="s">
        <v>4207</v>
      </c>
      <c r="I964" s="64" t="b">
        <v>0</v>
      </c>
      <c r="J964" s="52" t="s">
        <v>4460</v>
      </c>
      <c r="K964" s="11" t="s">
        <v>4461</v>
      </c>
      <c r="L964" s="12" t="s">
        <v>4462</v>
      </c>
      <c r="M964" s="13">
        <v>0.5</v>
      </c>
      <c r="N964" s="67" t="b">
        <v>0</v>
      </c>
      <c r="O964" s="45" t="s">
        <v>49</v>
      </c>
      <c r="P964" s="27" t="s">
        <v>49</v>
      </c>
      <c r="Q964" s="22" t="s">
        <v>49</v>
      </c>
      <c r="R964" s="46" t="s">
        <v>49</v>
      </c>
      <c r="S964" s="27" t="s">
        <v>49</v>
      </c>
      <c r="T964" s="22" t="s">
        <v>49</v>
      </c>
      <c r="U964" s="47" t="s">
        <v>49</v>
      </c>
      <c r="V964" s="21" t="s">
        <v>49</v>
      </c>
      <c r="W964" s="22" t="s">
        <v>49</v>
      </c>
      <c r="X964" s="23" t="s">
        <v>49</v>
      </c>
      <c r="Y964" s="24">
        <v>0</v>
      </c>
      <c r="Z964" s="25">
        <v>0</v>
      </c>
      <c r="AA964" s="26">
        <v>0</v>
      </c>
      <c r="AB964" s="27">
        <v>0</v>
      </c>
      <c r="AC964" s="28">
        <v>0</v>
      </c>
      <c r="AD964" s="14" t="s">
        <v>49</v>
      </c>
      <c r="AE964" s="30" t="s">
        <v>49</v>
      </c>
      <c r="AF964" s="30" t="s">
        <v>49</v>
      </c>
      <c r="AG964" s="31" t="s">
        <v>49</v>
      </c>
      <c r="AH964" s="31" t="s">
        <v>49</v>
      </c>
      <c r="AI964" s="31" t="s">
        <v>49</v>
      </c>
      <c r="AJ964" s="31" t="s">
        <v>49</v>
      </c>
      <c r="AK964" s="31" t="s">
        <v>49</v>
      </c>
      <c r="AL964" s="31" t="s">
        <v>5282</v>
      </c>
      <c r="AM964" s="31" t="s">
        <v>5299</v>
      </c>
      <c r="AN964" s="142" t="s">
        <v>5332</v>
      </c>
    </row>
    <row r="965" spans="1:40" ht="13.5" thickBot="1" x14ac:dyDescent="0.25">
      <c r="A965" s="65" t="s">
        <v>4463</v>
      </c>
      <c r="B965" s="5" t="s">
        <v>4464</v>
      </c>
      <c r="C965" s="98" t="s">
        <v>2711</v>
      </c>
      <c r="D965" s="98" t="s">
        <v>3185</v>
      </c>
      <c r="E965" s="50" t="s">
        <v>3186</v>
      </c>
      <c r="F965" s="50" t="s">
        <v>2713</v>
      </c>
      <c r="G965" s="50" t="s">
        <v>3187</v>
      </c>
      <c r="H965" s="50" t="s">
        <v>4207</v>
      </c>
      <c r="I965" s="64" t="b">
        <v>0</v>
      </c>
      <c r="J965" s="52" t="s">
        <v>4465</v>
      </c>
      <c r="K965" s="11" t="s">
        <v>4466</v>
      </c>
      <c r="L965" s="12" t="s">
        <v>4467</v>
      </c>
      <c r="M965" s="13">
        <v>0.5</v>
      </c>
      <c r="N965" s="67" t="b">
        <v>0</v>
      </c>
      <c r="O965" s="45" t="s">
        <v>49</v>
      </c>
      <c r="P965" s="27" t="s">
        <v>49</v>
      </c>
      <c r="Q965" s="22" t="s">
        <v>49</v>
      </c>
      <c r="R965" s="46" t="s">
        <v>49</v>
      </c>
      <c r="S965" s="27" t="s">
        <v>49</v>
      </c>
      <c r="T965" s="22" t="s">
        <v>49</v>
      </c>
      <c r="U965" s="47" t="s">
        <v>49</v>
      </c>
      <c r="V965" s="21" t="s">
        <v>49</v>
      </c>
      <c r="W965" s="22" t="s">
        <v>49</v>
      </c>
      <c r="X965" s="23" t="s">
        <v>49</v>
      </c>
      <c r="Y965" s="24">
        <v>0</v>
      </c>
      <c r="Z965" s="25">
        <v>0</v>
      </c>
      <c r="AA965" s="26">
        <v>0</v>
      </c>
      <c r="AB965" s="27">
        <v>0</v>
      </c>
      <c r="AC965" s="28">
        <v>0</v>
      </c>
      <c r="AD965" s="14" t="s">
        <v>49</v>
      </c>
      <c r="AE965" s="30" t="s">
        <v>49</v>
      </c>
      <c r="AF965" s="30" t="s">
        <v>49</v>
      </c>
      <c r="AG965" s="31" t="s">
        <v>49</v>
      </c>
      <c r="AH965" s="31" t="s">
        <v>49</v>
      </c>
      <c r="AI965" s="31" t="s">
        <v>49</v>
      </c>
      <c r="AJ965" s="31" t="s">
        <v>49</v>
      </c>
      <c r="AK965" s="31" t="s">
        <v>49</v>
      </c>
      <c r="AL965" s="31" t="s">
        <v>5282</v>
      </c>
      <c r="AM965" s="31" t="s">
        <v>5299</v>
      </c>
      <c r="AN965" s="142" t="s">
        <v>5332</v>
      </c>
    </row>
    <row r="966" spans="1:40" ht="13.5" thickBot="1" x14ac:dyDescent="0.25">
      <c r="A966" s="65" t="s">
        <v>4468</v>
      </c>
      <c r="B966" s="5" t="s">
        <v>4299</v>
      </c>
      <c r="C966" s="98" t="s">
        <v>2711</v>
      </c>
      <c r="D966" s="98" t="s">
        <v>3185</v>
      </c>
      <c r="E966" s="50" t="s">
        <v>3186</v>
      </c>
      <c r="F966" s="50" t="s">
        <v>2713</v>
      </c>
      <c r="G966" s="50" t="s">
        <v>3187</v>
      </c>
      <c r="H966" s="50" t="s">
        <v>4207</v>
      </c>
      <c r="I966" s="64" t="b">
        <v>0</v>
      </c>
      <c r="J966" s="52" t="s">
        <v>4469</v>
      </c>
      <c r="K966" s="11" t="s">
        <v>4470</v>
      </c>
      <c r="L966" s="12" t="s">
        <v>4471</v>
      </c>
      <c r="M966" s="13">
        <v>0.5</v>
      </c>
      <c r="N966" s="67" t="b">
        <v>0</v>
      </c>
      <c r="O966" s="45" t="s">
        <v>49</v>
      </c>
      <c r="P966" s="27" t="s">
        <v>49</v>
      </c>
      <c r="Q966" s="22" t="s">
        <v>49</v>
      </c>
      <c r="R966" s="46" t="s">
        <v>49</v>
      </c>
      <c r="S966" s="27" t="s">
        <v>49</v>
      </c>
      <c r="T966" s="22" t="s">
        <v>49</v>
      </c>
      <c r="U966" s="47" t="s">
        <v>49</v>
      </c>
      <c r="V966" s="21" t="s">
        <v>49</v>
      </c>
      <c r="W966" s="22" t="s">
        <v>49</v>
      </c>
      <c r="X966" s="23" t="s">
        <v>49</v>
      </c>
      <c r="Y966" s="24">
        <v>0</v>
      </c>
      <c r="Z966" s="25">
        <v>0</v>
      </c>
      <c r="AA966" s="26">
        <v>0</v>
      </c>
      <c r="AB966" s="27">
        <v>0</v>
      </c>
      <c r="AC966" s="28">
        <v>0</v>
      </c>
      <c r="AD966" s="14" t="s">
        <v>49</v>
      </c>
      <c r="AE966" s="30" t="s">
        <v>49</v>
      </c>
      <c r="AF966" s="30" t="s">
        <v>49</v>
      </c>
      <c r="AG966" s="31" t="s">
        <v>49</v>
      </c>
      <c r="AH966" s="31" t="s">
        <v>49</v>
      </c>
      <c r="AI966" s="31" t="s">
        <v>49</v>
      </c>
      <c r="AJ966" s="31" t="s">
        <v>49</v>
      </c>
      <c r="AK966" s="31" t="s">
        <v>49</v>
      </c>
      <c r="AL966" s="31" t="s">
        <v>5282</v>
      </c>
      <c r="AM966" s="31" t="s">
        <v>5299</v>
      </c>
      <c r="AN966" s="142" t="s">
        <v>5332</v>
      </c>
    </row>
    <row r="967" spans="1:40" ht="13.5" thickBot="1" x14ac:dyDescent="0.25">
      <c r="A967" s="65" t="s">
        <v>4472</v>
      </c>
      <c r="B967" s="5" t="s">
        <v>4473</v>
      </c>
      <c r="C967" s="98" t="s">
        <v>2711</v>
      </c>
      <c r="D967" s="98" t="s">
        <v>3185</v>
      </c>
      <c r="E967" s="50" t="s">
        <v>3186</v>
      </c>
      <c r="F967" s="50" t="s">
        <v>2713</v>
      </c>
      <c r="G967" s="50" t="s">
        <v>3187</v>
      </c>
      <c r="H967" s="50" t="s">
        <v>4207</v>
      </c>
      <c r="I967" s="64" t="b">
        <v>0</v>
      </c>
      <c r="J967" s="52" t="s">
        <v>4474</v>
      </c>
      <c r="K967" s="11" t="s">
        <v>4475</v>
      </c>
      <c r="L967" s="12" t="s">
        <v>4476</v>
      </c>
      <c r="M967" s="13">
        <v>0.5</v>
      </c>
      <c r="N967" s="67" t="b">
        <v>0</v>
      </c>
      <c r="O967" s="45" t="s">
        <v>49</v>
      </c>
      <c r="P967" s="27" t="s">
        <v>49</v>
      </c>
      <c r="Q967" s="22" t="s">
        <v>49</v>
      </c>
      <c r="R967" s="46" t="s">
        <v>49</v>
      </c>
      <c r="S967" s="27" t="s">
        <v>49</v>
      </c>
      <c r="T967" s="22" t="s">
        <v>49</v>
      </c>
      <c r="U967" s="47" t="s">
        <v>49</v>
      </c>
      <c r="V967" s="21" t="s">
        <v>49</v>
      </c>
      <c r="W967" s="22" t="s">
        <v>49</v>
      </c>
      <c r="X967" s="23" t="s">
        <v>49</v>
      </c>
      <c r="Y967" s="24">
        <v>0</v>
      </c>
      <c r="Z967" s="25">
        <v>0</v>
      </c>
      <c r="AA967" s="26">
        <v>0</v>
      </c>
      <c r="AB967" s="27">
        <v>0</v>
      </c>
      <c r="AC967" s="28">
        <v>0</v>
      </c>
      <c r="AD967" s="14" t="s">
        <v>49</v>
      </c>
      <c r="AE967" s="30" t="s">
        <v>49</v>
      </c>
      <c r="AF967" s="30" t="s">
        <v>49</v>
      </c>
      <c r="AG967" s="31" t="s">
        <v>49</v>
      </c>
      <c r="AH967" s="31" t="s">
        <v>49</v>
      </c>
      <c r="AI967" s="31" t="s">
        <v>49</v>
      </c>
      <c r="AJ967" s="31" t="s">
        <v>49</v>
      </c>
      <c r="AK967" s="31" t="s">
        <v>49</v>
      </c>
      <c r="AL967" s="31" t="s">
        <v>5282</v>
      </c>
      <c r="AM967" s="31" t="s">
        <v>5299</v>
      </c>
      <c r="AN967" s="142" t="s">
        <v>5332</v>
      </c>
    </row>
    <row r="968" spans="1:40" ht="13.5" thickBot="1" x14ac:dyDescent="0.25">
      <c r="A968" s="65" t="s">
        <v>4477</v>
      </c>
      <c r="B968" s="5" t="s">
        <v>4478</v>
      </c>
      <c r="C968" s="98" t="s">
        <v>2711</v>
      </c>
      <c r="D968" s="98" t="s">
        <v>3185</v>
      </c>
      <c r="E968" s="50" t="s">
        <v>3186</v>
      </c>
      <c r="F968" s="50" t="s">
        <v>2713</v>
      </c>
      <c r="G968" s="50" t="s">
        <v>3187</v>
      </c>
      <c r="H968" s="50" t="s">
        <v>4207</v>
      </c>
      <c r="I968" s="64" t="b">
        <v>0</v>
      </c>
      <c r="J968" s="52" t="s">
        <v>4479</v>
      </c>
      <c r="K968" s="11" t="s">
        <v>4480</v>
      </c>
      <c r="L968" s="12" t="s">
        <v>4481</v>
      </c>
      <c r="M968" s="13">
        <v>0.5</v>
      </c>
      <c r="N968" s="67" t="b">
        <v>0</v>
      </c>
      <c r="O968" s="45" t="s">
        <v>49</v>
      </c>
      <c r="P968" s="27" t="s">
        <v>49</v>
      </c>
      <c r="Q968" s="22" t="s">
        <v>49</v>
      </c>
      <c r="R968" s="46" t="s">
        <v>49</v>
      </c>
      <c r="S968" s="27" t="s">
        <v>49</v>
      </c>
      <c r="T968" s="22" t="s">
        <v>49</v>
      </c>
      <c r="U968" s="47" t="s">
        <v>49</v>
      </c>
      <c r="V968" s="21" t="s">
        <v>49</v>
      </c>
      <c r="W968" s="22" t="s">
        <v>49</v>
      </c>
      <c r="X968" s="23" t="s">
        <v>49</v>
      </c>
      <c r="Y968" s="24">
        <v>0</v>
      </c>
      <c r="Z968" s="25">
        <v>0</v>
      </c>
      <c r="AA968" s="26">
        <v>0</v>
      </c>
      <c r="AB968" s="27">
        <v>0</v>
      </c>
      <c r="AC968" s="28">
        <v>0</v>
      </c>
      <c r="AD968" s="14" t="s">
        <v>49</v>
      </c>
      <c r="AE968" s="30" t="s">
        <v>49</v>
      </c>
      <c r="AF968" s="30" t="s">
        <v>49</v>
      </c>
      <c r="AG968" s="31" t="s">
        <v>49</v>
      </c>
      <c r="AH968" s="31" t="s">
        <v>49</v>
      </c>
      <c r="AI968" s="31" t="s">
        <v>49</v>
      </c>
      <c r="AJ968" s="31" t="s">
        <v>49</v>
      </c>
      <c r="AK968" s="31" t="s">
        <v>49</v>
      </c>
      <c r="AL968" s="31" t="s">
        <v>5282</v>
      </c>
      <c r="AM968" s="31" t="s">
        <v>5299</v>
      </c>
      <c r="AN968" s="142" t="s">
        <v>5332</v>
      </c>
    </row>
    <row r="969" spans="1:40" ht="13.5" thickBot="1" x14ac:dyDescent="0.25">
      <c r="A969" s="65" t="s">
        <v>4482</v>
      </c>
      <c r="B969" s="5" t="s">
        <v>4483</v>
      </c>
      <c r="C969" s="98" t="s">
        <v>2711</v>
      </c>
      <c r="D969" s="98" t="s">
        <v>3185</v>
      </c>
      <c r="E969" s="50" t="s">
        <v>3186</v>
      </c>
      <c r="F969" s="50" t="s">
        <v>2713</v>
      </c>
      <c r="G969" s="50" t="s">
        <v>3187</v>
      </c>
      <c r="H969" s="50" t="s">
        <v>4207</v>
      </c>
      <c r="I969" s="64" t="b">
        <v>0</v>
      </c>
      <c r="J969" s="52" t="s">
        <v>4484</v>
      </c>
      <c r="K969" s="11" t="s">
        <v>4485</v>
      </c>
      <c r="L969" s="12" t="s">
        <v>4486</v>
      </c>
      <c r="M969" s="13">
        <v>0.5</v>
      </c>
      <c r="N969" s="67" t="b">
        <v>0</v>
      </c>
      <c r="O969" s="45" t="s">
        <v>49</v>
      </c>
      <c r="P969" s="27" t="s">
        <v>49</v>
      </c>
      <c r="Q969" s="22" t="s">
        <v>49</v>
      </c>
      <c r="R969" s="46" t="s">
        <v>49</v>
      </c>
      <c r="S969" s="27" t="s">
        <v>49</v>
      </c>
      <c r="T969" s="22" t="s">
        <v>49</v>
      </c>
      <c r="U969" s="47" t="s">
        <v>49</v>
      </c>
      <c r="V969" s="21" t="s">
        <v>49</v>
      </c>
      <c r="W969" s="22" t="s">
        <v>49</v>
      </c>
      <c r="X969" s="23" t="s">
        <v>49</v>
      </c>
      <c r="Y969" s="24">
        <v>0</v>
      </c>
      <c r="Z969" s="25">
        <v>0</v>
      </c>
      <c r="AA969" s="26">
        <v>0</v>
      </c>
      <c r="AB969" s="27">
        <v>0</v>
      </c>
      <c r="AC969" s="28">
        <v>0</v>
      </c>
      <c r="AD969" s="14" t="s">
        <v>49</v>
      </c>
      <c r="AE969" s="30" t="s">
        <v>49</v>
      </c>
      <c r="AF969" s="30" t="s">
        <v>49</v>
      </c>
      <c r="AG969" s="31" t="s">
        <v>49</v>
      </c>
      <c r="AH969" s="31" t="s">
        <v>49</v>
      </c>
      <c r="AI969" s="31" t="s">
        <v>49</v>
      </c>
      <c r="AJ969" s="31" t="s">
        <v>49</v>
      </c>
      <c r="AK969" s="31" t="s">
        <v>49</v>
      </c>
      <c r="AL969" s="31" t="s">
        <v>5282</v>
      </c>
      <c r="AM969" s="31" t="s">
        <v>5299</v>
      </c>
      <c r="AN969" s="142" t="s">
        <v>5332</v>
      </c>
    </row>
    <row r="970" spans="1:40" ht="13.5" thickBot="1" x14ac:dyDescent="0.25">
      <c r="A970" s="65" t="s">
        <v>4487</v>
      </c>
      <c r="B970" s="5" t="s">
        <v>4488</v>
      </c>
      <c r="C970" s="98" t="s">
        <v>2711</v>
      </c>
      <c r="D970" s="98" t="s">
        <v>3185</v>
      </c>
      <c r="E970" s="50" t="s">
        <v>3186</v>
      </c>
      <c r="F970" s="50" t="s">
        <v>2713</v>
      </c>
      <c r="G970" s="50" t="s">
        <v>3187</v>
      </c>
      <c r="H970" s="50" t="s">
        <v>4207</v>
      </c>
      <c r="I970" s="64" t="b">
        <v>0</v>
      </c>
      <c r="J970" s="52" t="s">
        <v>4489</v>
      </c>
      <c r="K970" s="11" t="s">
        <v>4490</v>
      </c>
      <c r="L970" s="12" t="s">
        <v>4491</v>
      </c>
      <c r="M970" s="13">
        <v>0.5</v>
      </c>
      <c r="N970" s="67" t="b">
        <v>0</v>
      </c>
      <c r="O970" s="45" t="s">
        <v>49</v>
      </c>
      <c r="P970" s="27" t="s">
        <v>49</v>
      </c>
      <c r="Q970" s="22" t="s">
        <v>49</v>
      </c>
      <c r="R970" s="46" t="s">
        <v>49</v>
      </c>
      <c r="S970" s="27" t="s">
        <v>49</v>
      </c>
      <c r="T970" s="22" t="s">
        <v>49</v>
      </c>
      <c r="U970" s="47" t="s">
        <v>49</v>
      </c>
      <c r="V970" s="21" t="s">
        <v>49</v>
      </c>
      <c r="W970" s="22" t="s">
        <v>49</v>
      </c>
      <c r="X970" s="23" t="s">
        <v>49</v>
      </c>
      <c r="Y970" s="24">
        <v>0</v>
      </c>
      <c r="Z970" s="25">
        <v>0</v>
      </c>
      <c r="AA970" s="26">
        <v>0</v>
      </c>
      <c r="AB970" s="27">
        <v>0</v>
      </c>
      <c r="AC970" s="28">
        <v>0</v>
      </c>
      <c r="AD970" s="14" t="s">
        <v>49</v>
      </c>
      <c r="AE970" s="30" t="s">
        <v>49</v>
      </c>
      <c r="AF970" s="30" t="s">
        <v>49</v>
      </c>
      <c r="AG970" s="31" t="s">
        <v>49</v>
      </c>
      <c r="AH970" s="31" t="s">
        <v>49</v>
      </c>
      <c r="AI970" s="31" t="s">
        <v>49</v>
      </c>
      <c r="AJ970" s="31" t="s">
        <v>49</v>
      </c>
      <c r="AK970" s="31" t="s">
        <v>49</v>
      </c>
      <c r="AL970" s="31" t="s">
        <v>5282</v>
      </c>
      <c r="AM970" s="31" t="s">
        <v>5299</v>
      </c>
      <c r="AN970" s="142" t="s">
        <v>5332</v>
      </c>
    </row>
    <row r="971" spans="1:40" ht="13.5" thickBot="1" x14ac:dyDescent="0.25">
      <c r="A971" s="65" t="s">
        <v>4492</v>
      </c>
      <c r="B971" s="5" t="s">
        <v>4493</v>
      </c>
      <c r="C971" s="98" t="s">
        <v>2711</v>
      </c>
      <c r="D971" s="98" t="s">
        <v>3185</v>
      </c>
      <c r="E971" s="50" t="s">
        <v>3186</v>
      </c>
      <c r="F971" s="50" t="s">
        <v>2713</v>
      </c>
      <c r="G971" s="50" t="s">
        <v>3187</v>
      </c>
      <c r="H971" s="50" t="s">
        <v>4207</v>
      </c>
      <c r="I971" s="64" t="b">
        <v>0</v>
      </c>
      <c r="J971" s="52" t="s">
        <v>4494</v>
      </c>
      <c r="K971" s="11" t="s">
        <v>4495</v>
      </c>
      <c r="L971" s="12" t="s">
        <v>4496</v>
      </c>
      <c r="M971" s="13">
        <v>0.5</v>
      </c>
      <c r="N971" s="67" t="b">
        <v>0</v>
      </c>
      <c r="O971" s="45" t="s">
        <v>49</v>
      </c>
      <c r="P971" s="27" t="s">
        <v>49</v>
      </c>
      <c r="Q971" s="22" t="s">
        <v>49</v>
      </c>
      <c r="R971" s="46" t="s">
        <v>49</v>
      </c>
      <c r="S971" s="27" t="s">
        <v>49</v>
      </c>
      <c r="T971" s="22" t="s">
        <v>49</v>
      </c>
      <c r="U971" s="47" t="s">
        <v>49</v>
      </c>
      <c r="V971" s="21" t="s">
        <v>49</v>
      </c>
      <c r="W971" s="22" t="s">
        <v>49</v>
      </c>
      <c r="X971" s="23" t="s">
        <v>49</v>
      </c>
      <c r="Y971" s="24">
        <v>0</v>
      </c>
      <c r="Z971" s="25">
        <v>0</v>
      </c>
      <c r="AA971" s="26">
        <v>0</v>
      </c>
      <c r="AB971" s="27">
        <v>0</v>
      </c>
      <c r="AC971" s="28">
        <v>0</v>
      </c>
      <c r="AD971" s="14" t="s">
        <v>49</v>
      </c>
      <c r="AE971" s="30" t="s">
        <v>49</v>
      </c>
      <c r="AF971" s="30" t="s">
        <v>49</v>
      </c>
      <c r="AG971" s="31" t="s">
        <v>49</v>
      </c>
      <c r="AH971" s="31" t="s">
        <v>49</v>
      </c>
      <c r="AI971" s="31" t="s">
        <v>49</v>
      </c>
      <c r="AJ971" s="31" t="s">
        <v>49</v>
      </c>
      <c r="AK971" s="31" t="s">
        <v>49</v>
      </c>
      <c r="AL971" s="31" t="s">
        <v>5282</v>
      </c>
      <c r="AM971" s="31" t="s">
        <v>5299</v>
      </c>
      <c r="AN971" s="142" t="s">
        <v>5332</v>
      </c>
    </row>
    <row r="972" spans="1:40" ht="13.5" thickBot="1" x14ac:dyDescent="0.25">
      <c r="A972" s="65" t="s">
        <v>4497</v>
      </c>
      <c r="B972" s="5" t="s">
        <v>4498</v>
      </c>
      <c r="C972" s="98" t="s">
        <v>2711</v>
      </c>
      <c r="D972" s="98" t="s">
        <v>3185</v>
      </c>
      <c r="E972" s="50" t="s">
        <v>3186</v>
      </c>
      <c r="F972" s="50" t="s">
        <v>2713</v>
      </c>
      <c r="G972" s="50" t="s">
        <v>3187</v>
      </c>
      <c r="H972" s="50" t="s">
        <v>4207</v>
      </c>
      <c r="I972" s="64" t="b">
        <v>0</v>
      </c>
      <c r="J972" s="52" t="s">
        <v>4499</v>
      </c>
      <c r="K972" s="11" t="s">
        <v>4500</v>
      </c>
      <c r="L972" s="12" t="s">
        <v>4501</v>
      </c>
      <c r="M972" s="13">
        <v>0.5</v>
      </c>
      <c r="N972" s="67" t="b">
        <v>0</v>
      </c>
      <c r="O972" s="45" t="s">
        <v>49</v>
      </c>
      <c r="P972" s="27" t="s">
        <v>49</v>
      </c>
      <c r="Q972" s="22" t="s">
        <v>49</v>
      </c>
      <c r="R972" s="46" t="s">
        <v>49</v>
      </c>
      <c r="S972" s="27" t="s">
        <v>49</v>
      </c>
      <c r="T972" s="22" t="s">
        <v>49</v>
      </c>
      <c r="U972" s="47" t="s">
        <v>49</v>
      </c>
      <c r="V972" s="21" t="s">
        <v>49</v>
      </c>
      <c r="W972" s="22" t="s">
        <v>49</v>
      </c>
      <c r="X972" s="23" t="s">
        <v>49</v>
      </c>
      <c r="Y972" s="24">
        <v>0</v>
      </c>
      <c r="Z972" s="25">
        <v>0</v>
      </c>
      <c r="AA972" s="26">
        <v>0</v>
      </c>
      <c r="AB972" s="27">
        <v>0</v>
      </c>
      <c r="AC972" s="28">
        <v>0</v>
      </c>
      <c r="AD972" s="14" t="s">
        <v>49</v>
      </c>
      <c r="AE972" s="30" t="s">
        <v>49</v>
      </c>
      <c r="AF972" s="30" t="s">
        <v>49</v>
      </c>
      <c r="AG972" s="31" t="s">
        <v>49</v>
      </c>
      <c r="AH972" s="31" t="s">
        <v>49</v>
      </c>
      <c r="AI972" s="31" t="s">
        <v>49</v>
      </c>
      <c r="AJ972" s="31" t="s">
        <v>49</v>
      </c>
      <c r="AK972" s="31" t="s">
        <v>49</v>
      </c>
      <c r="AL972" s="31" t="s">
        <v>5282</v>
      </c>
      <c r="AM972" s="31" t="s">
        <v>5299</v>
      </c>
      <c r="AN972" s="142" t="s">
        <v>5332</v>
      </c>
    </row>
    <row r="973" spans="1:40" ht="13.5" thickBot="1" x14ac:dyDescent="0.25">
      <c r="A973" s="65" t="s">
        <v>4502</v>
      </c>
      <c r="B973" s="5" t="s">
        <v>4503</v>
      </c>
      <c r="C973" s="98" t="s">
        <v>2711</v>
      </c>
      <c r="D973" s="98" t="s">
        <v>3185</v>
      </c>
      <c r="E973" s="50" t="s">
        <v>3186</v>
      </c>
      <c r="F973" s="50" t="s">
        <v>2713</v>
      </c>
      <c r="G973" s="50" t="s">
        <v>3187</v>
      </c>
      <c r="H973" s="50" t="s">
        <v>4207</v>
      </c>
      <c r="I973" s="64" t="b">
        <v>0</v>
      </c>
      <c r="J973" s="52" t="s">
        <v>4504</v>
      </c>
      <c r="K973" s="11" t="s">
        <v>4505</v>
      </c>
      <c r="L973" s="12" t="s">
        <v>4506</v>
      </c>
      <c r="M973" s="13">
        <v>0.5</v>
      </c>
      <c r="N973" s="67" t="b">
        <v>0</v>
      </c>
      <c r="O973" s="45" t="s">
        <v>49</v>
      </c>
      <c r="P973" s="27" t="s">
        <v>49</v>
      </c>
      <c r="Q973" s="22" t="s">
        <v>49</v>
      </c>
      <c r="R973" s="46" t="s">
        <v>49</v>
      </c>
      <c r="S973" s="27" t="s">
        <v>49</v>
      </c>
      <c r="T973" s="22" t="s">
        <v>49</v>
      </c>
      <c r="U973" s="47" t="s">
        <v>49</v>
      </c>
      <c r="V973" s="21" t="s">
        <v>49</v>
      </c>
      <c r="W973" s="22" t="s">
        <v>49</v>
      </c>
      <c r="X973" s="23" t="s">
        <v>49</v>
      </c>
      <c r="Y973" s="24">
        <v>0</v>
      </c>
      <c r="Z973" s="25">
        <v>0</v>
      </c>
      <c r="AA973" s="26">
        <v>0</v>
      </c>
      <c r="AB973" s="27">
        <v>0</v>
      </c>
      <c r="AC973" s="28">
        <v>0</v>
      </c>
      <c r="AD973" s="14" t="s">
        <v>49</v>
      </c>
      <c r="AE973" s="30" t="s">
        <v>49</v>
      </c>
      <c r="AF973" s="30" t="s">
        <v>49</v>
      </c>
      <c r="AG973" s="31" t="s">
        <v>49</v>
      </c>
      <c r="AH973" s="31" t="s">
        <v>49</v>
      </c>
      <c r="AI973" s="31" t="s">
        <v>49</v>
      </c>
      <c r="AJ973" s="31" t="s">
        <v>49</v>
      </c>
      <c r="AK973" s="31" t="s">
        <v>49</v>
      </c>
      <c r="AL973" s="31" t="s">
        <v>5282</v>
      </c>
      <c r="AM973" s="31" t="s">
        <v>5299</v>
      </c>
      <c r="AN973" s="142" t="s">
        <v>5332</v>
      </c>
    </row>
    <row r="974" spans="1:40" ht="13.5" thickBot="1" x14ac:dyDescent="0.25">
      <c r="A974" s="65" t="s">
        <v>4507</v>
      </c>
      <c r="B974" s="5" t="s">
        <v>4508</v>
      </c>
      <c r="C974" s="98" t="s">
        <v>2711</v>
      </c>
      <c r="D974" s="98" t="s">
        <v>3185</v>
      </c>
      <c r="E974" s="50" t="s">
        <v>3186</v>
      </c>
      <c r="F974" s="50" t="s">
        <v>2713</v>
      </c>
      <c r="G974" s="50" t="s">
        <v>3187</v>
      </c>
      <c r="H974" s="50" t="s">
        <v>4207</v>
      </c>
      <c r="I974" s="64" t="b">
        <v>0</v>
      </c>
      <c r="J974" s="52" t="s">
        <v>4509</v>
      </c>
      <c r="K974" s="11" t="s">
        <v>4510</v>
      </c>
      <c r="L974" s="12" t="s">
        <v>4511</v>
      </c>
      <c r="M974" s="13">
        <v>0.5</v>
      </c>
      <c r="N974" s="67" t="b">
        <v>0</v>
      </c>
      <c r="O974" s="45" t="s">
        <v>49</v>
      </c>
      <c r="P974" s="27" t="s">
        <v>49</v>
      </c>
      <c r="Q974" s="22" t="s">
        <v>49</v>
      </c>
      <c r="R974" s="46" t="s">
        <v>49</v>
      </c>
      <c r="S974" s="27" t="s">
        <v>49</v>
      </c>
      <c r="T974" s="22" t="s">
        <v>49</v>
      </c>
      <c r="U974" s="47" t="s">
        <v>49</v>
      </c>
      <c r="V974" s="21" t="s">
        <v>49</v>
      </c>
      <c r="W974" s="22" t="s">
        <v>49</v>
      </c>
      <c r="X974" s="23" t="s">
        <v>49</v>
      </c>
      <c r="Y974" s="24">
        <v>0</v>
      </c>
      <c r="Z974" s="25">
        <v>0</v>
      </c>
      <c r="AA974" s="26">
        <v>0</v>
      </c>
      <c r="AB974" s="27">
        <v>0</v>
      </c>
      <c r="AC974" s="28">
        <v>0</v>
      </c>
      <c r="AD974" s="14" t="s">
        <v>49</v>
      </c>
      <c r="AE974" s="30" t="s">
        <v>49</v>
      </c>
      <c r="AF974" s="30" t="s">
        <v>49</v>
      </c>
      <c r="AG974" s="31" t="s">
        <v>49</v>
      </c>
      <c r="AH974" s="31" t="s">
        <v>49</v>
      </c>
      <c r="AI974" s="31" t="s">
        <v>49</v>
      </c>
      <c r="AJ974" s="31" t="s">
        <v>49</v>
      </c>
      <c r="AK974" s="31" t="s">
        <v>49</v>
      </c>
      <c r="AL974" s="31" t="s">
        <v>5282</v>
      </c>
      <c r="AM974" s="31" t="s">
        <v>5299</v>
      </c>
      <c r="AN974" s="142" t="s">
        <v>5332</v>
      </c>
    </row>
    <row r="975" spans="1:40" ht="13.5" thickBot="1" x14ac:dyDescent="0.25">
      <c r="A975" s="92" t="s">
        <v>4512</v>
      </c>
      <c r="B975" s="5" t="s">
        <v>4513</v>
      </c>
      <c r="C975" s="98" t="s">
        <v>2711</v>
      </c>
      <c r="D975" s="98" t="s">
        <v>3185</v>
      </c>
      <c r="E975" s="50" t="s">
        <v>3186</v>
      </c>
      <c r="F975" s="50" t="s">
        <v>2713</v>
      </c>
      <c r="G975" s="50" t="s">
        <v>3187</v>
      </c>
      <c r="H975" s="50" t="s">
        <v>4207</v>
      </c>
      <c r="I975" s="64" t="b">
        <v>0</v>
      </c>
      <c r="J975" s="66" t="s">
        <v>4514</v>
      </c>
      <c r="K975" s="11" t="s">
        <v>4515</v>
      </c>
      <c r="L975" s="12" t="s">
        <v>4516</v>
      </c>
      <c r="M975" s="13">
        <v>0.5</v>
      </c>
      <c r="N975" s="67" t="b">
        <v>0</v>
      </c>
      <c r="O975" s="45" t="s">
        <v>49</v>
      </c>
      <c r="P975" s="27" t="s">
        <v>49</v>
      </c>
      <c r="Q975" s="22" t="s">
        <v>49</v>
      </c>
      <c r="R975" s="46" t="s">
        <v>49</v>
      </c>
      <c r="S975" s="27" t="s">
        <v>49</v>
      </c>
      <c r="T975" s="22" t="s">
        <v>49</v>
      </c>
      <c r="U975" s="47" t="s">
        <v>49</v>
      </c>
      <c r="V975" s="21" t="s">
        <v>49</v>
      </c>
      <c r="W975" s="22" t="s">
        <v>49</v>
      </c>
      <c r="X975" s="23" t="s">
        <v>49</v>
      </c>
      <c r="Y975" s="24">
        <v>0</v>
      </c>
      <c r="Z975" s="25">
        <v>0</v>
      </c>
      <c r="AA975" s="26">
        <v>0</v>
      </c>
      <c r="AB975" s="27">
        <v>0</v>
      </c>
      <c r="AC975" s="28">
        <v>0</v>
      </c>
      <c r="AD975" s="14" t="s">
        <v>49</v>
      </c>
      <c r="AE975" s="30" t="s">
        <v>49</v>
      </c>
      <c r="AF975" s="30" t="s">
        <v>49</v>
      </c>
      <c r="AG975" s="31" t="s">
        <v>49</v>
      </c>
      <c r="AH975" s="31" t="s">
        <v>49</v>
      </c>
      <c r="AI975" s="31" t="s">
        <v>49</v>
      </c>
      <c r="AJ975" s="31" t="s">
        <v>49</v>
      </c>
      <c r="AK975" s="31" t="s">
        <v>49</v>
      </c>
      <c r="AL975" s="31" t="s">
        <v>5283</v>
      </c>
      <c r="AM975" s="31" t="s">
        <v>5299</v>
      </c>
      <c r="AN975" s="142" t="s">
        <v>5332</v>
      </c>
    </row>
    <row r="976" spans="1:40" ht="13.5" thickBot="1" x14ac:dyDescent="0.25">
      <c r="A976" s="92" t="s">
        <v>4517</v>
      </c>
      <c r="B976" s="5" t="s">
        <v>4518</v>
      </c>
      <c r="C976" s="98" t="s">
        <v>2711</v>
      </c>
      <c r="D976" s="98" t="s">
        <v>3185</v>
      </c>
      <c r="E976" s="50" t="s">
        <v>3186</v>
      </c>
      <c r="F976" s="50" t="s">
        <v>2713</v>
      </c>
      <c r="G976" s="50" t="s">
        <v>3187</v>
      </c>
      <c r="H976" s="50" t="s">
        <v>4207</v>
      </c>
      <c r="I976" s="64" t="b">
        <v>0</v>
      </c>
      <c r="J976" s="53" t="s">
        <v>4519</v>
      </c>
      <c r="K976" s="11" t="s">
        <v>4520</v>
      </c>
      <c r="L976" s="12" t="s">
        <v>4521</v>
      </c>
      <c r="M976" s="13">
        <v>0.5</v>
      </c>
      <c r="N976" s="67" t="b">
        <v>0</v>
      </c>
      <c r="O976" s="45" t="s">
        <v>49</v>
      </c>
      <c r="P976" s="27" t="s">
        <v>49</v>
      </c>
      <c r="Q976" s="22" t="s">
        <v>49</v>
      </c>
      <c r="R976" s="46" t="s">
        <v>49</v>
      </c>
      <c r="S976" s="27" t="s">
        <v>49</v>
      </c>
      <c r="T976" s="22" t="s">
        <v>49</v>
      </c>
      <c r="U976" s="47" t="s">
        <v>49</v>
      </c>
      <c r="V976" s="21" t="s">
        <v>49</v>
      </c>
      <c r="W976" s="22" t="s">
        <v>49</v>
      </c>
      <c r="X976" s="23" t="s">
        <v>49</v>
      </c>
      <c r="Y976" s="24">
        <v>0</v>
      </c>
      <c r="Z976" s="25">
        <v>0</v>
      </c>
      <c r="AA976" s="26">
        <v>0</v>
      </c>
      <c r="AB976" s="27">
        <v>0</v>
      </c>
      <c r="AC976" s="28">
        <v>0</v>
      </c>
      <c r="AD976" s="14" t="s">
        <v>49</v>
      </c>
      <c r="AE976" s="30" t="s">
        <v>49</v>
      </c>
      <c r="AF976" s="30" t="s">
        <v>49</v>
      </c>
      <c r="AG976" s="31" t="s">
        <v>49</v>
      </c>
      <c r="AH976" s="31" t="s">
        <v>49</v>
      </c>
      <c r="AI976" s="31" t="s">
        <v>49</v>
      </c>
      <c r="AJ976" s="31" t="s">
        <v>49</v>
      </c>
      <c r="AK976" s="31" t="s">
        <v>49</v>
      </c>
      <c r="AL976" s="31" t="s">
        <v>5283</v>
      </c>
      <c r="AM976" s="31" t="s">
        <v>5299</v>
      </c>
      <c r="AN976" s="142" t="s">
        <v>5332</v>
      </c>
    </row>
    <row r="977" spans="1:40" ht="13.5" thickBot="1" x14ac:dyDescent="0.25">
      <c r="A977" s="92" t="s">
        <v>4522</v>
      </c>
      <c r="B977" s="5" t="s">
        <v>4523</v>
      </c>
      <c r="C977" s="98" t="s">
        <v>2711</v>
      </c>
      <c r="D977" s="98" t="s">
        <v>3185</v>
      </c>
      <c r="E977" s="50" t="s">
        <v>3186</v>
      </c>
      <c r="F977" s="50" t="s">
        <v>2713</v>
      </c>
      <c r="G977" s="50" t="s">
        <v>3187</v>
      </c>
      <c r="H977" s="50" t="s">
        <v>4207</v>
      </c>
      <c r="I977" s="64" t="b">
        <v>0</v>
      </c>
      <c r="J977" s="53" t="s">
        <v>4524</v>
      </c>
      <c r="K977" s="11" t="s">
        <v>4525</v>
      </c>
      <c r="L977" s="12" t="s">
        <v>4526</v>
      </c>
      <c r="M977" s="13">
        <v>0.5</v>
      </c>
      <c r="N977" s="67" t="b">
        <v>0</v>
      </c>
      <c r="O977" s="45" t="s">
        <v>49</v>
      </c>
      <c r="P977" s="27" t="s">
        <v>49</v>
      </c>
      <c r="Q977" s="22" t="s">
        <v>49</v>
      </c>
      <c r="R977" s="46" t="s">
        <v>49</v>
      </c>
      <c r="S977" s="27" t="s">
        <v>49</v>
      </c>
      <c r="T977" s="22" t="s">
        <v>49</v>
      </c>
      <c r="U977" s="47" t="s">
        <v>49</v>
      </c>
      <c r="V977" s="21" t="s">
        <v>49</v>
      </c>
      <c r="W977" s="22" t="s">
        <v>49</v>
      </c>
      <c r="X977" s="23" t="s">
        <v>49</v>
      </c>
      <c r="Y977" s="24">
        <v>0</v>
      </c>
      <c r="Z977" s="25">
        <v>0</v>
      </c>
      <c r="AA977" s="26">
        <v>0</v>
      </c>
      <c r="AB977" s="27">
        <v>0</v>
      </c>
      <c r="AC977" s="28">
        <v>0</v>
      </c>
      <c r="AD977" s="14" t="s">
        <v>49</v>
      </c>
      <c r="AE977" s="30" t="s">
        <v>49</v>
      </c>
      <c r="AF977" s="30" t="s">
        <v>49</v>
      </c>
      <c r="AG977" s="31" t="s">
        <v>49</v>
      </c>
      <c r="AH977" s="31" t="s">
        <v>49</v>
      </c>
      <c r="AI977" s="31" t="s">
        <v>49</v>
      </c>
      <c r="AJ977" s="31" t="s">
        <v>49</v>
      </c>
      <c r="AK977" s="31" t="s">
        <v>49</v>
      </c>
      <c r="AL977" s="31" t="s">
        <v>5283</v>
      </c>
      <c r="AM977" s="31" t="s">
        <v>5299</v>
      </c>
      <c r="AN977" s="142" t="s">
        <v>5332</v>
      </c>
    </row>
    <row r="978" spans="1:40" ht="13.5" thickBot="1" x14ac:dyDescent="0.25">
      <c r="A978" s="92" t="s">
        <v>4527</v>
      </c>
      <c r="B978" s="5" t="s">
        <v>4528</v>
      </c>
      <c r="C978" s="98" t="s">
        <v>2711</v>
      </c>
      <c r="D978" s="98" t="s">
        <v>3185</v>
      </c>
      <c r="E978" s="50" t="s">
        <v>3186</v>
      </c>
      <c r="F978" s="50" t="s">
        <v>2713</v>
      </c>
      <c r="G978" s="50" t="s">
        <v>3187</v>
      </c>
      <c r="H978" s="50" t="s">
        <v>4207</v>
      </c>
      <c r="I978" s="64" t="b">
        <v>0</v>
      </c>
      <c r="J978" s="53" t="s">
        <v>4529</v>
      </c>
      <c r="K978" s="11" t="s">
        <v>4530</v>
      </c>
      <c r="L978" s="12" t="s">
        <v>4531</v>
      </c>
      <c r="M978" s="13">
        <v>0.5</v>
      </c>
      <c r="N978" s="67" t="b">
        <v>0</v>
      </c>
      <c r="O978" s="45" t="s">
        <v>49</v>
      </c>
      <c r="P978" s="27" t="s">
        <v>49</v>
      </c>
      <c r="Q978" s="22" t="s">
        <v>49</v>
      </c>
      <c r="R978" s="46" t="s">
        <v>49</v>
      </c>
      <c r="S978" s="27" t="s">
        <v>49</v>
      </c>
      <c r="T978" s="22" t="s">
        <v>49</v>
      </c>
      <c r="U978" s="47" t="s">
        <v>49</v>
      </c>
      <c r="V978" s="21" t="s">
        <v>49</v>
      </c>
      <c r="W978" s="22" t="s">
        <v>49</v>
      </c>
      <c r="X978" s="23" t="s">
        <v>49</v>
      </c>
      <c r="Y978" s="24">
        <v>0</v>
      </c>
      <c r="Z978" s="25">
        <v>0</v>
      </c>
      <c r="AA978" s="26">
        <v>0</v>
      </c>
      <c r="AB978" s="27">
        <v>0</v>
      </c>
      <c r="AC978" s="28">
        <v>0</v>
      </c>
      <c r="AD978" s="14" t="s">
        <v>49</v>
      </c>
      <c r="AE978" s="30" t="s">
        <v>49</v>
      </c>
      <c r="AF978" s="30" t="s">
        <v>49</v>
      </c>
      <c r="AG978" s="31" t="s">
        <v>49</v>
      </c>
      <c r="AH978" s="31" t="s">
        <v>49</v>
      </c>
      <c r="AI978" s="31" t="s">
        <v>49</v>
      </c>
      <c r="AJ978" s="31" t="s">
        <v>49</v>
      </c>
      <c r="AK978" s="31" t="s">
        <v>49</v>
      </c>
      <c r="AL978" s="31" t="s">
        <v>5283</v>
      </c>
      <c r="AM978" s="31" t="s">
        <v>5299</v>
      </c>
      <c r="AN978" s="142" t="s">
        <v>5332</v>
      </c>
    </row>
    <row r="979" spans="1:40" ht="13.5" thickBot="1" x14ac:dyDescent="0.25">
      <c r="A979" s="65" t="s">
        <v>4532</v>
      </c>
      <c r="B979" s="5" t="s">
        <v>4533</v>
      </c>
      <c r="C979" s="98" t="s">
        <v>4534</v>
      </c>
      <c r="D979" s="53" t="s">
        <v>41</v>
      </c>
      <c r="E979" s="63" t="s">
        <v>4535</v>
      </c>
      <c r="F979" s="63" t="s">
        <v>4535</v>
      </c>
      <c r="G979" s="63" t="s">
        <v>4536</v>
      </c>
      <c r="H979" s="63" t="s">
        <v>4537</v>
      </c>
      <c r="I979" s="64" t="b">
        <v>0</v>
      </c>
      <c r="J979" s="52" t="s">
        <v>4538</v>
      </c>
      <c r="K979" s="11" t="s">
        <v>4539</v>
      </c>
      <c r="L979" s="12" t="s">
        <v>4540</v>
      </c>
      <c r="M979" s="13">
        <v>0.2</v>
      </c>
      <c r="N979" s="67" t="b">
        <v>1</v>
      </c>
      <c r="O979" s="45" t="s">
        <v>49</v>
      </c>
      <c r="P979" s="27" t="s">
        <v>49</v>
      </c>
      <c r="Q979" s="22" t="s">
        <v>49</v>
      </c>
      <c r="R979" s="46" t="s">
        <v>49</v>
      </c>
      <c r="S979" s="27" t="s">
        <v>49</v>
      </c>
      <c r="T979" s="22" t="s">
        <v>49</v>
      </c>
      <c r="U979" s="47" t="s">
        <v>49</v>
      </c>
      <c r="V979" s="21" t="s">
        <v>49</v>
      </c>
      <c r="W979" s="22" t="s">
        <v>49</v>
      </c>
      <c r="X979" s="23" t="s">
        <v>49</v>
      </c>
      <c r="Y979" s="24">
        <v>0</v>
      </c>
      <c r="Z979" s="25">
        <v>0</v>
      </c>
      <c r="AA979" s="26">
        <v>0</v>
      </c>
      <c r="AB979" s="27">
        <v>0</v>
      </c>
      <c r="AC979" s="28">
        <v>0</v>
      </c>
      <c r="AD979" s="14" t="s">
        <v>49</v>
      </c>
      <c r="AE979" s="30" t="s">
        <v>49</v>
      </c>
      <c r="AF979" s="30" t="s">
        <v>49</v>
      </c>
      <c r="AG979" s="31" t="s">
        <v>49</v>
      </c>
      <c r="AH979" s="31" t="s">
        <v>49</v>
      </c>
      <c r="AI979" s="31" t="s">
        <v>49</v>
      </c>
      <c r="AJ979" s="31" t="s">
        <v>49</v>
      </c>
      <c r="AK979" s="31" t="s">
        <v>49</v>
      </c>
      <c r="AL979" s="31" t="s">
        <v>5282</v>
      </c>
      <c r="AM979" s="31" t="s">
        <v>5299</v>
      </c>
      <c r="AN979" s="142" t="s">
        <v>5332</v>
      </c>
    </row>
    <row r="980" spans="1:40" ht="13.5" thickBot="1" x14ac:dyDescent="0.25">
      <c r="A980" s="65" t="s">
        <v>4541</v>
      </c>
      <c r="B980" s="5" t="s">
        <v>4542</v>
      </c>
      <c r="C980" s="98" t="s">
        <v>4534</v>
      </c>
      <c r="D980" s="53" t="s">
        <v>41</v>
      </c>
      <c r="E980" s="63" t="s">
        <v>4535</v>
      </c>
      <c r="F980" s="63" t="s">
        <v>4535</v>
      </c>
      <c r="G980" s="63" t="s">
        <v>4536</v>
      </c>
      <c r="H980" s="63" t="s">
        <v>4537</v>
      </c>
      <c r="I980" s="64" t="b">
        <v>0</v>
      </c>
      <c r="J980" s="52" t="s">
        <v>4543</v>
      </c>
      <c r="K980" s="11" t="s">
        <v>4544</v>
      </c>
      <c r="L980" s="12" t="s">
        <v>4545</v>
      </c>
      <c r="M980" s="13">
        <v>0.2</v>
      </c>
      <c r="N980" s="67" t="b">
        <v>1</v>
      </c>
      <c r="O980" s="45" t="s">
        <v>49</v>
      </c>
      <c r="P980" s="27" t="s">
        <v>49</v>
      </c>
      <c r="Q980" s="22" t="s">
        <v>49</v>
      </c>
      <c r="R980" s="46" t="s">
        <v>49</v>
      </c>
      <c r="S980" s="27" t="s">
        <v>49</v>
      </c>
      <c r="T980" s="22" t="s">
        <v>49</v>
      </c>
      <c r="U980" s="47" t="s">
        <v>49</v>
      </c>
      <c r="V980" s="21" t="s">
        <v>49</v>
      </c>
      <c r="W980" s="22" t="s">
        <v>49</v>
      </c>
      <c r="X980" s="23" t="s">
        <v>49</v>
      </c>
      <c r="Y980" s="24">
        <v>0</v>
      </c>
      <c r="Z980" s="25">
        <v>0</v>
      </c>
      <c r="AA980" s="26">
        <v>0</v>
      </c>
      <c r="AB980" s="27">
        <v>0</v>
      </c>
      <c r="AC980" s="28">
        <v>0</v>
      </c>
      <c r="AD980" s="14" t="s">
        <v>49</v>
      </c>
      <c r="AE980" s="30" t="s">
        <v>49</v>
      </c>
      <c r="AF980" s="30" t="s">
        <v>49</v>
      </c>
      <c r="AG980" s="31" t="s">
        <v>49</v>
      </c>
      <c r="AH980" s="31" t="s">
        <v>49</v>
      </c>
      <c r="AI980" s="31" t="s">
        <v>49</v>
      </c>
      <c r="AJ980" s="31" t="s">
        <v>49</v>
      </c>
      <c r="AK980" s="31" t="s">
        <v>49</v>
      </c>
      <c r="AL980" s="31" t="s">
        <v>5282</v>
      </c>
      <c r="AM980" s="31" t="s">
        <v>5299</v>
      </c>
      <c r="AN980" s="142" t="s">
        <v>5332</v>
      </c>
    </row>
    <row r="981" spans="1:40" ht="13.5" thickBot="1" x14ac:dyDescent="0.25">
      <c r="A981" s="65" t="s">
        <v>4546</v>
      </c>
      <c r="B981" s="5" t="s">
        <v>4547</v>
      </c>
      <c r="C981" s="98" t="s">
        <v>4534</v>
      </c>
      <c r="D981" s="53" t="s">
        <v>41</v>
      </c>
      <c r="E981" s="63" t="s">
        <v>4535</v>
      </c>
      <c r="F981" s="63" t="s">
        <v>4535</v>
      </c>
      <c r="G981" s="63" t="s">
        <v>4536</v>
      </c>
      <c r="H981" s="63" t="s">
        <v>4537</v>
      </c>
      <c r="I981" s="64" t="b">
        <v>0</v>
      </c>
      <c r="J981" s="52" t="s">
        <v>4548</v>
      </c>
      <c r="K981" s="11" t="s">
        <v>4549</v>
      </c>
      <c r="L981" s="12" t="s">
        <v>4550</v>
      </c>
      <c r="M981" s="13">
        <v>0.2</v>
      </c>
      <c r="N981" s="67" t="b">
        <v>1</v>
      </c>
      <c r="O981" s="45" t="s">
        <v>49</v>
      </c>
      <c r="P981" s="27" t="s">
        <v>49</v>
      </c>
      <c r="Q981" s="22" t="s">
        <v>49</v>
      </c>
      <c r="R981" s="46" t="s">
        <v>49</v>
      </c>
      <c r="S981" s="27" t="s">
        <v>49</v>
      </c>
      <c r="T981" s="22" t="s">
        <v>49</v>
      </c>
      <c r="U981" s="47" t="s">
        <v>49</v>
      </c>
      <c r="V981" s="21" t="s">
        <v>49</v>
      </c>
      <c r="W981" s="22" t="s">
        <v>49</v>
      </c>
      <c r="X981" s="23" t="s">
        <v>49</v>
      </c>
      <c r="Y981" s="24">
        <v>0</v>
      </c>
      <c r="Z981" s="25">
        <v>0</v>
      </c>
      <c r="AA981" s="26">
        <v>0</v>
      </c>
      <c r="AB981" s="27">
        <v>0</v>
      </c>
      <c r="AC981" s="28">
        <v>0</v>
      </c>
      <c r="AD981" s="14" t="s">
        <v>49</v>
      </c>
      <c r="AE981" s="30" t="s">
        <v>49</v>
      </c>
      <c r="AF981" s="30" t="s">
        <v>49</v>
      </c>
      <c r="AG981" s="31" t="s">
        <v>49</v>
      </c>
      <c r="AH981" s="31" t="s">
        <v>49</v>
      </c>
      <c r="AI981" s="31" t="s">
        <v>49</v>
      </c>
      <c r="AJ981" s="31" t="s">
        <v>49</v>
      </c>
      <c r="AK981" s="31" t="s">
        <v>49</v>
      </c>
      <c r="AL981" s="31" t="s">
        <v>5282</v>
      </c>
      <c r="AM981" s="31" t="s">
        <v>5299</v>
      </c>
      <c r="AN981" s="142" t="s">
        <v>5332</v>
      </c>
    </row>
    <row r="982" spans="1:40" ht="13.5" thickBot="1" x14ac:dyDescent="0.25">
      <c r="A982" s="65" t="s">
        <v>4551</v>
      </c>
      <c r="B982" s="5" t="s">
        <v>4552</v>
      </c>
      <c r="C982" s="98" t="s">
        <v>4534</v>
      </c>
      <c r="D982" s="53" t="s">
        <v>41</v>
      </c>
      <c r="E982" s="63" t="s">
        <v>4535</v>
      </c>
      <c r="F982" s="63" t="s">
        <v>4535</v>
      </c>
      <c r="G982" s="63" t="s">
        <v>4536</v>
      </c>
      <c r="H982" s="63" t="s">
        <v>4537</v>
      </c>
      <c r="I982" s="64" t="b">
        <v>0</v>
      </c>
      <c r="J982" s="52" t="s">
        <v>4553</v>
      </c>
      <c r="K982" s="11" t="s">
        <v>4554</v>
      </c>
      <c r="L982" s="12" t="s">
        <v>4555</v>
      </c>
      <c r="M982" s="13">
        <v>0.2</v>
      </c>
      <c r="N982" s="67" t="b">
        <v>1</v>
      </c>
      <c r="O982" s="45" t="s">
        <v>49</v>
      </c>
      <c r="P982" s="27" t="s">
        <v>49</v>
      </c>
      <c r="Q982" s="22" t="s">
        <v>49</v>
      </c>
      <c r="R982" s="46" t="s">
        <v>49</v>
      </c>
      <c r="S982" s="27" t="s">
        <v>49</v>
      </c>
      <c r="T982" s="22" t="s">
        <v>49</v>
      </c>
      <c r="U982" s="47" t="s">
        <v>49</v>
      </c>
      <c r="V982" s="21" t="s">
        <v>49</v>
      </c>
      <c r="W982" s="22" t="s">
        <v>49</v>
      </c>
      <c r="X982" s="23" t="s">
        <v>49</v>
      </c>
      <c r="Y982" s="24">
        <v>0</v>
      </c>
      <c r="Z982" s="25">
        <v>0</v>
      </c>
      <c r="AA982" s="26">
        <v>0</v>
      </c>
      <c r="AB982" s="27">
        <v>0</v>
      </c>
      <c r="AC982" s="28">
        <v>0</v>
      </c>
      <c r="AD982" s="14" t="s">
        <v>49</v>
      </c>
      <c r="AE982" s="30" t="s">
        <v>49</v>
      </c>
      <c r="AF982" s="30" t="s">
        <v>49</v>
      </c>
      <c r="AG982" s="31" t="s">
        <v>49</v>
      </c>
      <c r="AH982" s="31" t="s">
        <v>49</v>
      </c>
      <c r="AI982" s="31" t="s">
        <v>49</v>
      </c>
      <c r="AJ982" s="31" t="s">
        <v>49</v>
      </c>
      <c r="AK982" s="31" t="s">
        <v>49</v>
      </c>
      <c r="AL982" s="31" t="s">
        <v>5282</v>
      </c>
      <c r="AM982" s="31" t="s">
        <v>5299</v>
      </c>
      <c r="AN982" s="142" t="s">
        <v>5332</v>
      </c>
    </row>
    <row r="983" spans="1:40" ht="13.5" thickBot="1" x14ac:dyDescent="0.25">
      <c r="A983" s="65" t="s">
        <v>4556</v>
      </c>
      <c r="B983" s="5" t="s">
        <v>4557</v>
      </c>
      <c r="C983" s="98" t="s">
        <v>4534</v>
      </c>
      <c r="D983" s="53" t="s">
        <v>41</v>
      </c>
      <c r="E983" s="63" t="s">
        <v>4535</v>
      </c>
      <c r="F983" s="63" t="s">
        <v>4535</v>
      </c>
      <c r="G983" s="63" t="s">
        <v>4536</v>
      </c>
      <c r="H983" s="63" t="s">
        <v>4537</v>
      </c>
      <c r="I983" s="64" t="b">
        <v>0</v>
      </c>
      <c r="J983" s="52" t="s">
        <v>4558</v>
      </c>
      <c r="K983" s="11" t="s">
        <v>4559</v>
      </c>
      <c r="L983" s="12" t="s">
        <v>4560</v>
      </c>
      <c r="M983" s="13">
        <v>0.2</v>
      </c>
      <c r="N983" s="67" t="b">
        <v>1</v>
      </c>
      <c r="O983" s="45" t="s">
        <v>49</v>
      </c>
      <c r="P983" s="27" t="s">
        <v>49</v>
      </c>
      <c r="Q983" s="22" t="s">
        <v>49</v>
      </c>
      <c r="R983" s="46" t="s">
        <v>49</v>
      </c>
      <c r="S983" s="27" t="s">
        <v>49</v>
      </c>
      <c r="T983" s="22" t="s">
        <v>49</v>
      </c>
      <c r="U983" s="47" t="s">
        <v>49</v>
      </c>
      <c r="V983" s="21" t="s">
        <v>49</v>
      </c>
      <c r="W983" s="22" t="s">
        <v>49</v>
      </c>
      <c r="X983" s="23" t="s">
        <v>49</v>
      </c>
      <c r="Y983" s="24">
        <v>0</v>
      </c>
      <c r="Z983" s="25">
        <v>0</v>
      </c>
      <c r="AA983" s="26">
        <v>0</v>
      </c>
      <c r="AB983" s="27">
        <v>0</v>
      </c>
      <c r="AC983" s="28">
        <v>0</v>
      </c>
      <c r="AD983" s="14" t="s">
        <v>49</v>
      </c>
      <c r="AE983" s="30" t="s">
        <v>49</v>
      </c>
      <c r="AF983" s="30" t="s">
        <v>49</v>
      </c>
      <c r="AG983" s="31" t="s">
        <v>49</v>
      </c>
      <c r="AH983" s="31" t="s">
        <v>49</v>
      </c>
      <c r="AI983" s="31" t="s">
        <v>49</v>
      </c>
      <c r="AJ983" s="31" t="s">
        <v>49</v>
      </c>
      <c r="AK983" s="31" t="s">
        <v>49</v>
      </c>
      <c r="AL983" s="31" t="s">
        <v>5282</v>
      </c>
      <c r="AM983" s="31" t="s">
        <v>5299</v>
      </c>
      <c r="AN983" s="142" t="s">
        <v>5332</v>
      </c>
    </row>
    <row r="984" spans="1:40" ht="13.5" thickBot="1" x14ac:dyDescent="0.25">
      <c r="A984" s="65" t="s">
        <v>4561</v>
      </c>
      <c r="B984" s="5" t="s">
        <v>4562</v>
      </c>
      <c r="C984" s="98" t="s">
        <v>4534</v>
      </c>
      <c r="D984" s="53" t="s">
        <v>41</v>
      </c>
      <c r="E984" s="63" t="s">
        <v>4535</v>
      </c>
      <c r="F984" s="63" t="s">
        <v>4535</v>
      </c>
      <c r="G984" s="63" t="s">
        <v>4536</v>
      </c>
      <c r="H984" s="63" t="s">
        <v>4537</v>
      </c>
      <c r="I984" s="64" t="b">
        <v>0</v>
      </c>
      <c r="J984" s="52" t="s">
        <v>4563</v>
      </c>
      <c r="K984" s="11" t="s">
        <v>4564</v>
      </c>
      <c r="L984" s="12" t="s">
        <v>4565</v>
      </c>
      <c r="M984" s="13">
        <v>0.2</v>
      </c>
      <c r="N984" s="67" t="b">
        <v>1</v>
      </c>
      <c r="O984" s="45" t="s">
        <v>49</v>
      </c>
      <c r="P984" s="27" t="s">
        <v>49</v>
      </c>
      <c r="Q984" s="22" t="s">
        <v>49</v>
      </c>
      <c r="R984" s="46" t="s">
        <v>49</v>
      </c>
      <c r="S984" s="27" t="s">
        <v>49</v>
      </c>
      <c r="T984" s="22" t="s">
        <v>49</v>
      </c>
      <c r="U984" s="47" t="s">
        <v>49</v>
      </c>
      <c r="V984" s="21" t="s">
        <v>49</v>
      </c>
      <c r="W984" s="22" t="s">
        <v>49</v>
      </c>
      <c r="X984" s="23" t="s">
        <v>49</v>
      </c>
      <c r="Y984" s="24">
        <v>0</v>
      </c>
      <c r="Z984" s="25">
        <v>0</v>
      </c>
      <c r="AA984" s="26">
        <v>0</v>
      </c>
      <c r="AB984" s="27">
        <v>0</v>
      </c>
      <c r="AC984" s="28">
        <v>0</v>
      </c>
      <c r="AD984" s="14" t="s">
        <v>49</v>
      </c>
      <c r="AE984" s="30" t="s">
        <v>49</v>
      </c>
      <c r="AF984" s="30" t="s">
        <v>49</v>
      </c>
      <c r="AG984" s="31" t="s">
        <v>49</v>
      </c>
      <c r="AH984" s="31" t="s">
        <v>49</v>
      </c>
      <c r="AI984" s="31" t="s">
        <v>49</v>
      </c>
      <c r="AJ984" s="31" t="s">
        <v>49</v>
      </c>
      <c r="AK984" s="31" t="s">
        <v>49</v>
      </c>
      <c r="AL984" s="31" t="s">
        <v>5282</v>
      </c>
      <c r="AM984" s="31" t="s">
        <v>5299</v>
      </c>
      <c r="AN984" s="142" t="s">
        <v>5332</v>
      </c>
    </row>
    <row r="985" spans="1:40" ht="13.5" thickBot="1" x14ac:dyDescent="0.25">
      <c r="A985" s="65" t="s">
        <v>4566</v>
      </c>
      <c r="B985" s="5" t="s">
        <v>4567</v>
      </c>
      <c r="C985" s="98" t="s">
        <v>4534</v>
      </c>
      <c r="D985" s="53" t="s">
        <v>41</v>
      </c>
      <c r="E985" s="63" t="s">
        <v>4535</v>
      </c>
      <c r="F985" s="63" t="s">
        <v>4535</v>
      </c>
      <c r="G985" s="63" t="s">
        <v>4536</v>
      </c>
      <c r="H985" s="63" t="s">
        <v>4537</v>
      </c>
      <c r="I985" s="64" t="b">
        <v>0</v>
      </c>
      <c r="J985" s="52" t="s">
        <v>4568</v>
      </c>
      <c r="K985" s="11" t="s">
        <v>4569</v>
      </c>
      <c r="L985" s="12" t="s">
        <v>4570</v>
      </c>
      <c r="M985" s="13">
        <v>0.2</v>
      </c>
      <c r="N985" s="67" t="b">
        <v>1</v>
      </c>
      <c r="O985" s="45" t="s">
        <v>49</v>
      </c>
      <c r="P985" s="27" t="s">
        <v>49</v>
      </c>
      <c r="Q985" s="22" t="s">
        <v>49</v>
      </c>
      <c r="R985" s="46" t="s">
        <v>49</v>
      </c>
      <c r="S985" s="27" t="s">
        <v>49</v>
      </c>
      <c r="T985" s="22" t="s">
        <v>49</v>
      </c>
      <c r="U985" s="47" t="s">
        <v>49</v>
      </c>
      <c r="V985" s="21" t="s">
        <v>49</v>
      </c>
      <c r="W985" s="22" t="s">
        <v>49</v>
      </c>
      <c r="X985" s="23" t="s">
        <v>49</v>
      </c>
      <c r="Y985" s="24">
        <v>0</v>
      </c>
      <c r="Z985" s="25">
        <v>0</v>
      </c>
      <c r="AA985" s="26">
        <v>0</v>
      </c>
      <c r="AB985" s="27">
        <v>0</v>
      </c>
      <c r="AC985" s="28">
        <v>0</v>
      </c>
      <c r="AD985" s="14" t="s">
        <v>49</v>
      </c>
      <c r="AE985" s="30" t="s">
        <v>49</v>
      </c>
      <c r="AF985" s="30" t="s">
        <v>49</v>
      </c>
      <c r="AG985" s="31" t="s">
        <v>49</v>
      </c>
      <c r="AH985" s="31" t="s">
        <v>49</v>
      </c>
      <c r="AI985" s="31" t="s">
        <v>49</v>
      </c>
      <c r="AJ985" s="31" t="s">
        <v>49</v>
      </c>
      <c r="AK985" s="31" t="s">
        <v>49</v>
      </c>
      <c r="AL985" s="31" t="s">
        <v>5282</v>
      </c>
      <c r="AM985" s="31" t="s">
        <v>5299</v>
      </c>
      <c r="AN985" s="142" t="s">
        <v>5332</v>
      </c>
    </row>
    <row r="986" spans="1:40" ht="13.5" thickBot="1" x14ac:dyDescent="0.25">
      <c r="A986" s="65" t="s">
        <v>4571</v>
      </c>
      <c r="B986" s="5" t="s">
        <v>4572</v>
      </c>
      <c r="C986" s="98" t="s">
        <v>4534</v>
      </c>
      <c r="D986" s="53" t="s">
        <v>41</v>
      </c>
      <c r="E986" s="63" t="s">
        <v>4535</v>
      </c>
      <c r="F986" s="63" t="s">
        <v>4535</v>
      </c>
      <c r="G986" s="63" t="s">
        <v>4536</v>
      </c>
      <c r="H986" s="63" t="s">
        <v>4537</v>
      </c>
      <c r="I986" s="64" t="b">
        <v>0</v>
      </c>
      <c r="J986" s="52" t="s">
        <v>4573</v>
      </c>
      <c r="K986" s="11" t="s">
        <v>4574</v>
      </c>
      <c r="L986" s="12" t="s">
        <v>4575</v>
      </c>
      <c r="M986" s="13">
        <v>0.2</v>
      </c>
      <c r="N986" s="67" t="b">
        <v>1</v>
      </c>
      <c r="O986" s="45" t="s">
        <v>49</v>
      </c>
      <c r="P986" s="27" t="s">
        <v>49</v>
      </c>
      <c r="Q986" s="22" t="s">
        <v>49</v>
      </c>
      <c r="R986" s="46" t="s">
        <v>49</v>
      </c>
      <c r="S986" s="27" t="s">
        <v>49</v>
      </c>
      <c r="T986" s="22" t="s">
        <v>49</v>
      </c>
      <c r="U986" s="47" t="s">
        <v>49</v>
      </c>
      <c r="V986" s="21" t="s">
        <v>49</v>
      </c>
      <c r="W986" s="22" t="s">
        <v>49</v>
      </c>
      <c r="X986" s="23" t="s">
        <v>49</v>
      </c>
      <c r="Y986" s="24">
        <v>0</v>
      </c>
      <c r="Z986" s="25">
        <v>0</v>
      </c>
      <c r="AA986" s="26">
        <v>0</v>
      </c>
      <c r="AB986" s="27">
        <v>0</v>
      </c>
      <c r="AC986" s="28">
        <v>0</v>
      </c>
      <c r="AD986" s="14" t="s">
        <v>49</v>
      </c>
      <c r="AE986" s="30" t="s">
        <v>49</v>
      </c>
      <c r="AF986" s="30" t="s">
        <v>49</v>
      </c>
      <c r="AG986" s="31" t="s">
        <v>49</v>
      </c>
      <c r="AH986" s="31" t="s">
        <v>49</v>
      </c>
      <c r="AI986" s="31" t="s">
        <v>49</v>
      </c>
      <c r="AJ986" s="31" t="s">
        <v>49</v>
      </c>
      <c r="AK986" s="31" t="s">
        <v>49</v>
      </c>
      <c r="AL986" s="31" t="s">
        <v>5282</v>
      </c>
      <c r="AM986" s="31" t="s">
        <v>5299</v>
      </c>
      <c r="AN986" s="142" t="s">
        <v>5332</v>
      </c>
    </row>
    <row r="987" spans="1:40" ht="13.5" thickBot="1" x14ac:dyDescent="0.25">
      <c r="A987" s="65" t="s">
        <v>4576</v>
      </c>
      <c r="B987" s="5" t="s">
        <v>4577</v>
      </c>
      <c r="C987" s="98" t="s">
        <v>4534</v>
      </c>
      <c r="D987" s="53" t="s">
        <v>41</v>
      </c>
      <c r="E987" s="63" t="s">
        <v>4535</v>
      </c>
      <c r="F987" s="63" t="s">
        <v>4535</v>
      </c>
      <c r="G987" s="63" t="s">
        <v>4536</v>
      </c>
      <c r="H987" s="63" t="s">
        <v>4537</v>
      </c>
      <c r="I987" s="64" t="b">
        <v>0</v>
      </c>
      <c r="J987" s="52" t="s">
        <v>4578</v>
      </c>
      <c r="K987" s="11" t="s">
        <v>4579</v>
      </c>
      <c r="L987" s="12" t="s">
        <v>4580</v>
      </c>
      <c r="M987" s="13">
        <v>0.2</v>
      </c>
      <c r="N987" s="67" t="b">
        <v>1</v>
      </c>
      <c r="O987" s="45" t="s">
        <v>49</v>
      </c>
      <c r="P987" s="27" t="s">
        <v>49</v>
      </c>
      <c r="Q987" s="22" t="s">
        <v>49</v>
      </c>
      <c r="R987" s="46" t="s">
        <v>49</v>
      </c>
      <c r="S987" s="27" t="s">
        <v>49</v>
      </c>
      <c r="T987" s="22" t="s">
        <v>49</v>
      </c>
      <c r="U987" s="47" t="s">
        <v>49</v>
      </c>
      <c r="V987" s="21" t="s">
        <v>49</v>
      </c>
      <c r="W987" s="22" t="s">
        <v>49</v>
      </c>
      <c r="X987" s="23" t="s">
        <v>49</v>
      </c>
      <c r="Y987" s="24">
        <v>0</v>
      </c>
      <c r="Z987" s="25">
        <v>0</v>
      </c>
      <c r="AA987" s="26">
        <v>0</v>
      </c>
      <c r="AB987" s="27">
        <v>0</v>
      </c>
      <c r="AC987" s="28">
        <v>0</v>
      </c>
      <c r="AD987" s="14" t="s">
        <v>49</v>
      </c>
      <c r="AE987" s="30" t="s">
        <v>49</v>
      </c>
      <c r="AF987" s="30" t="s">
        <v>49</v>
      </c>
      <c r="AG987" s="31" t="s">
        <v>49</v>
      </c>
      <c r="AH987" s="31" t="s">
        <v>49</v>
      </c>
      <c r="AI987" s="31" t="s">
        <v>49</v>
      </c>
      <c r="AJ987" s="31" t="s">
        <v>49</v>
      </c>
      <c r="AK987" s="31" t="s">
        <v>49</v>
      </c>
      <c r="AL987" s="31" t="s">
        <v>5282</v>
      </c>
      <c r="AM987" s="31" t="s">
        <v>5299</v>
      </c>
      <c r="AN987" s="142" t="s">
        <v>5332</v>
      </c>
    </row>
    <row r="988" spans="1:40" ht="13.5" thickBot="1" x14ac:dyDescent="0.25">
      <c r="A988" s="65" t="s">
        <v>4581</v>
      </c>
      <c r="B988" s="5" t="s">
        <v>4582</v>
      </c>
      <c r="C988" s="98" t="s">
        <v>4534</v>
      </c>
      <c r="D988" s="53" t="s">
        <v>41</v>
      </c>
      <c r="E988" s="63" t="s">
        <v>4535</v>
      </c>
      <c r="F988" s="63" t="s">
        <v>4535</v>
      </c>
      <c r="G988" s="63" t="s">
        <v>4536</v>
      </c>
      <c r="H988" s="63" t="s">
        <v>4537</v>
      </c>
      <c r="I988" s="64" t="b">
        <v>0</v>
      </c>
      <c r="J988" s="52" t="s">
        <v>4583</v>
      </c>
      <c r="K988" s="11" t="s">
        <v>4584</v>
      </c>
      <c r="L988" s="12" t="s">
        <v>4585</v>
      </c>
      <c r="M988" s="13">
        <v>0.2</v>
      </c>
      <c r="N988" s="67" t="b">
        <v>1</v>
      </c>
      <c r="O988" s="45" t="s">
        <v>49</v>
      </c>
      <c r="P988" s="27" t="s">
        <v>49</v>
      </c>
      <c r="Q988" s="22" t="s">
        <v>49</v>
      </c>
      <c r="R988" s="46" t="s">
        <v>49</v>
      </c>
      <c r="S988" s="27" t="s">
        <v>49</v>
      </c>
      <c r="T988" s="22" t="s">
        <v>49</v>
      </c>
      <c r="U988" s="47" t="s">
        <v>49</v>
      </c>
      <c r="V988" s="21" t="s">
        <v>49</v>
      </c>
      <c r="W988" s="22" t="s">
        <v>49</v>
      </c>
      <c r="X988" s="23" t="s">
        <v>49</v>
      </c>
      <c r="Y988" s="24">
        <v>0</v>
      </c>
      <c r="Z988" s="25">
        <v>0</v>
      </c>
      <c r="AA988" s="26">
        <v>0</v>
      </c>
      <c r="AB988" s="27">
        <v>0</v>
      </c>
      <c r="AC988" s="28">
        <v>0</v>
      </c>
      <c r="AD988" s="14" t="s">
        <v>49</v>
      </c>
      <c r="AE988" s="30" t="s">
        <v>49</v>
      </c>
      <c r="AF988" s="30" t="s">
        <v>49</v>
      </c>
      <c r="AG988" s="31" t="s">
        <v>49</v>
      </c>
      <c r="AH988" s="31" t="s">
        <v>49</v>
      </c>
      <c r="AI988" s="31" t="s">
        <v>49</v>
      </c>
      <c r="AJ988" s="31" t="s">
        <v>49</v>
      </c>
      <c r="AK988" s="31" t="s">
        <v>49</v>
      </c>
      <c r="AL988" s="31" t="s">
        <v>5282</v>
      </c>
      <c r="AM988" s="31" t="s">
        <v>5299</v>
      </c>
      <c r="AN988" s="142" t="s">
        <v>5332</v>
      </c>
    </row>
    <row r="989" spans="1:40" ht="13.5" thickBot="1" x14ac:dyDescent="0.25">
      <c r="A989" s="92" t="s">
        <v>4586</v>
      </c>
      <c r="B989" s="5" t="s">
        <v>4587</v>
      </c>
      <c r="C989" s="98" t="s">
        <v>4534</v>
      </c>
      <c r="D989" s="53" t="s">
        <v>41</v>
      </c>
      <c r="E989" s="63" t="s">
        <v>4535</v>
      </c>
      <c r="F989" s="63" t="s">
        <v>4535</v>
      </c>
      <c r="G989" s="63" t="s">
        <v>4536</v>
      </c>
      <c r="H989" s="63" t="s">
        <v>4537</v>
      </c>
      <c r="I989" s="64" t="b">
        <v>0</v>
      </c>
      <c r="J989" s="53" t="s">
        <v>4588</v>
      </c>
      <c r="K989" s="11" t="s">
        <v>4589</v>
      </c>
      <c r="L989" s="12" t="s">
        <v>4590</v>
      </c>
      <c r="M989" s="13">
        <v>0.2</v>
      </c>
      <c r="N989" s="67" t="b">
        <v>1</v>
      </c>
      <c r="O989" s="45" t="s">
        <v>49</v>
      </c>
      <c r="P989" s="27" t="s">
        <v>49</v>
      </c>
      <c r="Q989" s="22" t="s">
        <v>49</v>
      </c>
      <c r="R989" s="46" t="s">
        <v>49</v>
      </c>
      <c r="S989" s="27" t="s">
        <v>49</v>
      </c>
      <c r="T989" s="22" t="s">
        <v>49</v>
      </c>
      <c r="U989" s="47" t="s">
        <v>49</v>
      </c>
      <c r="V989" s="21" t="s">
        <v>49</v>
      </c>
      <c r="W989" s="22" t="s">
        <v>49</v>
      </c>
      <c r="X989" s="23" t="s">
        <v>49</v>
      </c>
      <c r="Y989" s="24">
        <v>0</v>
      </c>
      <c r="Z989" s="25">
        <v>0</v>
      </c>
      <c r="AA989" s="26">
        <v>0</v>
      </c>
      <c r="AB989" s="27">
        <v>0</v>
      </c>
      <c r="AC989" s="28">
        <v>0</v>
      </c>
      <c r="AD989" s="14" t="s">
        <v>49</v>
      </c>
      <c r="AE989" s="30" t="s">
        <v>49</v>
      </c>
      <c r="AF989" s="30" t="s">
        <v>49</v>
      </c>
      <c r="AG989" s="31" t="s">
        <v>49</v>
      </c>
      <c r="AH989" s="31" t="s">
        <v>49</v>
      </c>
      <c r="AI989" s="31" t="s">
        <v>49</v>
      </c>
      <c r="AJ989" s="31" t="s">
        <v>49</v>
      </c>
      <c r="AK989" s="31" t="s">
        <v>49</v>
      </c>
      <c r="AL989" s="31" t="s">
        <v>5283</v>
      </c>
      <c r="AM989" s="31" t="s">
        <v>5299</v>
      </c>
      <c r="AN989" s="142" t="s">
        <v>5332</v>
      </c>
    </row>
    <row r="990" spans="1:40" ht="13.5" thickBot="1" x14ac:dyDescent="0.25">
      <c r="A990" s="92" t="s">
        <v>4591</v>
      </c>
      <c r="B990" s="5" t="s">
        <v>4592</v>
      </c>
      <c r="C990" s="98" t="s">
        <v>4534</v>
      </c>
      <c r="D990" s="53" t="s">
        <v>41</v>
      </c>
      <c r="E990" s="63" t="s">
        <v>4535</v>
      </c>
      <c r="F990" s="63" t="s">
        <v>4535</v>
      </c>
      <c r="G990" s="63" t="s">
        <v>4536</v>
      </c>
      <c r="H990" s="63" t="s">
        <v>4537</v>
      </c>
      <c r="I990" s="64" t="b">
        <v>0</v>
      </c>
      <c r="J990" s="53" t="s">
        <v>4593</v>
      </c>
      <c r="K990" s="11" t="s">
        <v>4594</v>
      </c>
      <c r="L990" s="12" t="s">
        <v>4595</v>
      </c>
      <c r="M990" s="13">
        <v>0.2</v>
      </c>
      <c r="N990" s="67" t="b">
        <v>1</v>
      </c>
      <c r="O990" s="45" t="s">
        <v>49</v>
      </c>
      <c r="P990" s="27" t="s">
        <v>49</v>
      </c>
      <c r="Q990" s="22" t="s">
        <v>49</v>
      </c>
      <c r="R990" s="46" t="s">
        <v>49</v>
      </c>
      <c r="S990" s="27" t="s">
        <v>49</v>
      </c>
      <c r="T990" s="22" t="s">
        <v>49</v>
      </c>
      <c r="U990" s="47" t="s">
        <v>49</v>
      </c>
      <c r="V990" s="21" t="s">
        <v>49</v>
      </c>
      <c r="W990" s="22" t="s">
        <v>49</v>
      </c>
      <c r="X990" s="23" t="s">
        <v>49</v>
      </c>
      <c r="Y990" s="24">
        <v>0</v>
      </c>
      <c r="Z990" s="25">
        <v>0</v>
      </c>
      <c r="AA990" s="26">
        <v>0</v>
      </c>
      <c r="AB990" s="27">
        <v>0</v>
      </c>
      <c r="AC990" s="28">
        <v>0</v>
      </c>
      <c r="AD990" s="14" t="s">
        <v>49</v>
      </c>
      <c r="AE990" s="30" t="s">
        <v>49</v>
      </c>
      <c r="AF990" s="30" t="s">
        <v>49</v>
      </c>
      <c r="AG990" s="31" t="s">
        <v>49</v>
      </c>
      <c r="AH990" s="31" t="s">
        <v>49</v>
      </c>
      <c r="AI990" s="31" t="s">
        <v>49</v>
      </c>
      <c r="AJ990" s="31" t="s">
        <v>49</v>
      </c>
      <c r="AK990" s="31" t="s">
        <v>49</v>
      </c>
      <c r="AL990" s="31" t="s">
        <v>5283</v>
      </c>
      <c r="AM990" s="31" t="s">
        <v>5299</v>
      </c>
      <c r="AN990" s="142" t="s">
        <v>5332</v>
      </c>
    </row>
    <row r="991" spans="1:40" ht="13.5" thickBot="1" x14ac:dyDescent="0.25">
      <c r="A991" s="92" t="s">
        <v>4596</v>
      </c>
      <c r="B991" s="5" t="s">
        <v>4597</v>
      </c>
      <c r="C991" s="98" t="s">
        <v>4534</v>
      </c>
      <c r="D991" s="53" t="s">
        <v>41</v>
      </c>
      <c r="E991" s="63" t="s">
        <v>4535</v>
      </c>
      <c r="F991" s="63" t="s">
        <v>4535</v>
      </c>
      <c r="G991" s="63" t="s">
        <v>4536</v>
      </c>
      <c r="H991" s="63" t="s">
        <v>4537</v>
      </c>
      <c r="I991" s="64" t="b">
        <v>0</v>
      </c>
      <c r="J991" s="53" t="s">
        <v>4598</v>
      </c>
      <c r="K991" s="11" t="s">
        <v>4599</v>
      </c>
      <c r="L991" s="12" t="s">
        <v>4600</v>
      </c>
      <c r="M991" s="13">
        <v>0.2</v>
      </c>
      <c r="N991" s="67" t="b">
        <v>1</v>
      </c>
      <c r="O991" s="45" t="s">
        <v>49</v>
      </c>
      <c r="P991" s="27" t="s">
        <v>49</v>
      </c>
      <c r="Q991" s="22" t="s">
        <v>49</v>
      </c>
      <c r="R991" s="46" t="s">
        <v>49</v>
      </c>
      <c r="S991" s="27" t="s">
        <v>49</v>
      </c>
      <c r="T991" s="22" t="s">
        <v>49</v>
      </c>
      <c r="U991" s="47" t="s">
        <v>49</v>
      </c>
      <c r="V991" s="21" t="s">
        <v>49</v>
      </c>
      <c r="W991" s="22" t="s">
        <v>49</v>
      </c>
      <c r="X991" s="23" t="s">
        <v>49</v>
      </c>
      <c r="Y991" s="24">
        <v>0</v>
      </c>
      <c r="Z991" s="25">
        <v>0</v>
      </c>
      <c r="AA991" s="26">
        <v>0</v>
      </c>
      <c r="AB991" s="27">
        <v>0</v>
      </c>
      <c r="AC991" s="28">
        <v>0</v>
      </c>
      <c r="AD991" s="14" t="s">
        <v>49</v>
      </c>
      <c r="AE991" s="30" t="s">
        <v>49</v>
      </c>
      <c r="AF991" s="30" t="s">
        <v>49</v>
      </c>
      <c r="AG991" s="31" t="s">
        <v>49</v>
      </c>
      <c r="AH991" s="31" t="s">
        <v>49</v>
      </c>
      <c r="AI991" s="31" t="s">
        <v>49</v>
      </c>
      <c r="AJ991" s="31" t="s">
        <v>49</v>
      </c>
      <c r="AK991" s="31" t="s">
        <v>49</v>
      </c>
      <c r="AL991" s="31" t="s">
        <v>5283</v>
      </c>
      <c r="AM991" s="31" t="s">
        <v>5299</v>
      </c>
      <c r="AN991" s="142" t="s">
        <v>5332</v>
      </c>
    </row>
    <row r="992" spans="1:40" ht="13.5" thickBot="1" x14ac:dyDescent="0.25">
      <c r="A992" s="92" t="s">
        <v>4601</v>
      </c>
      <c r="B992" s="5" t="s">
        <v>4602</v>
      </c>
      <c r="C992" s="98" t="s">
        <v>4534</v>
      </c>
      <c r="D992" s="53" t="s">
        <v>41</v>
      </c>
      <c r="E992" s="63" t="s">
        <v>4535</v>
      </c>
      <c r="F992" s="63" t="s">
        <v>4535</v>
      </c>
      <c r="G992" s="63" t="s">
        <v>4536</v>
      </c>
      <c r="H992" s="63" t="s">
        <v>4537</v>
      </c>
      <c r="I992" s="64" t="b">
        <v>0</v>
      </c>
      <c r="J992" s="53" t="s">
        <v>4603</v>
      </c>
      <c r="K992" s="11" t="s">
        <v>4604</v>
      </c>
      <c r="L992" s="12" t="s">
        <v>4605</v>
      </c>
      <c r="M992" s="13">
        <v>0.2</v>
      </c>
      <c r="N992" s="67" t="b">
        <v>1</v>
      </c>
      <c r="O992" s="45" t="s">
        <v>49</v>
      </c>
      <c r="P992" s="27" t="s">
        <v>49</v>
      </c>
      <c r="Q992" s="22" t="s">
        <v>49</v>
      </c>
      <c r="R992" s="46" t="s">
        <v>49</v>
      </c>
      <c r="S992" s="27" t="s">
        <v>49</v>
      </c>
      <c r="T992" s="22" t="s">
        <v>49</v>
      </c>
      <c r="U992" s="47" t="s">
        <v>49</v>
      </c>
      <c r="V992" s="21" t="s">
        <v>49</v>
      </c>
      <c r="W992" s="22" t="s">
        <v>49</v>
      </c>
      <c r="X992" s="23" t="s">
        <v>49</v>
      </c>
      <c r="Y992" s="24">
        <v>0</v>
      </c>
      <c r="Z992" s="25">
        <v>0</v>
      </c>
      <c r="AA992" s="26">
        <v>0</v>
      </c>
      <c r="AB992" s="27">
        <v>0</v>
      </c>
      <c r="AC992" s="28">
        <v>0</v>
      </c>
      <c r="AD992" s="14" t="s">
        <v>49</v>
      </c>
      <c r="AE992" s="30" t="s">
        <v>49</v>
      </c>
      <c r="AF992" s="30" t="s">
        <v>49</v>
      </c>
      <c r="AG992" s="31" t="s">
        <v>49</v>
      </c>
      <c r="AH992" s="31" t="s">
        <v>49</v>
      </c>
      <c r="AI992" s="31" t="s">
        <v>49</v>
      </c>
      <c r="AJ992" s="31" t="s">
        <v>49</v>
      </c>
      <c r="AK992" s="31" t="s">
        <v>49</v>
      </c>
      <c r="AL992" s="31" t="s">
        <v>5283</v>
      </c>
      <c r="AM992" s="31" t="s">
        <v>5299</v>
      </c>
      <c r="AN992" s="142" t="s">
        <v>5332</v>
      </c>
    </row>
    <row r="993" spans="1:40" ht="13.5" thickBot="1" x14ac:dyDescent="0.25">
      <c r="A993" s="92" t="s">
        <v>4606</v>
      </c>
      <c r="B993" s="5" t="s">
        <v>4607</v>
      </c>
      <c r="C993" s="98" t="s">
        <v>4534</v>
      </c>
      <c r="D993" s="53" t="s">
        <v>41</v>
      </c>
      <c r="E993" s="63" t="s">
        <v>4535</v>
      </c>
      <c r="F993" s="63" t="s">
        <v>4535</v>
      </c>
      <c r="G993" s="63" t="s">
        <v>4536</v>
      </c>
      <c r="H993" s="63" t="s">
        <v>4537</v>
      </c>
      <c r="I993" s="64" t="b">
        <v>0</v>
      </c>
      <c r="J993" s="53" t="s">
        <v>4608</v>
      </c>
      <c r="K993" s="11" t="s">
        <v>4609</v>
      </c>
      <c r="L993" s="12" t="s">
        <v>4610</v>
      </c>
      <c r="M993" s="13">
        <v>0.2</v>
      </c>
      <c r="N993" s="67" t="b">
        <v>1</v>
      </c>
      <c r="O993" s="45" t="s">
        <v>49</v>
      </c>
      <c r="P993" s="27" t="s">
        <v>49</v>
      </c>
      <c r="Q993" s="22" t="s">
        <v>49</v>
      </c>
      <c r="R993" s="46" t="s">
        <v>49</v>
      </c>
      <c r="S993" s="27" t="s">
        <v>49</v>
      </c>
      <c r="T993" s="22" t="s">
        <v>49</v>
      </c>
      <c r="U993" s="47" t="s">
        <v>49</v>
      </c>
      <c r="V993" s="21" t="s">
        <v>49</v>
      </c>
      <c r="W993" s="22" t="s">
        <v>49</v>
      </c>
      <c r="X993" s="23" t="s">
        <v>49</v>
      </c>
      <c r="Y993" s="24">
        <v>0</v>
      </c>
      <c r="Z993" s="25">
        <v>0</v>
      </c>
      <c r="AA993" s="26">
        <v>0</v>
      </c>
      <c r="AB993" s="27">
        <v>0</v>
      </c>
      <c r="AC993" s="28">
        <v>0</v>
      </c>
      <c r="AD993" s="14" t="s">
        <v>49</v>
      </c>
      <c r="AE993" s="30" t="s">
        <v>49</v>
      </c>
      <c r="AF993" s="30" t="s">
        <v>49</v>
      </c>
      <c r="AG993" s="31" t="s">
        <v>49</v>
      </c>
      <c r="AH993" s="31" t="s">
        <v>49</v>
      </c>
      <c r="AI993" s="31" t="s">
        <v>49</v>
      </c>
      <c r="AJ993" s="31" t="s">
        <v>49</v>
      </c>
      <c r="AK993" s="31" t="s">
        <v>49</v>
      </c>
      <c r="AL993" s="31" t="s">
        <v>5283</v>
      </c>
      <c r="AM993" s="31" t="s">
        <v>5299</v>
      </c>
      <c r="AN993" s="142" t="s">
        <v>5332</v>
      </c>
    </row>
    <row r="994" spans="1:40" ht="13.5" thickBot="1" x14ac:dyDescent="0.25">
      <c r="A994" s="92" t="s">
        <v>4611</v>
      </c>
      <c r="B994" s="5" t="s">
        <v>4612</v>
      </c>
      <c r="C994" s="98" t="s">
        <v>4534</v>
      </c>
      <c r="D994" s="53" t="s">
        <v>41</v>
      </c>
      <c r="E994" s="63" t="s">
        <v>4535</v>
      </c>
      <c r="F994" s="63" t="s">
        <v>4535</v>
      </c>
      <c r="G994" s="63" t="s">
        <v>4536</v>
      </c>
      <c r="H994" s="63" t="s">
        <v>4537</v>
      </c>
      <c r="I994" s="64" t="b">
        <v>0</v>
      </c>
      <c r="J994" s="53" t="s">
        <v>4613</v>
      </c>
      <c r="K994" s="11" t="s">
        <v>4614</v>
      </c>
      <c r="L994" s="12" t="s">
        <v>4615</v>
      </c>
      <c r="M994" s="13">
        <v>0.2</v>
      </c>
      <c r="N994" s="67" t="b">
        <v>1</v>
      </c>
      <c r="O994" s="45" t="s">
        <v>49</v>
      </c>
      <c r="P994" s="27" t="s">
        <v>49</v>
      </c>
      <c r="Q994" s="22" t="s">
        <v>49</v>
      </c>
      <c r="R994" s="46" t="s">
        <v>49</v>
      </c>
      <c r="S994" s="27" t="s">
        <v>49</v>
      </c>
      <c r="T994" s="22" t="s">
        <v>49</v>
      </c>
      <c r="U994" s="47" t="s">
        <v>49</v>
      </c>
      <c r="V994" s="21" t="s">
        <v>49</v>
      </c>
      <c r="W994" s="22" t="s">
        <v>49</v>
      </c>
      <c r="X994" s="23" t="s">
        <v>49</v>
      </c>
      <c r="Y994" s="24">
        <v>0</v>
      </c>
      <c r="Z994" s="25">
        <v>0</v>
      </c>
      <c r="AA994" s="26">
        <v>0</v>
      </c>
      <c r="AB994" s="27">
        <v>0</v>
      </c>
      <c r="AC994" s="28">
        <v>0</v>
      </c>
      <c r="AD994" s="14" t="s">
        <v>49</v>
      </c>
      <c r="AE994" s="30" t="s">
        <v>49</v>
      </c>
      <c r="AF994" s="30" t="s">
        <v>49</v>
      </c>
      <c r="AG994" s="31" t="s">
        <v>49</v>
      </c>
      <c r="AH994" s="31" t="s">
        <v>49</v>
      </c>
      <c r="AI994" s="31" t="s">
        <v>49</v>
      </c>
      <c r="AJ994" s="31" t="s">
        <v>49</v>
      </c>
      <c r="AK994" s="31" t="s">
        <v>49</v>
      </c>
      <c r="AL994" s="31" t="s">
        <v>5283</v>
      </c>
      <c r="AM994" s="31" t="s">
        <v>5299</v>
      </c>
      <c r="AN994" s="142" t="s">
        <v>5332</v>
      </c>
    </row>
    <row r="995" spans="1:40" ht="13.5" thickBot="1" x14ac:dyDescent="0.25">
      <c r="A995" s="92" t="s">
        <v>4616</v>
      </c>
      <c r="B995" s="5" t="s">
        <v>4617</v>
      </c>
      <c r="C995" s="98" t="s">
        <v>4534</v>
      </c>
      <c r="D995" s="53" t="s">
        <v>41</v>
      </c>
      <c r="E995" s="63" t="s">
        <v>4535</v>
      </c>
      <c r="F995" s="63" t="s">
        <v>4535</v>
      </c>
      <c r="G995" s="63" t="s">
        <v>4536</v>
      </c>
      <c r="H995" s="63" t="s">
        <v>4537</v>
      </c>
      <c r="I995" s="64" t="b">
        <v>0</v>
      </c>
      <c r="J995" s="53" t="s">
        <v>4618</v>
      </c>
      <c r="K995" s="11" t="s">
        <v>4619</v>
      </c>
      <c r="L995" s="12" t="s">
        <v>4620</v>
      </c>
      <c r="M995" s="13">
        <v>0.2</v>
      </c>
      <c r="N995" s="67" t="b">
        <v>1</v>
      </c>
      <c r="O995" s="45" t="s">
        <v>49</v>
      </c>
      <c r="P995" s="27" t="s">
        <v>49</v>
      </c>
      <c r="Q995" s="22" t="s">
        <v>49</v>
      </c>
      <c r="R995" s="46" t="s">
        <v>49</v>
      </c>
      <c r="S995" s="27" t="s">
        <v>49</v>
      </c>
      <c r="T995" s="22" t="s">
        <v>49</v>
      </c>
      <c r="U995" s="47" t="s">
        <v>49</v>
      </c>
      <c r="V995" s="21" t="s">
        <v>49</v>
      </c>
      <c r="W995" s="22" t="s">
        <v>49</v>
      </c>
      <c r="X995" s="23" t="s">
        <v>49</v>
      </c>
      <c r="Y995" s="24">
        <v>0</v>
      </c>
      <c r="Z995" s="25">
        <v>0</v>
      </c>
      <c r="AA995" s="26">
        <v>0</v>
      </c>
      <c r="AB995" s="27">
        <v>0</v>
      </c>
      <c r="AC995" s="28">
        <v>0</v>
      </c>
      <c r="AD995" s="14" t="s">
        <v>49</v>
      </c>
      <c r="AE995" s="30" t="s">
        <v>49</v>
      </c>
      <c r="AF995" s="30" t="s">
        <v>49</v>
      </c>
      <c r="AG995" s="31" t="s">
        <v>49</v>
      </c>
      <c r="AH995" s="31" t="s">
        <v>49</v>
      </c>
      <c r="AI995" s="31" t="s">
        <v>49</v>
      </c>
      <c r="AJ995" s="31" t="s">
        <v>49</v>
      </c>
      <c r="AK995" s="31" t="s">
        <v>49</v>
      </c>
      <c r="AL995" s="31" t="s">
        <v>5283</v>
      </c>
      <c r="AM995" s="31" t="s">
        <v>5299</v>
      </c>
      <c r="AN995" s="142" t="s">
        <v>5332</v>
      </c>
    </row>
    <row r="996" spans="1:40" ht="13.5" thickBot="1" x14ac:dyDescent="0.25">
      <c r="A996" s="92" t="s">
        <v>4621</v>
      </c>
      <c r="B996" s="5" t="s">
        <v>4622</v>
      </c>
      <c r="C996" s="98" t="s">
        <v>4534</v>
      </c>
      <c r="D996" s="53" t="s">
        <v>41</v>
      </c>
      <c r="E996" s="63" t="s">
        <v>4535</v>
      </c>
      <c r="F996" s="63" t="s">
        <v>4535</v>
      </c>
      <c r="G996" s="63" t="s">
        <v>4536</v>
      </c>
      <c r="H996" s="63" t="s">
        <v>4537</v>
      </c>
      <c r="I996" s="64" t="b">
        <v>0</v>
      </c>
      <c r="J996" s="53" t="s">
        <v>4623</v>
      </c>
      <c r="K996" s="11" t="s">
        <v>4624</v>
      </c>
      <c r="L996" s="12" t="s">
        <v>4625</v>
      </c>
      <c r="M996" s="13">
        <v>0.2</v>
      </c>
      <c r="N996" s="67" t="b">
        <v>1</v>
      </c>
      <c r="O996" s="45" t="s">
        <v>49</v>
      </c>
      <c r="P996" s="27" t="s">
        <v>49</v>
      </c>
      <c r="Q996" s="22" t="s">
        <v>49</v>
      </c>
      <c r="R996" s="46" t="s">
        <v>49</v>
      </c>
      <c r="S996" s="27" t="s">
        <v>49</v>
      </c>
      <c r="T996" s="22" t="s">
        <v>49</v>
      </c>
      <c r="U996" s="47" t="s">
        <v>49</v>
      </c>
      <c r="V996" s="21" t="s">
        <v>49</v>
      </c>
      <c r="W996" s="22" t="s">
        <v>49</v>
      </c>
      <c r="X996" s="23" t="s">
        <v>49</v>
      </c>
      <c r="Y996" s="24">
        <v>0</v>
      </c>
      <c r="Z996" s="25">
        <v>0</v>
      </c>
      <c r="AA996" s="26">
        <v>0</v>
      </c>
      <c r="AB996" s="27">
        <v>0</v>
      </c>
      <c r="AC996" s="28">
        <v>0</v>
      </c>
      <c r="AD996" s="14" t="s">
        <v>49</v>
      </c>
      <c r="AE996" s="30" t="s">
        <v>49</v>
      </c>
      <c r="AF996" s="30" t="s">
        <v>49</v>
      </c>
      <c r="AG996" s="31" t="s">
        <v>49</v>
      </c>
      <c r="AH996" s="31" t="s">
        <v>49</v>
      </c>
      <c r="AI996" s="31" t="s">
        <v>49</v>
      </c>
      <c r="AJ996" s="31" t="s">
        <v>49</v>
      </c>
      <c r="AK996" s="31" t="s">
        <v>49</v>
      </c>
      <c r="AL996" s="31" t="s">
        <v>5283</v>
      </c>
      <c r="AM996" s="31" t="s">
        <v>5299</v>
      </c>
      <c r="AN996" s="142" t="s">
        <v>5332</v>
      </c>
    </row>
    <row r="997" spans="1:40" ht="13.5" thickBot="1" x14ac:dyDescent="0.25">
      <c r="A997" s="65" t="s">
        <v>4626</v>
      </c>
      <c r="B997" s="5" t="s">
        <v>4627</v>
      </c>
      <c r="C997" s="98" t="s">
        <v>888</v>
      </c>
      <c r="D997" s="53" t="s">
        <v>41</v>
      </c>
      <c r="E997" s="63" t="s">
        <v>4628</v>
      </c>
      <c r="F997" s="63" t="s">
        <v>289</v>
      </c>
      <c r="G997" s="63" t="s">
        <v>4629</v>
      </c>
      <c r="H997" s="63" t="s">
        <v>4630</v>
      </c>
      <c r="I997" s="64" t="b">
        <v>0</v>
      </c>
      <c r="J997" s="66" t="s">
        <v>4631</v>
      </c>
      <c r="K997" s="11" t="s">
        <v>4632</v>
      </c>
      <c r="L997" s="12" t="s">
        <v>4633</v>
      </c>
      <c r="M997" s="13">
        <v>3</v>
      </c>
      <c r="N997" s="67" t="b">
        <v>0</v>
      </c>
      <c r="O997" s="45" t="s">
        <v>49</v>
      </c>
      <c r="P997" s="27" t="s">
        <v>49</v>
      </c>
      <c r="Q997" s="22" t="s">
        <v>49</v>
      </c>
      <c r="R997" s="46" t="s">
        <v>49</v>
      </c>
      <c r="S997" s="27" t="s">
        <v>49</v>
      </c>
      <c r="T997" s="22" t="s">
        <v>49</v>
      </c>
      <c r="U997" s="47" t="s">
        <v>49</v>
      </c>
      <c r="V997" s="21" t="s">
        <v>49</v>
      </c>
      <c r="W997" s="22" t="s">
        <v>49</v>
      </c>
      <c r="X997" s="23" t="s">
        <v>49</v>
      </c>
      <c r="Y997" s="24">
        <v>0</v>
      </c>
      <c r="Z997" s="25">
        <v>0</v>
      </c>
      <c r="AA997" s="26">
        <v>0</v>
      </c>
      <c r="AB997" s="27">
        <v>0</v>
      </c>
      <c r="AC997" s="28">
        <v>0</v>
      </c>
      <c r="AD997" s="14" t="s">
        <v>49</v>
      </c>
      <c r="AE997" s="30" t="s">
        <v>49</v>
      </c>
      <c r="AF997" s="30" t="s">
        <v>49</v>
      </c>
      <c r="AG997" s="31" t="s">
        <v>49</v>
      </c>
      <c r="AH997" s="31" t="s">
        <v>49</v>
      </c>
      <c r="AI997" s="31" t="s">
        <v>49</v>
      </c>
      <c r="AJ997" s="31" t="s">
        <v>49</v>
      </c>
      <c r="AK997" s="31" t="s">
        <v>49</v>
      </c>
      <c r="AL997" s="31" t="s">
        <v>5282</v>
      </c>
      <c r="AM997" s="31" t="s">
        <v>5299</v>
      </c>
      <c r="AN997" s="142" t="s">
        <v>5332</v>
      </c>
    </row>
    <row r="998" spans="1:40" ht="13.5" thickBot="1" x14ac:dyDescent="0.25">
      <c r="A998" s="65" t="s">
        <v>4634</v>
      </c>
      <c r="B998" s="5" t="s">
        <v>4635</v>
      </c>
      <c r="C998" s="98" t="s">
        <v>888</v>
      </c>
      <c r="D998" s="53" t="s">
        <v>41</v>
      </c>
      <c r="E998" s="63" t="s">
        <v>4628</v>
      </c>
      <c r="F998" s="63" t="s">
        <v>289</v>
      </c>
      <c r="G998" s="63" t="s">
        <v>4629</v>
      </c>
      <c r="H998" s="63" t="s">
        <v>4630</v>
      </c>
      <c r="I998" s="64" t="b">
        <v>0</v>
      </c>
      <c r="J998" s="66" t="s">
        <v>4636</v>
      </c>
      <c r="K998" s="11" t="s">
        <v>4637</v>
      </c>
      <c r="L998" s="12" t="s">
        <v>4638</v>
      </c>
      <c r="M998" s="13">
        <v>3</v>
      </c>
      <c r="N998" s="67" t="b">
        <v>0</v>
      </c>
      <c r="O998" s="45" t="s">
        <v>49</v>
      </c>
      <c r="P998" s="27" t="s">
        <v>49</v>
      </c>
      <c r="Q998" s="22" t="s">
        <v>49</v>
      </c>
      <c r="R998" s="46" t="s">
        <v>49</v>
      </c>
      <c r="S998" s="27" t="s">
        <v>49</v>
      </c>
      <c r="T998" s="22" t="s">
        <v>49</v>
      </c>
      <c r="U998" s="47" t="s">
        <v>49</v>
      </c>
      <c r="V998" s="21" t="s">
        <v>49</v>
      </c>
      <c r="W998" s="22" t="s">
        <v>49</v>
      </c>
      <c r="X998" s="23" t="s">
        <v>49</v>
      </c>
      <c r="Y998" s="24">
        <v>0</v>
      </c>
      <c r="Z998" s="25">
        <v>0</v>
      </c>
      <c r="AA998" s="26">
        <v>0</v>
      </c>
      <c r="AB998" s="27">
        <v>0</v>
      </c>
      <c r="AC998" s="28">
        <v>0</v>
      </c>
      <c r="AD998" s="14" t="s">
        <v>49</v>
      </c>
      <c r="AE998" s="30" t="s">
        <v>49</v>
      </c>
      <c r="AF998" s="30" t="s">
        <v>49</v>
      </c>
      <c r="AG998" s="31" t="s">
        <v>49</v>
      </c>
      <c r="AH998" s="31" t="s">
        <v>49</v>
      </c>
      <c r="AI998" s="31" t="s">
        <v>49</v>
      </c>
      <c r="AJ998" s="31" t="s">
        <v>49</v>
      </c>
      <c r="AK998" s="31" t="s">
        <v>49</v>
      </c>
      <c r="AL998" s="31" t="s">
        <v>5282</v>
      </c>
      <c r="AM998" s="31" t="s">
        <v>5299</v>
      </c>
      <c r="AN998" s="142" t="s">
        <v>5332</v>
      </c>
    </row>
    <row r="999" spans="1:40" ht="13.5" thickBot="1" x14ac:dyDescent="0.25">
      <c r="A999" s="65" t="s">
        <v>4639</v>
      </c>
      <c r="B999" s="5" t="s">
        <v>4640</v>
      </c>
      <c r="C999" s="98" t="s">
        <v>888</v>
      </c>
      <c r="D999" s="53" t="s">
        <v>41</v>
      </c>
      <c r="E999" s="63" t="s">
        <v>4628</v>
      </c>
      <c r="F999" s="63" t="s">
        <v>289</v>
      </c>
      <c r="G999" s="63" t="s">
        <v>4629</v>
      </c>
      <c r="H999" s="63" t="s">
        <v>4630</v>
      </c>
      <c r="I999" s="64" t="b">
        <v>0</v>
      </c>
      <c r="J999" s="66" t="s">
        <v>4641</v>
      </c>
      <c r="K999" s="11" t="s">
        <v>4642</v>
      </c>
      <c r="L999" s="12" t="s">
        <v>4643</v>
      </c>
      <c r="M999" s="13">
        <v>3</v>
      </c>
      <c r="N999" s="67" t="b">
        <v>0</v>
      </c>
      <c r="O999" s="45" t="s">
        <v>49</v>
      </c>
      <c r="P999" s="27" t="s">
        <v>49</v>
      </c>
      <c r="Q999" s="22" t="s">
        <v>49</v>
      </c>
      <c r="R999" s="46" t="s">
        <v>49</v>
      </c>
      <c r="S999" s="27" t="s">
        <v>49</v>
      </c>
      <c r="T999" s="22" t="s">
        <v>49</v>
      </c>
      <c r="U999" s="47" t="s">
        <v>49</v>
      </c>
      <c r="V999" s="21" t="s">
        <v>49</v>
      </c>
      <c r="W999" s="22" t="s">
        <v>49</v>
      </c>
      <c r="X999" s="23" t="s">
        <v>49</v>
      </c>
      <c r="Y999" s="24">
        <v>0</v>
      </c>
      <c r="Z999" s="25">
        <v>0</v>
      </c>
      <c r="AA999" s="26">
        <v>0</v>
      </c>
      <c r="AB999" s="27">
        <v>0</v>
      </c>
      <c r="AC999" s="28">
        <v>0</v>
      </c>
      <c r="AD999" s="14" t="s">
        <v>49</v>
      </c>
      <c r="AE999" s="30" t="s">
        <v>49</v>
      </c>
      <c r="AF999" s="30" t="s">
        <v>49</v>
      </c>
      <c r="AG999" s="31" t="s">
        <v>49</v>
      </c>
      <c r="AH999" s="31" t="s">
        <v>49</v>
      </c>
      <c r="AI999" s="31" t="s">
        <v>49</v>
      </c>
      <c r="AJ999" s="31" t="s">
        <v>49</v>
      </c>
      <c r="AK999" s="31" t="s">
        <v>49</v>
      </c>
      <c r="AL999" s="31" t="s">
        <v>5282</v>
      </c>
      <c r="AM999" s="31" t="s">
        <v>5299</v>
      </c>
      <c r="AN999" s="142" t="s">
        <v>5332</v>
      </c>
    </row>
    <row r="1000" spans="1:40" ht="13.5" thickBot="1" x14ac:dyDescent="0.25">
      <c r="A1000" s="65" t="s">
        <v>4644</v>
      </c>
      <c r="B1000" s="5" t="s">
        <v>4645</v>
      </c>
      <c r="C1000" s="98" t="s">
        <v>888</v>
      </c>
      <c r="D1000" s="53" t="s">
        <v>41</v>
      </c>
      <c r="E1000" s="63" t="s">
        <v>4628</v>
      </c>
      <c r="F1000" s="63" t="s">
        <v>289</v>
      </c>
      <c r="G1000" s="63" t="s">
        <v>4629</v>
      </c>
      <c r="H1000" s="63" t="s">
        <v>4630</v>
      </c>
      <c r="I1000" s="64" t="b">
        <v>0</v>
      </c>
      <c r="J1000" s="66" t="s">
        <v>4646</v>
      </c>
      <c r="K1000" s="11" t="s">
        <v>4647</v>
      </c>
      <c r="L1000" s="12" t="s">
        <v>4648</v>
      </c>
      <c r="M1000" s="13">
        <v>3</v>
      </c>
      <c r="N1000" s="67" t="b">
        <v>0</v>
      </c>
      <c r="O1000" s="45" t="s">
        <v>49</v>
      </c>
      <c r="P1000" s="27" t="s">
        <v>49</v>
      </c>
      <c r="Q1000" s="22" t="s">
        <v>49</v>
      </c>
      <c r="R1000" s="46" t="s">
        <v>49</v>
      </c>
      <c r="S1000" s="27" t="s">
        <v>49</v>
      </c>
      <c r="T1000" s="22" t="s">
        <v>49</v>
      </c>
      <c r="U1000" s="47" t="s">
        <v>49</v>
      </c>
      <c r="V1000" s="21" t="s">
        <v>49</v>
      </c>
      <c r="W1000" s="22" t="s">
        <v>49</v>
      </c>
      <c r="X1000" s="23" t="s">
        <v>49</v>
      </c>
      <c r="Y1000" s="24">
        <v>0</v>
      </c>
      <c r="Z1000" s="25">
        <v>0</v>
      </c>
      <c r="AA1000" s="26">
        <v>0</v>
      </c>
      <c r="AB1000" s="27">
        <v>0</v>
      </c>
      <c r="AC1000" s="28">
        <v>0</v>
      </c>
      <c r="AD1000" s="14" t="s">
        <v>49</v>
      </c>
      <c r="AE1000" s="30" t="s">
        <v>49</v>
      </c>
      <c r="AF1000" s="30" t="s">
        <v>49</v>
      </c>
      <c r="AG1000" s="31" t="s">
        <v>49</v>
      </c>
      <c r="AH1000" s="31" t="s">
        <v>49</v>
      </c>
      <c r="AI1000" s="31" t="s">
        <v>49</v>
      </c>
      <c r="AJ1000" s="31" t="s">
        <v>49</v>
      </c>
      <c r="AK1000" s="31" t="s">
        <v>49</v>
      </c>
      <c r="AL1000" s="31" t="s">
        <v>5282</v>
      </c>
      <c r="AM1000" s="31" t="s">
        <v>5299</v>
      </c>
      <c r="AN1000" s="142" t="s">
        <v>5332</v>
      </c>
    </row>
    <row r="1001" spans="1:40" ht="13.5" thickBot="1" x14ac:dyDescent="0.25">
      <c r="A1001" s="65" t="s">
        <v>1254</v>
      </c>
      <c r="B1001" s="5" t="s">
        <v>4649</v>
      </c>
      <c r="C1001" s="50" t="s">
        <v>888</v>
      </c>
      <c r="D1001" s="53" t="s">
        <v>41</v>
      </c>
      <c r="E1001" s="63" t="s">
        <v>4628</v>
      </c>
      <c r="F1001" s="63" t="s">
        <v>289</v>
      </c>
      <c r="G1001" s="63" t="s">
        <v>4629</v>
      </c>
      <c r="H1001" s="63" t="s">
        <v>4630</v>
      </c>
      <c r="I1001" s="64" t="b">
        <v>0</v>
      </c>
      <c r="J1001" s="99" t="s">
        <v>4650</v>
      </c>
      <c r="K1001" s="11" t="s">
        <v>4651</v>
      </c>
      <c r="L1001" s="12" t="s">
        <v>4652</v>
      </c>
      <c r="M1001" s="13">
        <v>3</v>
      </c>
      <c r="N1001" s="67" t="b">
        <v>0</v>
      </c>
      <c r="O1001" s="45" t="s">
        <v>49</v>
      </c>
      <c r="P1001" s="27" t="s">
        <v>49</v>
      </c>
      <c r="Q1001" s="22" t="s">
        <v>49</v>
      </c>
      <c r="R1001" s="46" t="s">
        <v>49</v>
      </c>
      <c r="S1001" s="27" t="s">
        <v>49</v>
      </c>
      <c r="T1001" s="22" t="s">
        <v>49</v>
      </c>
      <c r="U1001" s="47" t="s">
        <v>49</v>
      </c>
      <c r="V1001" s="21" t="s">
        <v>49</v>
      </c>
      <c r="W1001" s="22" t="s">
        <v>49</v>
      </c>
      <c r="X1001" s="23" t="s">
        <v>49</v>
      </c>
      <c r="Y1001" s="24">
        <v>0</v>
      </c>
      <c r="Z1001" s="25">
        <v>0</v>
      </c>
      <c r="AA1001" s="26">
        <v>0</v>
      </c>
      <c r="AB1001" s="27">
        <v>0</v>
      </c>
      <c r="AC1001" s="28">
        <v>0</v>
      </c>
      <c r="AD1001" s="14" t="s">
        <v>49</v>
      </c>
      <c r="AE1001" s="30" t="s">
        <v>49</v>
      </c>
      <c r="AF1001" s="30" t="s">
        <v>49</v>
      </c>
      <c r="AG1001" s="31" t="s">
        <v>49</v>
      </c>
      <c r="AH1001" s="31" t="s">
        <v>49</v>
      </c>
      <c r="AI1001" s="31" t="s">
        <v>49</v>
      </c>
      <c r="AJ1001" s="31" t="s">
        <v>49</v>
      </c>
      <c r="AK1001" s="31" t="s">
        <v>49</v>
      </c>
      <c r="AL1001" s="31" t="s">
        <v>5282</v>
      </c>
      <c r="AM1001" s="31" t="s">
        <v>5299</v>
      </c>
      <c r="AN1001" s="142" t="s">
        <v>5332</v>
      </c>
    </row>
    <row r="1002" spans="1:40" ht="13.5" thickBot="1" x14ac:dyDescent="0.25">
      <c r="A1002" s="65" t="s">
        <v>4653</v>
      </c>
      <c r="B1002" s="5" t="s">
        <v>4654</v>
      </c>
      <c r="C1002" s="50" t="s">
        <v>4655</v>
      </c>
      <c r="D1002" s="99" t="s">
        <v>41</v>
      </c>
      <c r="E1002" s="5" t="s">
        <v>4656</v>
      </c>
      <c r="F1002" s="5" t="s">
        <v>289</v>
      </c>
      <c r="G1002" s="5" t="s">
        <v>4657</v>
      </c>
      <c r="H1002" s="5" t="s">
        <v>4658</v>
      </c>
      <c r="I1002" s="96" t="b">
        <v>0</v>
      </c>
      <c r="J1002" s="66" t="s">
        <v>4659</v>
      </c>
      <c r="K1002" s="11" t="s">
        <v>4660</v>
      </c>
      <c r="L1002" s="41" t="s">
        <v>4661</v>
      </c>
      <c r="M1002" s="42">
        <v>3</v>
      </c>
      <c r="N1002" s="67" t="b">
        <v>0</v>
      </c>
      <c r="O1002" s="45" t="s">
        <v>49</v>
      </c>
      <c r="P1002" s="27" t="s">
        <v>49</v>
      </c>
      <c r="Q1002" s="22" t="s">
        <v>49</v>
      </c>
      <c r="R1002" s="46" t="s">
        <v>49</v>
      </c>
      <c r="S1002" s="27" t="s">
        <v>49</v>
      </c>
      <c r="T1002" s="22" t="s">
        <v>49</v>
      </c>
      <c r="U1002" s="47" t="s">
        <v>49</v>
      </c>
      <c r="V1002" s="21" t="s">
        <v>49</v>
      </c>
      <c r="W1002" s="22" t="s">
        <v>49</v>
      </c>
      <c r="X1002" s="23" t="s">
        <v>49</v>
      </c>
      <c r="Y1002" s="24">
        <v>0</v>
      </c>
      <c r="Z1002" s="25">
        <v>0</v>
      </c>
      <c r="AA1002" s="26">
        <v>0</v>
      </c>
      <c r="AB1002" s="27">
        <v>0</v>
      </c>
      <c r="AC1002" s="28">
        <v>0</v>
      </c>
      <c r="AD1002" s="14" t="s">
        <v>49</v>
      </c>
      <c r="AE1002" s="30" t="s">
        <v>49</v>
      </c>
      <c r="AF1002" s="30" t="s">
        <v>49</v>
      </c>
      <c r="AG1002" s="31" t="s">
        <v>49</v>
      </c>
      <c r="AH1002" s="31" t="s">
        <v>49</v>
      </c>
      <c r="AI1002" s="31" t="s">
        <v>49</v>
      </c>
      <c r="AJ1002" s="31" t="s">
        <v>49</v>
      </c>
      <c r="AK1002" s="31" t="s">
        <v>49</v>
      </c>
      <c r="AL1002" s="31" t="s">
        <v>5282</v>
      </c>
      <c r="AM1002" s="31" t="s">
        <v>5299</v>
      </c>
      <c r="AN1002" s="142" t="s">
        <v>5332</v>
      </c>
    </row>
    <row r="1003" spans="1:40" ht="13.5" thickBot="1" x14ac:dyDescent="0.25">
      <c r="A1003" s="65" t="s">
        <v>4662</v>
      </c>
      <c r="B1003" s="5" t="s">
        <v>4663</v>
      </c>
      <c r="C1003" s="50" t="s">
        <v>4664</v>
      </c>
      <c r="D1003" s="99" t="s">
        <v>41</v>
      </c>
      <c r="E1003" s="5" t="s">
        <v>4665</v>
      </c>
      <c r="F1003" s="5" t="s">
        <v>289</v>
      </c>
      <c r="G1003" s="5" t="s">
        <v>3155</v>
      </c>
      <c r="H1003" s="5" t="s">
        <v>4666</v>
      </c>
      <c r="I1003" s="96" t="b">
        <v>0</v>
      </c>
      <c r="J1003" s="99" t="s">
        <v>4667</v>
      </c>
      <c r="K1003" s="11" t="s">
        <v>4668</v>
      </c>
      <c r="L1003" s="41" t="s">
        <v>4669</v>
      </c>
      <c r="M1003" s="42">
        <v>3</v>
      </c>
      <c r="N1003" s="67" t="b">
        <v>0</v>
      </c>
      <c r="O1003" s="45" t="s">
        <v>49</v>
      </c>
      <c r="P1003" s="27" t="s">
        <v>49</v>
      </c>
      <c r="Q1003" s="22" t="s">
        <v>49</v>
      </c>
      <c r="R1003" s="46" t="s">
        <v>49</v>
      </c>
      <c r="S1003" s="27" t="s">
        <v>49</v>
      </c>
      <c r="T1003" s="22" t="s">
        <v>49</v>
      </c>
      <c r="U1003" s="47" t="s">
        <v>49</v>
      </c>
      <c r="V1003" s="21" t="s">
        <v>49</v>
      </c>
      <c r="W1003" s="22" t="s">
        <v>49</v>
      </c>
      <c r="X1003" s="23" t="s">
        <v>49</v>
      </c>
      <c r="Y1003" s="24">
        <v>0</v>
      </c>
      <c r="Z1003" s="25">
        <v>0</v>
      </c>
      <c r="AA1003" s="26">
        <v>0</v>
      </c>
      <c r="AB1003" s="27">
        <v>0</v>
      </c>
      <c r="AC1003" s="28">
        <v>0</v>
      </c>
      <c r="AD1003" s="14" t="s">
        <v>49</v>
      </c>
      <c r="AE1003" s="30" t="s">
        <v>49</v>
      </c>
      <c r="AF1003" s="30" t="s">
        <v>49</v>
      </c>
      <c r="AG1003" s="31" t="s">
        <v>49</v>
      </c>
      <c r="AH1003" s="31" t="s">
        <v>49</v>
      </c>
      <c r="AI1003" s="31" t="s">
        <v>49</v>
      </c>
      <c r="AJ1003" s="31" t="s">
        <v>49</v>
      </c>
      <c r="AK1003" s="31" t="s">
        <v>49</v>
      </c>
      <c r="AL1003" s="31" t="s">
        <v>5282</v>
      </c>
      <c r="AM1003" s="31" t="s">
        <v>5299</v>
      </c>
      <c r="AN1003" s="142" t="s">
        <v>5332</v>
      </c>
    </row>
    <row r="1004" spans="1:40" ht="13.5" thickBot="1" x14ac:dyDescent="0.25">
      <c r="A1004" s="92" t="s">
        <v>4670</v>
      </c>
      <c r="B1004" s="5" t="s">
        <v>4671</v>
      </c>
      <c r="C1004" s="98" t="s">
        <v>888</v>
      </c>
      <c r="D1004" s="53" t="s">
        <v>41</v>
      </c>
      <c r="E1004" s="63" t="s">
        <v>4628</v>
      </c>
      <c r="F1004" s="63" t="s">
        <v>289</v>
      </c>
      <c r="G1004" s="63" t="s">
        <v>4629</v>
      </c>
      <c r="H1004" s="63" t="s">
        <v>4630</v>
      </c>
      <c r="I1004" s="64" t="b">
        <v>0</v>
      </c>
      <c r="J1004" s="99" t="s">
        <v>4672</v>
      </c>
      <c r="K1004" s="11" t="s">
        <v>4673</v>
      </c>
      <c r="L1004" s="12" t="s">
        <v>4674</v>
      </c>
      <c r="M1004" s="13">
        <v>3</v>
      </c>
      <c r="N1004" s="67" t="b">
        <v>0</v>
      </c>
      <c r="O1004" s="45" t="s">
        <v>49</v>
      </c>
      <c r="P1004" s="27" t="s">
        <v>49</v>
      </c>
      <c r="Q1004" s="22" t="s">
        <v>49</v>
      </c>
      <c r="R1004" s="46" t="s">
        <v>49</v>
      </c>
      <c r="S1004" s="27" t="s">
        <v>49</v>
      </c>
      <c r="T1004" s="22" t="s">
        <v>49</v>
      </c>
      <c r="U1004" s="47" t="s">
        <v>49</v>
      </c>
      <c r="V1004" s="21" t="s">
        <v>49</v>
      </c>
      <c r="W1004" s="22" t="s">
        <v>49</v>
      </c>
      <c r="X1004" s="23" t="s">
        <v>49</v>
      </c>
      <c r="Y1004" s="24">
        <v>0</v>
      </c>
      <c r="Z1004" s="25">
        <v>0</v>
      </c>
      <c r="AA1004" s="26">
        <v>0</v>
      </c>
      <c r="AB1004" s="27">
        <v>0</v>
      </c>
      <c r="AC1004" s="28">
        <v>0</v>
      </c>
      <c r="AD1004" s="14" t="s">
        <v>49</v>
      </c>
      <c r="AE1004" s="30" t="s">
        <v>49</v>
      </c>
      <c r="AF1004" s="30" t="s">
        <v>49</v>
      </c>
      <c r="AG1004" s="31" t="s">
        <v>49</v>
      </c>
      <c r="AH1004" s="31" t="s">
        <v>49</v>
      </c>
      <c r="AI1004" s="31" t="s">
        <v>49</v>
      </c>
      <c r="AJ1004" s="31" t="s">
        <v>49</v>
      </c>
      <c r="AK1004" s="31" t="s">
        <v>49</v>
      </c>
      <c r="AL1004" s="31" t="s">
        <v>5283</v>
      </c>
      <c r="AM1004" s="31" t="s">
        <v>5299</v>
      </c>
      <c r="AN1004" s="142" t="s">
        <v>5332</v>
      </c>
    </row>
    <row r="1005" spans="1:40" ht="13.5" thickBot="1" x14ac:dyDescent="0.25">
      <c r="A1005" s="92" t="s">
        <v>4675</v>
      </c>
      <c r="B1005" s="5" t="s">
        <v>4676</v>
      </c>
      <c r="C1005" s="98" t="s">
        <v>888</v>
      </c>
      <c r="D1005" s="53" t="s">
        <v>41</v>
      </c>
      <c r="E1005" s="63" t="s">
        <v>4628</v>
      </c>
      <c r="F1005" s="63" t="s">
        <v>289</v>
      </c>
      <c r="G1005" s="63" t="s">
        <v>4629</v>
      </c>
      <c r="H1005" s="63" t="s">
        <v>4630</v>
      </c>
      <c r="I1005" s="64" t="b">
        <v>0</v>
      </c>
      <c r="J1005" s="99" t="s">
        <v>4677</v>
      </c>
      <c r="K1005" s="11" t="s">
        <v>4678</v>
      </c>
      <c r="L1005" s="12" t="s">
        <v>4679</v>
      </c>
      <c r="M1005" s="13">
        <v>3</v>
      </c>
      <c r="N1005" s="67" t="b">
        <v>0</v>
      </c>
      <c r="O1005" s="45" t="s">
        <v>49</v>
      </c>
      <c r="P1005" s="27" t="s">
        <v>49</v>
      </c>
      <c r="Q1005" s="22" t="s">
        <v>49</v>
      </c>
      <c r="R1005" s="46" t="s">
        <v>49</v>
      </c>
      <c r="S1005" s="27" t="s">
        <v>49</v>
      </c>
      <c r="T1005" s="22" t="s">
        <v>49</v>
      </c>
      <c r="U1005" s="47" t="s">
        <v>49</v>
      </c>
      <c r="V1005" s="21" t="s">
        <v>49</v>
      </c>
      <c r="W1005" s="22" t="s">
        <v>49</v>
      </c>
      <c r="X1005" s="23" t="s">
        <v>49</v>
      </c>
      <c r="Y1005" s="24">
        <v>0</v>
      </c>
      <c r="Z1005" s="25">
        <v>0</v>
      </c>
      <c r="AA1005" s="26">
        <v>0</v>
      </c>
      <c r="AB1005" s="27">
        <v>0</v>
      </c>
      <c r="AC1005" s="28">
        <v>0</v>
      </c>
      <c r="AD1005" s="14" t="s">
        <v>49</v>
      </c>
      <c r="AE1005" s="30" t="s">
        <v>49</v>
      </c>
      <c r="AF1005" s="30" t="s">
        <v>49</v>
      </c>
      <c r="AG1005" s="31" t="s">
        <v>49</v>
      </c>
      <c r="AH1005" s="31" t="s">
        <v>49</v>
      </c>
      <c r="AI1005" s="31" t="s">
        <v>49</v>
      </c>
      <c r="AJ1005" s="31" t="s">
        <v>49</v>
      </c>
      <c r="AK1005" s="31" t="s">
        <v>49</v>
      </c>
      <c r="AL1005" s="31" t="s">
        <v>5283</v>
      </c>
      <c r="AM1005" s="31" t="s">
        <v>5299</v>
      </c>
      <c r="AN1005" s="142" t="s">
        <v>5332</v>
      </c>
    </row>
    <row r="1006" spans="1:40" ht="13.5" thickBot="1" x14ac:dyDescent="0.25">
      <c r="A1006" s="92" t="s">
        <v>4680</v>
      </c>
      <c r="B1006" s="5" t="s">
        <v>4681</v>
      </c>
      <c r="C1006" s="98" t="s">
        <v>888</v>
      </c>
      <c r="D1006" s="53" t="s">
        <v>41</v>
      </c>
      <c r="E1006" s="63" t="s">
        <v>4628</v>
      </c>
      <c r="F1006" s="63" t="s">
        <v>289</v>
      </c>
      <c r="G1006" s="63" t="s">
        <v>4629</v>
      </c>
      <c r="H1006" s="63" t="s">
        <v>4630</v>
      </c>
      <c r="I1006" s="64" t="b">
        <v>0</v>
      </c>
      <c r="J1006" s="99" t="s">
        <v>4682</v>
      </c>
      <c r="K1006" s="11" t="s">
        <v>4683</v>
      </c>
      <c r="L1006" s="12" t="s">
        <v>4684</v>
      </c>
      <c r="M1006" s="13">
        <v>3</v>
      </c>
      <c r="N1006" s="67" t="b">
        <v>0</v>
      </c>
      <c r="O1006" s="45" t="s">
        <v>49</v>
      </c>
      <c r="P1006" s="27" t="s">
        <v>49</v>
      </c>
      <c r="Q1006" s="22" t="s">
        <v>49</v>
      </c>
      <c r="R1006" s="46" t="s">
        <v>49</v>
      </c>
      <c r="S1006" s="27" t="s">
        <v>49</v>
      </c>
      <c r="T1006" s="22" t="s">
        <v>49</v>
      </c>
      <c r="U1006" s="47" t="s">
        <v>49</v>
      </c>
      <c r="V1006" s="21" t="s">
        <v>49</v>
      </c>
      <c r="W1006" s="22" t="s">
        <v>49</v>
      </c>
      <c r="X1006" s="23" t="s">
        <v>49</v>
      </c>
      <c r="Y1006" s="24">
        <v>0</v>
      </c>
      <c r="Z1006" s="25">
        <v>0</v>
      </c>
      <c r="AA1006" s="26">
        <v>0</v>
      </c>
      <c r="AB1006" s="27">
        <v>0</v>
      </c>
      <c r="AC1006" s="28">
        <v>0</v>
      </c>
      <c r="AD1006" s="14" t="s">
        <v>49</v>
      </c>
      <c r="AE1006" s="30" t="s">
        <v>49</v>
      </c>
      <c r="AF1006" s="30" t="s">
        <v>49</v>
      </c>
      <c r="AG1006" s="31" t="s">
        <v>49</v>
      </c>
      <c r="AH1006" s="31" t="s">
        <v>49</v>
      </c>
      <c r="AI1006" s="31" t="s">
        <v>49</v>
      </c>
      <c r="AJ1006" s="31" t="s">
        <v>49</v>
      </c>
      <c r="AK1006" s="31" t="s">
        <v>49</v>
      </c>
      <c r="AL1006" s="31" t="s">
        <v>5283</v>
      </c>
      <c r="AM1006" s="31" t="s">
        <v>5299</v>
      </c>
      <c r="AN1006" s="142" t="s">
        <v>5332</v>
      </c>
    </row>
    <row r="1007" spans="1:40" ht="13.5" thickBot="1" x14ac:dyDescent="0.25">
      <c r="A1007" s="92" t="s">
        <v>4685</v>
      </c>
      <c r="B1007" s="5" t="s">
        <v>4686</v>
      </c>
      <c r="C1007" s="98" t="s">
        <v>888</v>
      </c>
      <c r="D1007" s="53" t="s">
        <v>41</v>
      </c>
      <c r="E1007" s="63" t="s">
        <v>4628</v>
      </c>
      <c r="F1007" s="63" t="s">
        <v>289</v>
      </c>
      <c r="G1007" s="63" t="s">
        <v>4629</v>
      </c>
      <c r="H1007" s="63" t="s">
        <v>4630</v>
      </c>
      <c r="I1007" s="64" t="b">
        <v>0</v>
      </c>
      <c r="J1007" s="99" t="s">
        <v>4687</v>
      </c>
      <c r="K1007" s="11" t="s">
        <v>4688</v>
      </c>
      <c r="L1007" s="12" t="s">
        <v>4689</v>
      </c>
      <c r="M1007" s="13">
        <v>3</v>
      </c>
      <c r="N1007" s="67" t="b">
        <v>0</v>
      </c>
      <c r="O1007" s="45" t="s">
        <v>49</v>
      </c>
      <c r="P1007" s="27" t="s">
        <v>49</v>
      </c>
      <c r="Q1007" s="22" t="s">
        <v>49</v>
      </c>
      <c r="R1007" s="46" t="s">
        <v>49</v>
      </c>
      <c r="S1007" s="27" t="s">
        <v>49</v>
      </c>
      <c r="T1007" s="22" t="s">
        <v>49</v>
      </c>
      <c r="U1007" s="47" t="s">
        <v>49</v>
      </c>
      <c r="V1007" s="21" t="s">
        <v>49</v>
      </c>
      <c r="W1007" s="22" t="s">
        <v>49</v>
      </c>
      <c r="X1007" s="23" t="s">
        <v>49</v>
      </c>
      <c r="Y1007" s="24">
        <v>0</v>
      </c>
      <c r="Z1007" s="25">
        <v>0</v>
      </c>
      <c r="AA1007" s="26">
        <v>0</v>
      </c>
      <c r="AB1007" s="27">
        <v>0</v>
      </c>
      <c r="AC1007" s="28">
        <v>0</v>
      </c>
      <c r="AD1007" s="14" t="s">
        <v>49</v>
      </c>
      <c r="AE1007" s="30" t="s">
        <v>49</v>
      </c>
      <c r="AF1007" s="30" t="s">
        <v>49</v>
      </c>
      <c r="AG1007" s="31" t="s">
        <v>49</v>
      </c>
      <c r="AH1007" s="31" t="s">
        <v>49</v>
      </c>
      <c r="AI1007" s="31" t="s">
        <v>49</v>
      </c>
      <c r="AJ1007" s="31" t="s">
        <v>49</v>
      </c>
      <c r="AK1007" s="31" t="s">
        <v>49</v>
      </c>
      <c r="AL1007" s="31" t="s">
        <v>5283</v>
      </c>
      <c r="AM1007" s="31" t="s">
        <v>5299</v>
      </c>
      <c r="AN1007" s="142" t="s">
        <v>5332</v>
      </c>
    </row>
    <row r="1008" spans="1:40" ht="13.5" thickBot="1" x14ac:dyDescent="0.25">
      <c r="A1008" s="92" t="s">
        <v>4690</v>
      </c>
      <c r="B1008" s="5" t="s">
        <v>4691</v>
      </c>
      <c r="C1008" s="98" t="s">
        <v>888</v>
      </c>
      <c r="D1008" s="53" t="s">
        <v>41</v>
      </c>
      <c r="E1008" s="63" t="s">
        <v>4628</v>
      </c>
      <c r="F1008" s="63" t="s">
        <v>289</v>
      </c>
      <c r="G1008" s="63" t="s">
        <v>4629</v>
      </c>
      <c r="H1008" s="63" t="s">
        <v>4630</v>
      </c>
      <c r="I1008" s="64" t="b">
        <v>0</v>
      </c>
      <c r="J1008" s="99" t="s">
        <v>4692</v>
      </c>
      <c r="K1008" s="11" t="s">
        <v>4693</v>
      </c>
      <c r="L1008" s="12" t="s">
        <v>4694</v>
      </c>
      <c r="M1008" s="13">
        <v>3</v>
      </c>
      <c r="N1008" s="67" t="b">
        <v>0</v>
      </c>
      <c r="O1008" s="45" t="s">
        <v>49</v>
      </c>
      <c r="P1008" s="27" t="s">
        <v>49</v>
      </c>
      <c r="Q1008" s="22" t="s">
        <v>49</v>
      </c>
      <c r="R1008" s="46" t="s">
        <v>49</v>
      </c>
      <c r="S1008" s="27" t="s">
        <v>49</v>
      </c>
      <c r="T1008" s="22" t="s">
        <v>49</v>
      </c>
      <c r="U1008" s="47" t="s">
        <v>49</v>
      </c>
      <c r="V1008" s="21" t="s">
        <v>49</v>
      </c>
      <c r="W1008" s="22" t="s">
        <v>49</v>
      </c>
      <c r="X1008" s="23" t="s">
        <v>49</v>
      </c>
      <c r="Y1008" s="24">
        <v>0</v>
      </c>
      <c r="Z1008" s="25">
        <v>0</v>
      </c>
      <c r="AA1008" s="26">
        <v>0</v>
      </c>
      <c r="AB1008" s="27">
        <v>0</v>
      </c>
      <c r="AC1008" s="28">
        <v>0</v>
      </c>
      <c r="AD1008" s="14" t="s">
        <v>49</v>
      </c>
      <c r="AE1008" s="30" t="s">
        <v>49</v>
      </c>
      <c r="AF1008" s="30" t="s">
        <v>49</v>
      </c>
      <c r="AG1008" s="31" t="s">
        <v>49</v>
      </c>
      <c r="AH1008" s="31" t="s">
        <v>49</v>
      </c>
      <c r="AI1008" s="31" t="s">
        <v>49</v>
      </c>
      <c r="AJ1008" s="31" t="s">
        <v>49</v>
      </c>
      <c r="AK1008" s="31" t="s">
        <v>49</v>
      </c>
      <c r="AL1008" s="31" t="s">
        <v>5283</v>
      </c>
      <c r="AM1008" s="31" t="s">
        <v>5299</v>
      </c>
      <c r="AN1008" s="142" t="s">
        <v>5332</v>
      </c>
    </row>
    <row r="1009" spans="1:40" ht="13.5" thickBot="1" x14ac:dyDescent="0.25">
      <c r="A1009" s="92" t="s">
        <v>4695</v>
      </c>
      <c r="B1009" s="5" t="s">
        <v>4696</v>
      </c>
      <c r="C1009" s="98" t="s">
        <v>888</v>
      </c>
      <c r="D1009" s="53" t="s">
        <v>41</v>
      </c>
      <c r="E1009" s="63" t="s">
        <v>4628</v>
      </c>
      <c r="F1009" s="63" t="s">
        <v>289</v>
      </c>
      <c r="G1009" s="63" t="s">
        <v>4629</v>
      </c>
      <c r="H1009" s="63" t="s">
        <v>4630</v>
      </c>
      <c r="I1009" s="64" t="b">
        <v>0</v>
      </c>
      <c r="J1009" s="99" t="s">
        <v>4697</v>
      </c>
      <c r="K1009" s="11" t="s">
        <v>4698</v>
      </c>
      <c r="L1009" s="12" t="s">
        <v>4699</v>
      </c>
      <c r="M1009" s="13">
        <v>3</v>
      </c>
      <c r="N1009" s="67" t="b">
        <v>0</v>
      </c>
      <c r="O1009" s="45" t="s">
        <v>49</v>
      </c>
      <c r="P1009" s="27" t="s">
        <v>49</v>
      </c>
      <c r="Q1009" s="22" t="s">
        <v>49</v>
      </c>
      <c r="R1009" s="46" t="s">
        <v>49</v>
      </c>
      <c r="S1009" s="27" t="s">
        <v>49</v>
      </c>
      <c r="T1009" s="22" t="s">
        <v>49</v>
      </c>
      <c r="U1009" s="47" t="s">
        <v>49</v>
      </c>
      <c r="V1009" s="21" t="s">
        <v>49</v>
      </c>
      <c r="W1009" s="22" t="s">
        <v>49</v>
      </c>
      <c r="X1009" s="23" t="s">
        <v>49</v>
      </c>
      <c r="Y1009" s="24">
        <v>0</v>
      </c>
      <c r="Z1009" s="25">
        <v>0</v>
      </c>
      <c r="AA1009" s="26">
        <v>0</v>
      </c>
      <c r="AB1009" s="27">
        <v>0</v>
      </c>
      <c r="AC1009" s="28">
        <v>0</v>
      </c>
      <c r="AD1009" s="14" t="s">
        <v>49</v>
      </c>
      <c r="AE1009" s="30" t="s">
        <v>49</v>
      </c>
      <c r="AF1009" s="30" t="s">
        <v>49</v>
      </c>
      <c r="AG1009" s="31" t="s">
        <v>49</v>
      </c>
      <c r="AH1009" s="31" t="s">
        <v>49</v>
      </c>
      <c r="AI1009" s="31" t="s">
        <v>49</v>
      </c>
      <c r="AJ1009" s="31" t="s">
        <v>49</v>
      </c>
      <c r="AK1009" s="31" t="s">
        <v>49</v>
      </c>
      <c r="AL1009" s="31" t="s">
        <v>5283</v>
      </c>
      <c r="AM1009" s="31" t="s">
        <v>5299</v>
      </c>
      <c r="AN1009" s="142" t="s">
        <v>5332</v>
      </c>
    </row>
    <row r="1010" spans="1:40" ht="13.5" thickBot="1" x14ac:dyDescent="0.25">
      <c r="A1010" s="92" t="s">
        <v>4700</v>
      </c>
      <c r="B1010" s="5" t="s">
        <v>4701</v>
      </c>
      <c r="C1010" s="98" t="s">
        <v>888</v>
      </c>
      <c r="D1010" s="53" t="s">
        <v>41</v>
      </c>
      <c r="E1010" s="63" t="s">
        <v>4628</v>
      </c>
      <c r="F1010" s="63" t="s">
        <v>289</v>
      </c>
      <c r="G1010" s="63" t="s">
        <v>4629</v>
      </c>
      <c r="H1010" s="63" t="s">
        <v>4630</v>
      </c>
      <c r="I1010" s="64" t="b">
        <v>0</v>
      </c>
      <c r="J1010" s="114" t="s">
        <v>292</v>
      </c>
      <c r="K1010" s="11" t="s">
        <v>4702</v>
      </c>
      <c r="L1010" s="12" t="s">
        <v>4703</v>
      </c>
      <c r="M1010" s="13">
        <v>3</v>
      </c>
      <c r="N1010" s="67" t="b">
        <v>0</v>
      </c>
      <c r="O1010" s="45" t="s">
        <v>49</v>
      </c>
      <c r="P1010" s="27" t="s">
        <v>49</v>
      </c>
      <c r="Q1010" s="22" t="s">
        <v>49</v>
      </c>
      <c r="R1010" s="46" t="s">
        <v>49</v>
      </c>
      <c r="S1010" s="27" t="s">
        <v>49</v>
      </c>
      <c r="T1010" s="22" t="s">
        <v>49</v>
      </c>
      <c r="U1010" s="47" t="s">
        <v>49</v>
      </c>
      <c r="V1010" s="21" t="s">
        <v>49</v>
      </c>
      <c r="W1010" s="22" t="s">
        <v>49</v>
      </c>
      <c r="X1010" s="23" t="s">
        <v>49</v>
      </c>
      <c r="Y1010" s="24">
        <v>0</v>
      </c>
      <c r="Z1010" s="25">
        <v>0</v>
      </c>
      <c r="AA1010" s="26">
        <v>0</v>
      </c>
      <c r="AB1010" s="27">
        <v>0</v>
      </c>
      <c r="AC1010" s="28">
        <v>0</v>
      </c>
      <c r="AD1010" s="14" t="s">
        <v>49</v>
      </c>
      <c r="AE1010" s="30" t="s">
        <v>49</v>
      </c>
      <c r="AF1010" s="30" t="s">
        <v>49</v>
      </c>
      <c r="AG1010" s="31" t="s">
        <v>49</v>
      </c>
      <c r="AH1010" s="31" t="s">
        <v>49</v>
      </c>
      <c r="AI1010" s="31" t="s">
        <v>49</v>
      </c>
      <c r="AJ1010" s="31" t="s">
        <v>49</v>
      </c>
      <c r="AK1010" s="31" t="s">
        <v>49</v>
      </c>
      <c r="AL1010" s="31" t="s">
        <v>5283</v>
      </c>
      <c r="AM1010" s="31" t="s">
        <v>5299</v>
      </c>
      <c r="AN1010" s="142" t="s">
        <v>5332</v>
      </c>
    </row>
    <row r="1011" spans="1:40" ht="13.5" thickBot="1" x14ac:dyDescent="0.25">
      <c r="A1011" s="92" t="s">
        <v>4704</v>
      </c>
      <c r="B1011" s="5" t="s">
        <v>4705</v>
      </c>
      <c r="C1011" s="98" t="s">
        <v>4706</v>
      </c>
      <c r="D1011" s="53" t="s">
        <v>41</v>
      </c>
      <c r="E1011" s="63" t="s">
        <v>4707</v>
      </c>
      <c r="F1011" s="63" t="s">
        <v>289</v>
      </c>
      <c r="G1011" s="63" t="s">
        <v>290</v>
      </c>
      <c r="H1011" s="63" t="s">
        <v>4708</v>
      </c>
      <c r="I1011" s="64" t="b">
        <v>0</v>
      </c>
      <c r="J1011" s="114" t="s">
        <v>292</v>
      </c>
      <c r="K1011" s="11" t="s">
        <v>4709</v>
      </c>
      <c r="L1011" s="12" t="s">
        <v>4710</v>
      </c>
      <c r="M1011" s="13">
        <v>3</v>
      </c>
      <c r="N1011" s="67" t="b">
        <v>0</v>
      </c>
      <c r="O1011" s="45" t="s">
        <v>49</v>
      </c>
      <c r="P1011" s="27" t="s">
        <v>49</v>
      </c>
      <c r="Q1011" s="22" t="s">
        <v>49</v>
      </c>
      <c r="R1011" s="46" t="s">
        <v>49</v>
      </c>
      <c r="S1011" s="27" t="s">
        <v>49</v>
      </c>
      <c r="T1011" s="22" t="s">
        <v>49</v>
      </c>
      <c r="U1011" s="47" t="s">
        <v>49</v>
      </c>
      <c r="V1011" s="21" t="s">
        <v>49</v>
      </c>
      <c r="W1011" s="22" t="s">
        <v>49</v>
      </c>
      <c r="X1011" s="23" t="s">
        <v>49</v>
      </c>
      <c r="Y1011" s="24">
        <v>0</v>
      </c>
      <c r="Z1011" s="25">
        <v>0</v>
      </c>
      <c r="AA1011" s="26">
        <v>0</v>
      </c>
      <c r="AB1011" s="27">
        <v>0</v>
      </c>
      <c r="AC1011" s="28">
        <v>0</v>
      </c>
      <c r="AD1011" s="14" t="s">
        <v>49</v>
      </c>
      <c r="AE1011" s="30" t="s">
        <v>49</v>
      </c>
      <c r="AF1011" s="30" t="s">
        <v>49</v>
      </c>
      <c r="AG1011" s="31" t="s">
        <v>49</v>
      </c>
      <c r="AH1011" s="31" t="s">
        <v>49</v>
      </c>
      <c r="AI1011" s="31" t="s">
        <v>49</v>
      </c>
      <c r="AJ1011" s="31" t="s">
        <v>49</v>
      </c>
      <c r="AK1011" s="31" t="s">
        <v>49</v>
      </c>
      <c r="AL1011" s="31" t="s">
        <v>5283</v>
      </c>
      <c r="AM1011" s="31" t="s">
        <v>5299</v>
      </c>
      <c r="AN1011" s="142" t="s">
        <v>5332</v>
      </c>
    </row>
    <row r="1012" spans="1:40" ht="13.5" thickBot="1" x14ac:dyDescent="0.25">
      <c r="A1012" s="92" t="s">
        <v>4711</v>
      </c>
      <c r="B1012" s="5" t="s">
        <v>4712</v>
      </c>
      <c r="C1012" s="98" t="s">
        <v>4655</v>
      </c>
      <c r="D1012" s="53" t="s">
        <v>41</v>
      </c>
      <c r="E1012" s="5" t="s">
        <v>4656</v>
      </c>
      <c r="F1012" s="5" t="s">
        <v>289</v>
      </c>
      <c r="G1012" s="5" t="s">
        <v>4657</v>
      </c>
      <c r="H1012" s="5" t="s">
        <v>4658</v>
      </c>
      <c r="I1012" s="64" t="b">
        <v>0</v>
      </c>
      <c r="J1012" s="66" t="s">
        <v>4713</v>
      </c>
      <c r="K1012" s="11" t="s">
        <v>4714</v>
      </c>
      <c r="L1012" s="12" t="s">
        <v>4715</v>
      </c>
      <c r="M1012" s="13">
        <v>3</v>
      </c>
      <c r="N1012" s="67" t="b">
        <v>0</v>
      </c>
      <c r="O1012" s="45" t="s">
        <v>49</v>
      </c>
      <c r="P1012" s="27" t="s">
        <v>49</v>
      </c>
      <c r="Q1012" s="22" t="s">
        <v>49</v>
      </c>
      <c r="R1012" s="46" t="s">
        <v>49</v>
      </c>
      <c r="S1012" s="27" t="s">
        <v>49</v>
      </c>
      <c r="T1012" s="22" t="s">
        <v>49</v>
      </c>
      <c r="U1012" s="47" t="s">
        <v>49</v>
      </c>
      <c r="V1012" s="21" t="s">
        <v>49</v>
      </c>
      <c r="W1012" s="22" t="s">
        <v>49</v>
      </c>
      <c r="X1012" s="23" t="s">
        <v>49</v>
      </c>
      <c r="Y1012" s="24">
        <v>0</v>
      </c>
      <c r="Z1012" s="25">
        <v>0</v>
      </c>
      <c r="AA1012" s="26">
        <v>0</v>
      </c>
      <c r="AB1012" s="27">
        <v>0</v>
      </c>
      <c r="AC1012" s="28">
        <v>0</v>
      </c>
      <c r="AD1012" s="14" t="s">
        <v>49</v>
      </c>
      <c r="AE1012" s="30" t="s">
        <v>49</v>
      </c>
      <c r="AF1012" s="30" t="s">
        <v>49</v>
      </c>
      <c r="AG1012" s="31" t="s">
        <v>49</v>
      </c>
      <c r="AH1012" s="31" t="s">
        <v>49</v>
      </c>
      <c r="AI1012" s="31" t="s">
        <v>49</v>
      </c>
      <c r="AJ1012" s="31" t="s">
        <v>49</v>
      </c>
      <c r="AK1012" s="31" t="s">
        <v>49</v>
      </c>
      <c r="AL1012" s="31" t="s">
        <v>5283</v>
      </c>
      <c r="AM1012" s="31" t="s">
        <v>5299</v>
      </c>
      <c r="AN1012" s="142" t="s">
        <v>5332</v>
      </c>
    </row>
    <row r="1013" spans="1:40" ht="13.5" thickBot="1" x14ac:dyDescent="0.25">
      <c r="A1013" s="92" t="s">
        <v>4716</v>
      </c>
      <c r="B1013" s="5" t="s">
        <v>4717</v>
      </c>
      <c r="C1013" s="98" t="s">
        <v>4664</v>
      </c>
      <c r="D1013" s="53" t="s">
        <v>41</v>
      </c>
      <c r="E1013" s="5" t="s">
        <v>4665</v>
      </c>
      <c r="F1013" s="5" t="s">
        <v>289</v>
      </c>
      <c r="G1013" s="5" t="s">
        <v>3155</v>
      </c>
      <c r="H1013" s="5" t="s">
        <v>4666</v>
      </c>
      <c r="I1013" s="64" t="b">
        <v>0</v>
      </c>
      <c r="J1013" s="66" t="s">
        <v>4718</v>
      </c>
      <c r="K1013" s="11" t="s">
        <v>4719</v>
      </c>
      <c r="L1013" s="12" t="s">
        <v>4720</v>
      </c>
      <c r="M1013" s="13">
        <v>3</v>
      </c>
      <c r="N1013" s="67" t="b">
        <v>0</v>
      </c>
      <c r="O1013" s="45" t="s">
        <v>49</v>
      </c>
      <c r="P1013" s="27" t="s">
        <v>49</v>
      </c>
      <c r="Q1013" s="22" t="s">
        <v>49</v>
      </c>
      <c r="R1013" s="46" t="s">
        <v>49</v>
      </c>
      <c r="S1013" s="27" t="s">
        <v>49</v>
      </c>
      <c r="T1013" s="22" t="s">
        <v>49</v>
      </c>
      <c r="U1013" s="47" t="s">
        <v>49</v>
      </c>
      <c r="V1013" s="21" t="s">
        <v>49</v>
      </c>
      <c r="W1013" s="22" t="s">
        <v>49</v>
      </c>
      <c r="X1013" s="23" t="s">
        <v>49</v>
      </c>
      <c r="Y1013" s="24">
        <v>0</v>
      </c>
      <c r="Z1013" s="25">
        <v>0</v>
      </c>
      <c r="AA1013" s="26">
        <v>0</v>
      </c>
      <c r="AB1013" s="27">
        <v>0</v>
      </c>
      <c r="AC1013" s="28">
        <v>0</v>
      </c>
      <c r="AD1013" s="14" t="s">
        <v>49</v>
      </c>
      <c r="AE1013" s="30" t="s">
        <v>49</v>
      </c>
      <c r="AF1013" s="30" t="s">
        <v>49</v>
      </c>
      <c r="AG1013" s="31" t="s">
        <v>49</v>
      </c>
      <c r="AH1013" s="31" t="s">
        <v>49</v>
      </c>
      <c r="AI1013" s="31" t="s">
        <v>49</v>
      </c>
      <c r="AJ1013" s="31" t="s">
        <v>49</v>
      </c>
      <c r="AK1013" s="31" t="s">
        <v>49</v>
      </c>
      <c r="AL1013" s="31" t="s">
        <v>5283</v>
      </c>
      <c r="AM1013" s="31" t="s">
        <v>5299</v>
      </c>
      <c r="AN1013" s="142" t="s">
        <v>5332</v>
      </c>
    </row>
    <row r="1014" spans="1:40" ht="13.5" thickBot="1" x14ac:dyDescent="0.25">
      <c r="A1014" s="92" t="s">
        <v>4721</v>
      </c>
      <c r="B1014" s="5" t="s">
        <v>4722</v>
      </c>
      <c r="C1014" s="98" t="s">
        <v>4655</v>
      </c>
      <c r="D1014" s="53" t="s">
        <v>41</v>
      </c>
      <c r="E1014" s="5" t="s">
        <v>4656</v>
      </c>
      <c r="F1014" s="5" t="s">
        <v>289</v>
      </c>
      <c r="G1014" s="5" t="s">
        <v>4657</v>
      </c>
      <c r="H1014" s="5" t="s">
        <v>4658</v>
      </c>
      <c r="I1014" s="64" t="b">
        <v>0</v>
      </c>
      <c r="J1014" s="66" t="s">
        <v>4723</v>
      </c>
      <c r="K1014" s="11" t="s">
        <v>4724</v>
      </c>
      <c r="L1014" s="12" t="s">
        <v>4725</v>
      </c>
      <c r="M1014" s="13">
        <v>3</v>
      </c>
      <c r="N1014" s="67" t="b">
        <v>0</v>
      </c>
      <c r="O1014" s="45" t="s">
        <v>49</v>
      </c>
      <c r="P1014" s="27" t="s">
        <v>49</v>
      </c>
      <c r="Q1014" s="22" t="s">
        <v>49</v>
      </c>
      <c r="R1014" s="46" t="s">
        <v>49</v>
      </c>
      <c r="S1014" s="27" t="s">
        <v>49</v>
      </c>
      <c r="T1014" s="22" t="s">
        <v>49</v>
      </c>
      <c r="U1014" s="47" t="s">
        <v>49</v>
      </c>
      <c r="V1014" s="21" t="s">
        <v>49</v>
      </c>
      <c r="W1014" s="22" t="s">
        <v>49</v>
      </c>
      <c r="X1014" s="23" t="s">
        <v>49</v>
      </c>
      <c r="Y1014" s="24">
        <v>0</v>
      </c>
      <c r="Z1014" s="25">
        <v>0</v>
      </c>
      <c r="AA1014" s="26">
        <v>0</v>
      </c>
      <c r="AB1014" s="27">
        <v>0</v>
      </c>
      <c r="AC1014" s="28">
        <v>0</v>
      </c>
      <c r="AD1014" s="14" t="s">
        <v>49</v>
      </c>
      <c r="AE1014" s="30" t="s">
        <v>49</v>
      </c>
      <c r="AF1014" s="30" t="s">
        <v>49</v>
      </c>
      <c r="AG1014" s="31" t="s">
        <v>49</v>
      </c>
      <c r="AH1014" s="31" t="s">
        <v>49</v>
      </c>
      <c r="AI1014" s="31" t="s">
        <v>49</v>
      </c>
      <c r="AJ1014" s="31" t="s">
        <v>49</v>
      </c>
      <c r="AK1014" s="31" t="s">
        <v>49</v>
      </c>
      <c r="AL1014" s="31" t="s">
        <v>5283</v>
      </c>
      <c r="AM1014" s="31" t="s">
        <v>5299</v>
      </c>
      <c r="AN1014" s="142" t="s">
        <v>5332</v>
      </c>
    </row>
    <row r="1015" spans="1:40" ht="13.5" thickBot="1" x14ac:dyDescent="0.25">
      <c r="A1015" s="92" t="s">
        <v>4726</v>
      </c>
      <c r="B1015" s="5" t="s">
        <v>4727</v>
      </c>
      <c r="C1015" s="98" t="s">
        <v>4655</v>
      </c>
      <c r="D1015" s="53" t="s">
        <v>41</v>
      </c>
      <c r="E1015" s="5" t="s">
        <v>4656</v>
      </c>
      <c r="F1015" s="5" t="s">
        <v>289</v>
      </c>
      <c r="G1015" s="5" t="s">
        <v>4657</v>
      </c>
      <c r="H1015" s="5" t="s">
        <v>4658</v>
      </c>
      <c r="I1015" s="64" t="b">
        <v>0</v>
      </c>
      <c r="J1015" s="66" t="s">
        <v>4728</v>
      </c>
      <c r="K1015" s="11" t="s">
        <v>4729</v>
      </c>
      <c r="L1015" s="12" t="s">
        <v>4730</v>
      </c>
      <c r="M1015" s="13">
        <v>3</v>
      </c>
      <c r="N1015" s="67" t="b">
        <v>0</v>
      </c>
      <c r="O1015" s="45" t="s">
        <v>49</v>
      </c>
      <c r="P1015" s="27" t="s">
        <v>49</v>
      </c>
      <c r="Q1015" s="22" t="s">
        <v>49</v>
      </c>
      <c r="R1015" s="46" t="s">
        <v>49</v>
      </c>
      <c r="S1015" s="27" t="s">
        <v>49</v>
      </c>
      <c r="T1015" s="22" t="s">
        <v>49</v>
      </c>
      <c r="U1015" s="47" t="s">
        <v>49</v>
      </c>
      <c r="V1015" s="21" t="s">
        <v>49</v>
      </c>
      <c r="W1015" s="22" t="s">
        <v>49</v>
      </c>
      <c r="X1015" s="23" t="s">
        <v>49</v>
      </c>
      <c r="Y1015" s="24">
        <v>0</v>
      </c>
      <c r="Z1015" s="25">
        <v>0</v>
      </c>
      <c r="AA1015" s="26">
        <v>0</v>
      </c>
      <c r="AB1015" s="27">
        <v>0</v>
      </c>
      <c r="AC1015" s="28">
        <v>0</v>
      </c>
      <c r="AD1015" s="14" t="s">
        <v>49</v>
      </c>
      <c r="AE1015" s="30" t="s">
        <v>49</v>
      </c>
      <c r="AF1015" s="30" t="s">
        <v>49</v>
      </c>
      <c r="AG1015" s="31" t="s">
        <v>49</v>
      </c>
      <c r="AH1015" s="31" t="s">
        <v>49</v>
      </c>
      <c r="AI1015" s="31" t="s">
        <v>49</v>
      </c>
      <c r="AJ1015" s="31" t="s">
        <v>49</v>
      </c>
      <c r="AK1015" s="31" t="s">
        <v>49</v>
      </c>
      <c r="AL1015" s="31" t="s">
        <v>5283</v>
      </c>
      <c r="AM1015" s="31" t="s">
        <v>5299</v>
      </c>
      <c r="AN1015" s="142" t="s">
        <v>5332</v>
      </c>
    </row>
    <row r="1016" spans="1:40" ht="13.5" thickBot="1" x14ac:dyDescent="0.25">
      <c r="A1016" s="92" t="s">
        <v>4731</v>
      </c>
      <c r="B1016" s="5" t="s">
        <v>4732</v>
      </c>
      <c r="C1016" s="98" t="s">
        <v>4664</v>
      </c>
      <c r="D1016" s="53" t="s">
        <v>41</v>
      </c>
      <c r="E1016" s="5" t="s">
        <v>4665</v>
      </c>
      <c r="F1016" s="5" t="s">
        <v>289</v>
      </c>
      <c r="G1016" s="5" t="s">
        <v>3155</v>
      </c>
      <c r="H1016" s="5" t="s">
        <v>4666</v>
      </c>
      <c r="I1016" s="64" t="b">
        <v>0</v>
      </c>
      <c r="J1016" s="66" t="s">
        <v>4733</v>
      </c>
      <c r="K1016" s="11" t="s">
        <v>4734</v>
      </c>
      <c r="L1016" s="12" t="s">
        <v>4735</v>
      </c>
      <c r="M1016" s="13">
        <v>3</v>
      </c>
      <c r="N1016" s="67" t="b">
        <v>0</v>
      </c>
      <c r="O1016" s="45" t="s">
        <v>49</v>
      </c>
      <c r="P1016" s="27" t="s">
        <v>49</v>
      </c>
      <c r="Q1016" s="22" t="s">
        <v>49</v>
      </c>
      <c r="R1016" s="46" t="s">
        <v>49</v>
      </c>
      <c r="S1016" s="27" t="s">
        <v>49</v>
      </c>
      <c r="T1016" s="22" t="s">
        <v>49</v>
      </c>
      <c r="U1016" s="47" t="s">
        <v>49</v>
      </c>
      <c r="V1016" s="21" t="s">
        <v>49</v>
      </c>
      <c r="W1016" s="22" t="s">
        <v>49</v>
      </c>
      <c r="X1016" s="23" t="s">
        <v>49</v>
      </c>
      <c r="Y1016" s="24">
        <v>0</v>
      </c>
      <c r="Z1016" s="25">
        <v>0</v>
      </c>
      <c r="AA1016" s="26">
        <v>0</v>
      </c>
      <c r="AB1016" s="27">
        <v>0</v>
      </c>
      <c r="AC1016" s="28">
        <v>0</v>
      </c>
      <c r="AD1016" s="14" t="s">
        <v>49</v>
      </c>
      <c r="AE1016" s="30" t="s">
        <v>49</v>
      </c>
      <c r="AF1016" s="30" t="s">
        <v>49</v>
      </c>
      <c r="AG1016" s="31" t="s">
        <v>49</v>
      </c>
      <c r="AH1016" s="31" t="s">
        <v>49</v>
      </c>
      <c r="AI1016" s="31" t="s">
        <v>49</v>
      </c>
      <c r="AJ1016" s="31" t="s">
        <v>49</v>
      </c>
      <c r="AK1016" s="31" t="s">
        <v>49</v>
      </c>
      <c r="AL1016" s="31" t="s">
        <v>5283</v>
      </c>
      <c r="AM1016" s="31" t="s">
        <v>5299</v>
      </c>
      <c r="AN1016" s="142" t="s">
        <v>5332</v>
      </c>
    </row>
    <row r="1017" spans="1:40" ht="13.5" thickBot="1" x14ac:dyDescent="0.25">
      <c r="A1017" s="92" t="s">
        <v>4736</v>
      </c>
      <c r="B1017" s="5" t="s">
        <v>4737</v>
      </c>
      <c r="C1017" s="98" t="s">
        <v>4664</v>
      </c>
      <c r="D1017" s="53" t="s">
        <v>41</v>
      </c>
      <c r="E1017" s="5" t="s">
        <v>4665</v>
      </c>
      <c r="F1017" s="5" t="s">
        <v>289</v>
      </c>
      <c r="G1017" s="5" t="s">
        <v>3155</v>
      </c>
      <c r="H1017" s="5" t="s">
        <v>4666</v>
      </c>
      <c r="I1017" s="64" t="b">
        <v>0</v>
      </c>
      <c r="J1017" s="66" t="s">
        <v>4738</v>
      </c>
      <c r="K1017" s="11" t="s">
        <v>4739</v>
      </c>
      <c r="L1017" s="12" t="s">
        <v>4740</v>
      </c>
      <c r="M1017" s="13">
        <v>3</v>
      </c>
      <c r="N1017" s="67" t="b">
        <v>0</v>
      </c>
      <c r="O1017" s="45" t="s">
        <v>49</v>
      </c>
      <c r="P1017" s="27" t="s">
        <v>49</v>
      </c>
      <c r="Q1017" s="22" t="s">
        <v>49</v>
      </c>
      <c r="R1017" s="46" t="s">
        <v>49</v>
      </c>
      <c r="S1017" s="27" t="s">
        <v>49</v>
      </c>
      <c r="T1017" s="22" t="s">
        <v>49</v>
      </c>
      <c r="U1017" s="47" t="s">
        <v>49</v>
      </c>
      <c r="V1017" s="21" t="s">
        <v>49</v>
      </c>
      <c r="W1017" s="22" t="s">
        <v>49</v>
      </c>
      <c r="X1017" s="23" t="s">
        <v>49</v>
      </c>
      <c r="Y1017" s="24">
        <v>0</v>
      </c>
      <c r="Z1017" s="25">
        <v>0</v>
      </c>
      <c r="AA1017" s="26">
        <v>0</v>
      </c>
      <c r="AB1017" s="27">
        <v>0</v>
      </c>
      <c r="AC1017" s="28">
        <v>0</v>
      </c>
      <c r="AD1017" s="14" t="s">
        <v>49</v>
      </c>
      <c r="AE1017" s="30" t="s">
        <v>49</v>
      </c>
      <c r="AF1017" s="30" t="s">
        <v>49</v>
      </c>
      <c r="AG1017" s="31" t="s">
        <v>49</v>
      </c>
      <c r="AH1017" s="31" t="s">
        <v>49</v>
      </c>
      <c r="AI1017" s="31" t="s">
        <v>49</v>
      </c>
      <c r="AJ1017" s="31" t="s">
        <v>49</v>
      </c>
      <c r="AK1017" s="31" t="s">
        <v>49</v>
      </c>
      <c r="AL1017" s="31" t="s">
        <v>5283</v>
      </c>
      <c r="AM1017" s="31" t="s">
        <v>5299</v>
      </c>
      <c r="AN1017" s="142" t="s">
        <v>5332</v>
      </c>
    </row>
    <row r="1018" spans="1:40" ht="13.5" thickBot="1" x14ac:dyDescent="0.25">
      <c r="A1018" s="92" t="s">
        <v>4741</v>
      </c>
      <c r="B1018" s="5" t="s">
        <v>4742</v>
      </c>
      <c r="C1018" s="98" t="s">
        <v>4664</v>
      </c>
      <c r="D1018" s="53" t="s">
        <v>41</v>
      </c>
      <c r="E1018" s="5" t="s">
        <v>4665</v>
      </c>
      <c r="F1018" s="5" t="s">
        <v>289</v>
      </c>
      <c r="G1018" s="5" t="s">
        <v>3155</v>
      </c>
      <c r="H1018" s="5" t="s">
        <v>4666</v>
      </c>
      <c r="I1018" s="64" t="b">
        <v>0</v>
      </c>
      <c r="J1018" s="66" t="s">
        <v>4743</v>
      </c>
      <c r="K1018" s="11" t="s">
        <v>4744</v>
      </c>
      <c r="L1018" s="12" t="s">
        <v>4745</v>
      </c>
      <c r="M1018" s="13">
        <v>3</v>
      </c>
      <c r="N1018" s="67" t="b">
        <v>0</v>
      </c>
      <c r="O1018" s="45" t="s">
        <v>49</v>
      </c>
      <c r="P1018" s="27" t="s">
        <v>49</v>
      </c>
      <c r="Q1018" s="22" t="s">
        <v>49</v>
      </c>
      <c r="R1018" s="46" t="s">
        <v>49</v>
      </c>
      <c r="S1018" s="27" t="s">
        <v>49</v>
      </c>
      <c r="T1018" s="22" t="s">
        <v>49</v>
      </c>
      <c r="U1018" s="47" t="s">
        <v>49</v>
      </c>
      <c r="V1018" s="21" t="s">
        <v>49</v>
      </c>
      <c r="W1018" s="22" t="s">
        <v>49</v>
      </c>
      <c r="X1018" s="23" t="s">
        <v>49</v>
      </c>
      <c r="Y1018" s="24">
        <v>0</v>
      </c>
      <c r="Z1018" s="25">
        <v>0</v>
      </c>
      <c r="AA1018" s="26">
        <v>0</v>
      </c>
      <c r="AB1018" s="27">
        <v>0</v>
      </c>
      <c r="AC1018" s="28">
        <v>0</v>
      </c>
      <c r="AD1018" s="14" t="s">
        <v>49</v>
      </c>
      <c r="AE1018" s="30" t="s">
        <v>49</v>
      </c>
      <c r="AF1018" s="30" t="s">
        <v>49</v>
      </c>
      <c r="AG1018" s="31" t="s">
        <v>49</v>
      </c>
      <c r="AH1018" s="31" t="s">
        <v>49</v>
      </c>
      <c r="AI1018" s="31" t="s">
        <v>49</v>
      </c>
      <c r="AJ1018" s="31" t="s">
        <v>49</v>
      </c>
      <c r="AK1018" s="31" t="s">
        <v>49</v>
      </c>
      <c r="AL1018" s="31" t="s">
        <v>5283</v>
      </c>
      <c r="AM1018" s="31" t="s">
        <v>5299</v>
      </c>
      <c r="AN1018" s="142" t="s">
        <v>5332</v>
      </c>
    </row>
    <row r="1019" spans="1:40" ht="13.5" thickBot="1" x14ac:dyDescent="0.25">
      <c r="A1019" s="92" t="s">
        <v>4746</v>
      </c>
      <c r="B1019" s="5" t="s">
        <v>4747</v>
      </c>
      <c r="C1019" s="98" t="s">
        <v>4664</v>
      </c>
      <c r="D1019" s="53" t="s">
        <v>41</v>
      </c>
      <c r="E1019" s="5" t="s">
        <v>4665</v>
      </c>
      <c r="F1019" s="5" t="s">
        <v>289</v>
      </c>
      <c r="G1019" s="5" t="s">
        <v>3155</v>
      </c>
      <c r="H1019" s="5" t="s">
        <v>4666</v>
      </c>
      <c r="I1019" s="64" t="b">
        <v>0</v>
      </c>
      <c r="J1019" s="66" t="s">
        <v>4748</v>
      </c>
      <c r="K1019" s="11" t="s">
        <v>4749</v>
      </c>
      <c r="L1019" s="12" t="s">
        <v>4750</v>
      </c>
      <c r="M1019" s="13">
        <v>3</v>
      </c>
      <c r="N1019" s="67" t="b">
        <v>0</v>
      </c>
      <c r="O1019" s="45" t="s">
        <v>49</v>
      </c>
      <c r="P1019" s="27" t="s">
        <v>49</v>
      </c>
      <c r="Q1019" s="22" t="s">
        <v>49</v>
      </c>
      <c r="R1019" s="46" t="s">
        <v>49</v>
      </c>
      <c r="S1019" s="27" t="s">
        <v>49</v>
      </c>
      <c r="T1019" s="22" t="s">
        <v>49</v>
      </c>
      <c r="U1019" s="47" t="s">
        <v>49</v>
      </c>
      <c r="V1019" s="21" t="s">
        <v>49</v>
      </c>
      <c r="W1019" s="22" t="s">
        <v>49</v>
      </c>
      <c r="X1019" s="23" t="s">
        <v>49</v>
      </c>
      <c r="Y1019" s="24">
        <v>0</v>
      </c>
      <c r="Z1019" s="25">
        <v>0</v>
      </c>
      <c r="AA1019" s="26">
        <v>0</v>
      </c>
      <c r="AB1019" s="27">
        <v>0</v>
      </c>
      <c r="AC1019" s="28">
        <v>0</v>
      </c>
      <c r="AD1019" s="14" t="s">
        <v>49</v>
      </c>
      <c r="AE1019" s="30" t="s">
        <v>49</v>
      </c>
      <c r="AF1019" s="30" t="s">
        <v>49</v>
      </c>
      <c r="AG1019" s="31" t="s">
        <v>49</v>
      </c>
      <c r="AH1019" s="31" t="s">
        <v>49</v>
      </c>
      <c r="AI1019" s="31" t="s">
        <v>49</v>
      </c>
      <c r="AJ1019" s="31" t="s">
        <v>49</v>
      </c>
      <c r="AK1019" s="31" t="s">
        <v>49</v>
      </c>
      <c r="AL1019" s="31" t="s">
        <v>5283</v>
      </c>
      <c r="AM1019" s="31" t="s">
        <v>5299</v>
      </c>
      <c r="AN1019" s="142" t="s">
        <v>5332</v>
      </c>
    </row>
    <row r="1020" spans="1:40" ht="13.5" thickBot="1" x14ac:dyDescent="0.25">
      <c r="A1020" s="32" t="s">
        <v>4751</v>
      </c>
      <c r="B1020" s="5" t="s">
        <v>4752</v>
      </c>
      <c r="C1020" s="98" t="s">
        <v>240</v>
      </c>
      <c r="D1020" s="53" t="s">
        <v>41</v>
      </c>
      <c r="E1020" s="63" t="s">
        <v>241</v>
      </c>
      <c r="F1020" s="63" t="s">
        <v>241</v>
      </c>
      <c r="G1020" s="63" t="s">
        <v>242</v>
      </c>
      <c r="H1020" s="63" t="s">
        <v>243</v>
      </c>
      <c r="I1020" s="9" t="b">
        <v>1</v>
      </c>
      <c r="J1020" s="44" t="s">
        <v>4753</v>
      </c>
      <c r="K1020" s="11" t="s">
        <v>4754</v>
      </c>
      <c r="L1020" s="12" t="s">
        <v>4755</v>
      </c>
      <c r="M1020" s="13">
        <v>0.6</v>
      </c>
      <c r="N1020" s="67" t="b">
        <v>0</v>
      </c>
      <c r="O1020" s="45" t="s">
        <v>49</v>
      </c>
      <c r="P1020" s="27" t="s">
        <v>49</v>
      </c>
      <c r="Q1020" s="22" t="s">
        <v>49</v>
      </c>
      <c r="R1020" s="46" t="s">
        <v>49</v>
      </c>
      <c r="S1020" s="27" t="s">
        <v>49</v>
      </c>
      <c r="T1020" s="22" t="s">
        <v>49</v>
      </c>
      <c r="U1020" s="47" t="s">
        <v>49</v>
      </c>
      <c r="V1020" s="21" t="s">
        <v>49</v>
      </c>
      <c r="W1020" s="22" t="s">
        <v>49</v>
      </c>
      <c r="X1020" s="23" t="s">
        <v>49</v>
      </c>
      <c r="Y1020" s="24" t="s">
        <v>49</v>
      </c>
      <c r="Z1020" s="25" t="s">
        <v>49</v>
      </c>
      <c r="AA1020" s="26" t="s">
        <v>49</v>
      </c>
      <c r="AB1020" s="27" t="s">
        <v>49</v>
      </c>
      <c r="AC1020" s="28" t="s">
        <v>49</v>
      </c>
      <c r="AD1020" s="14" t="s">
        <v>49</v>
      </c>
      <c r="AE1020" s="30" t="s">
        <v>49</v>
      </c>
      <c r="AF1020" s="30" t="s">
        <v>49</v>
      </c>
      <c r="AG1020" s="31" t="s">
        <v>49</v>
      </c>
      <c r="AH1020" s="31" t="s">
        <v>49</v>
      </c>
      <c r="AI1020" s="31" t="s">
        <v>49</v>
      </c>
      <c r="AJ1020" s="31" t="s">
        <v>49</v>
      </c>
      <c r="AK1020" s="31" t="s">
        <v>49</v>
      </c>
      <c r="AL1020" s="31" t="s">
        <v>5282</v>
      </c>
      <c r="AM1020" s="31" t="s">
        <v>5297</v>
      </c>
      <c r="AN1020" s="142" t="s">
        <v>5318</v>
      </c>
    </row>
    <row r="1021" spans="1:40" ht="13.5" thickBot="1" x14ac:dyDescent="0.25">
      <c r="A1021" s="33" t="s">
        <v>4756</v>
      </c>
      <c r="B1021" s="5" t="s">
        <v>4757</v>
      </c>
      <c r="C1021" s="98" t="s">
        <v>240</v>
      </c>
      <c r="D1021" s="53" t="s">
        <v>41</v>
      </c>
      <c r="E1021" s="63" t="s">
        <v>241</v>
      </c>
      <c r="F1021" s="63" t="s">
        <v>241</v>
      </c>
      <c r="G1021" s="63" t="s">
        <v>242</v>
      </c>
      <c r="H1021" s="63" t="s">
        <v>243</v>
      </c>
      <c r="I1021" s="9" t="b">
        <v>1</v>
      </c>
      <c r="J1021" s="44" t="s">
        <v>4758</v>
      </c>
      <c r="K1021" s="11" t="s">
        <v>4759</v>
      </c>
      <c r="L1021" s="12" t="s">
        <v>4760</v>
      </c>
      <c r="M1021" s="13">
        <v>0.8</v>
      </c>
      <c r="N1021" s="67" t="b">
        <v>0</v>
      </c>
      <c r="O1021" s="45" t="s">
        <v>49</v>
      </c>
      <c r="P1021" s="27" t="s">
        <v>49</v>
      </c>
      <c r="Q1021" s="22" t="s">
        <v>49</v>
      </c>
      <c r="R1021" s="46" t="s">
        <v>49</v>
      </c>
      <c r="S1021" s="27" t="s">
        <v>49</v>
      </c>
      <c r="T1021" s="22" t="s">
        <v>49</v>
      </c>
      <c r="U1021" s="47" t="s">
        <v>49</v>
      </c>
      <c r="V1021" s="21" t="s">
        <v>49</v>
      </c>
      <c r="W1021" s="22" t="s">
        <v>49</v>
      </c>
      <c r="X1021" s="23" t="s">
        <v>49</v>
      </c>
      <c r="Y1021" s="24" t="s">
        <v>49</v>
      </c>
      <c r="Z1021" s="25" t="s">
        <v>49</v>
      </c>
      <c r="AA1021" s="26" t="s">
        <v>49</v>
      </c>
      <c r="AB1021" s="27" t="s">
        <v>49</v>
      </c>
      <c r="AC1021" s="28" t="s">
        <v>49</v>
      </c>
      <c r="AD1021" s="14" t="s">
        <v>49</v>
      </c>
      <c r="AE1021" s="30" t="s">
        <v>49</v>
      </c>
      <c r="AF1021" s="30" t="s">
        <v>49</v>
      </c>
      <c r="AG1021" s="31" t="s">
        <v>49</v>
      </c>
      <c r="AH1021" s="31" t="s">
        <v>49</v>
      </c>
      <c r="AI1021" s="31" t="s">
        <v>49</v>
      </c>
      <c r="AJ1021" s="31" t="s">
        <v>49</v>
      </c>
      <c r="AK1021" s="31" t="s">
        <v>49</v>
      </c>
      <c r="AL1021" s="31" t="s">
        <v>5283</v>
      </c>
      <c r="AM1021" s="31" t="s">
        <v>5297</v>
      </c>
      <c r="AN1021" s="142" t="s">
        <v>5318</v>
      </c>
    </row>
    <row r="1022" spans="1:40" ht="13.5" thickBot="1" x14ac:dyDescent="0.25">
      <c r="A1022" s="34" t="s">
        <v>4761</v>
      </c>
      <c r="B1022" s="5" t="s">
        <v>4762</v>
      </c>
      <c r="C1022" s="98" t="s">
        <v>240</v>
      </c>
      <c r="D1022" s="53" t="s">
        <v>41</v>
      </c>
      <c r="E1022" s="63" t="s">
        <v>241</v>
      </c>
      <c r="F1022" s="63" t="s">
        <v>241</v>
      </c>
      <c r="G1022" s="63" t="s">
        <v>242</v>
      </c>
      <c r="H1022" s="63" t="s">
        <v>243</v>
      </c>
      <c r="I1022" s="9" t="b">
        <v>1</v>
      </c>
      <c r="J1022" s="55" t="s">
        <v>4141</v>
      </c>
      <c r="K1022" s="11" t="s">
        <v>4763</v>
      </c>
      <c r="L1022" s="12" t="s">
        <v>4143</v>
      </c>
      <c r="M1022" s="13">
        <v>1.4</v>
      </c>
      <c r="N1022" s="67" t="b">
        <v>0</v>
      </c>
      <c r="O1022" s="45" t="s">
        <v>49</v>
      </c>
      <c r="P1022" s="27" t="s">
        <v>49</v>
      </c>
      <c r="Q1022" s="22" t="s">
        <v>49</v>
      </c>
      <c r="R1022" s="46" t="s">
        <v>49</v>
      </c>
      <c r="S1022" s="27" t="s">
        <v>49</v>
      </c>
      <c r="T1022" s="22" t="s">
        <v>49</v>
      </c>
      <c r="U1022" s="47" t="s">
        <v>49</v>
      </c>
      <c r="V1022" s="21" t="s">
        <v>49</v>
      </c>
      <c r="W1022" s="22" t="s">
        <v>49</v>
      </c>
      <c r="X1022" s="23" t="s">
        <v>49</v>
      </c>
      <c r="Y1022" s="24" t="s">
        <v>49</v>
      </c>
      <c r="Z1022" s="25" t="s">
        <v>49</v>
      </c>
      <c r="AA1022" s="26" t="s">
        <v>49</v>
      </c>
      <c r="AB1022" s="27" t="s">
        <v>49</v>
      </c>
      <c r="AC1022" s="28" t="s">
        <v>49</v>
      </c>
      <c r="AD1022" s="14" t="s">
        <v>49</v>
      </c>
      <c r="AE1022" s="30" t="s">
        <v>49</v>
      </c>
      <c r="AF1022" s="30" t="s">
        <v>49</v>
      </c>
      <c r="AG1022" s="31" t="s">
        <v>49</v>
      </c>
      <c r="AH1022" s="31" t="s">
        <v>49</v>
      </c>
      <c r="AI1022" s="31" t="s">
        <v>49</v>
      </c>
      <c r="AJ1022" s="31" t="s">
        <v>49</v>
      </c>
      <c r="AK1022" s="31" t="s">
        <v>49</v>
      </c>
      <c r="AL1022" s="31" t="s">
        <v>5284</v>
      </c>
      <c r="AM1022" s="31" t="s">
        <v>5297</v>
      </c>
      <c r="AN1022" s="142" t="s">
        <v>5318</v>
      </c>
    </row>
    <row r="1023" spans="1:40" ht="13.5" thickBot="1" x14ac:dyDescent="0.25">
      <c r="A1023" s="61" t="s">
        <v>4764</v>
      </c>
      <c r="B1023" s="5" t="s">
        <v>4765</v>
      </c>
      <c r="C1023" s="98" t="s">
        <v>240</v>
      </c>
      <c r="D1023" s="53" t="s">
        <v>41</v>
      </c>
      <c r="E1023" s="63" t="s">
        <v>241</v>
      </c>
      <c r="F1023" s="63" t="s">
        <v>241</v>
      </c>
      <c r="G1023" s="63" t="s">
        <v>242</v>
      </c>
      <c r="H1023" s="63" t="s">
        <v>243</v>
      </c>
      <c r="I1023" s="9" t="b">
        <v>1</v>
      </c>
      <c r="J1023" s="44" t="s">
        <v>2701</v>
      </c>
      <c r="K1023" s="11" t="s">
        <v>4766</v>
      </c>
      <c r="L1023" s="12" t="s">
        <v>2703</v>
      </c>
      <c r="M1023" s="13">
        <v>1.8</v>
      </c>
      <c r="N1023" s="67" t="b">
        <v>0</v>
      </c>
      <c r="O1023" s="45" t="s">
        <v>49</v>
      </c>
      <c r="P1023" s="27" t="s">
        <v>49</v>
      </c>
      <c r="Q1023" s="22" t="s">
        <v>49</v>
      </c>
      <c r="R1023" s="46" t="s">
        <v>49</v>
      </c>
      <c r="S1023" s="27" t="s">
        <v>49</v>
      </c>
      <c r="T1023" s="22" t="s">
        <v>49</v>
      </c>
      <c r="U1023" s="47" t="s">
        <v>49</v>
      </c>
      <c r="V1023" s="21" t="s">
        <v>49</v>
      </c>
      <c r="W1023" s="22" t="s">
        <v>49</v>
      </c>
      <c r="X1023" s="23" t="s">
        <v>49</v>
      </c>
      <c r="Y1023" s="24" t="s">
        <v>49</v>
      </c>
      <c r="Z1023" s="25" t="s">
        <v>49</v>
      </c>
      <c r="AA1023" s="26" t="s">
        <v>49</v>
      </c>
      <c r="AB1023" s="27" t="s">
        <v>49</v>
      </c>
      <c r="AC1023" s="28" t="s">
        <v>49</v>
      </c>
      <c r="AD1023" s="14" t="s">
        <v>49</v>
      </c>
      <c r="AE1023" s="30" t="s">
        <v>49</v>
      </c>
      <c r="AF1023" s="30" t="s">
        <v>49</v>
      </c>
      <c r="AG1023" s="31" t="s">
        <v>49</v>
      </c>
      <c r="AH1023" s="31" t="s">
        <v>49</v>
      </c>
      <c r="AI1023" s="31" t="s">
        <v>49</v>
      </c>
      <c r="AJ1023" s="31" t="s">
        <v>49</v>
      </c>
      <c r="AK1023" s="31" t="s">
        <v>49</v>
      </c>
      <c r="AL1023" s="31" t="s">
        <v>5285</v>
      </c>
      <c r="AM1023" s="31" t="s">
        <v>5297</v>
      </c>
      <c r="AN1023" s="142" t="s">
        <v>5318</v>
      </c>
    </row>
    <row r="1024" spans="1:40" ht="13.5" thickBot="1" x14ac:dyDescent="0.25">
      <c r="A1024" s="62" t="s">
        <v>4767</v>
      </c>
      <c r="B1024" s="5" t="s">
        <v>4768</v>
      </c>
      <c r="C1024" s="98" t="s">
        <v>240</v>
      </c>
      <c r="D1024" s="53" t="s">
        <v>41</v>
      </c>
      <c r="E1024" s="63" t="s">
        <v>241</v>
      </c>
      <c r="F1024" s="63" t="s">
        <v>241</v>
      </c>
      <c r="G1024" s="63" t="s">
        <v>242</v>
      </c>
      <c r="H1024" s="63" t="s">
        <v>243</v>
      </c>
      <c r="I1024" s="9" t="b">
        <v>1</v>
      </c>
      <c r="J1024" s="44" t="s">
        <v>4769</v>
      </c>
      <c r="K1024" s="11" t="s">
        <v>4770</v>
      </c>
      <c r="L1024" s="12" t="s">
        <v>4771</v>
      </c>
      <c r="M1024" s="13">
        <v>2.5</v>
      </c>
      <c r="N1024" s="67" t="b">
        <v>0</v>
      </c>
      <c r="O1024" s="45" t="s">
        <v>49</v>
      </c>
      <c r="P1024" s="27" t="s">
        <v>49</v>
      </c>
      <c r="Q1024" s="22" t="s">
        <v>49</v>
      </c>
      <c r="R1024" s="46" t="s">
        <v>49</v>
      </c>
      <c r="S1024" s="27" t="s">
        <v>49</v>
      </c>
      <c r="T1024" s="22" t="s">
        <v>49</v>
      </c>
      <c r="U1024" s="47" t="s">
        <v>49</v>
      </c>
      <c r="V1024" s="21" t="s">
        <v>49</v>
      </c>
      <c r="W1024" s="22" t="s">
        <v>49</v>
      </c>
      <c r="X1024" s="23" t="s">
        <v>49</v>
      </c>
      <c r="Y1024" s="24" t="s">
        <v>49</v>
      </c>
      <c r="Z1024" s="25" t="s">
        <v>49</v>
      </c>
      <c r="AA1024" s="26" t="s">
        <v>49</v>
      </c>
      <c r="AB1024" s="27" t="s">
        <v>49</v>
      </c>
      <c r="AC1024" s="28" t="s">
        <v>49</v>
      </c>
      <c r="AD1024" s="14" t="s">
        <v>49</v>
      </c>
      <c r="AE1024" s="30" t="s">
        <v>49</v>
      </c>
      <c r="AF1024" s="30" t="s">
        <v>49</v>
      </c>
      <c r="AG1024" s="31" t="s">
        <v>49</v>
      </c>
      <c r="AH1024" s="31" t="s">
        <v>49</v>
      </c>
      <c r="AI1024" s="31" t="s">
        <v>49</v>
      </c>
      <c r="AJ1024" s="31" t="s">
        <v>49</v>
      </c>
      <c r="AK1024" s="31" t="s">
        <v>49</v>
      </c>
      <c r="AL1024" s="31" t="s">
        <v>5286</v>
      </c>
      <c r="AM1024" s="31" t="s">
        <v>5297</v>
      </c>
      <c r="AN1024" s="142" t="s">
        <v>5318</v>
      </c>
    </row>
    <row r="1025" spans="1:40" ht="13.5" thickBot="1" x14ac:dyDescent="0.25">
      <c r="A1025" s="65" t="s">
        <v>4772</v>
      </c>
      <c r="B1025" s="49" t="s">
        <v>4773</v>
      </c>
      <c r="C1025" s="50" t="s">
        <v>4774</v>
      </c>
      <c r="D1025" s="53" t="s">
        <v>41</v>
      </c>
      <c r="E1025" s="63" t="s">
        <v>4775</v>
      </c>
      <c r="F1025" s="63" t="s">
        <v>4775</v>
      </c>
      <c r="G1025" s="63" t="s">
        <v>4776</v>
      </c>
      <c r="H1025" s="63" t="s">
        <v>4777</v>
      </c>
      <c r="I1025" s="64" t="b">
        <v>0</v>
      </c>
      <c r="J1025" s="131" t="s">
        <v>4778</v>
      </c>
      <c r="K1025" s="11" t="s">
        <v>4778</v>
      </c>
      <c r="L1025" s="12" t="s">
        <v>4779</v>
      </c>
      <c r="M1025" s="13">
        <v>1</v>
      </c>
      <c r="N1025" s="67" t="b">
        <v>0</v>
      </c>
      <c r="O1025" s="45" t="s">
        <v>49</v>
      </c>
      <c r="P1025" s="27" t="s">
        <v>49</v>
      </c>
      <c r="Q1025" s="22" t="s">
        <v>49</v>
      </c>
      <c r="R1025" s="46" t="s">
        <v>49</v>
      </c>
      <c r="S1025" s="27" t="s">
        <v>49</v>
      </c>
      <c r="T1025" s="22" t="s">
        <v>49</v>
      </c>
      <c r="U1025" s="47" t="s">
        <v>49</v>
      </c>
      <c r="V1025" s="132" t="s">
        <v>4780</v>
      </c>
      <c r="W1025" s="55" t="s">
        <v>4781</v>
      </c>
      <c r="X1025" s="101" t="s">
        <v>4781</v>
      </c>
      <c r="Y1025" s="24" t="s">
        <v>49</v>
      </c>
      <c r="Z1025" s="25" t="s">
        <v>49</v>
      </c>
      <c r="AA1025" s="26" t="s">
        <v>49</v>
      </c>
      <c r="AB1025" s="10">
        <v>1</v>
      </c>
      <c r="AC1025" s="133" t="s">
        <v>4781</v>
      </c>
      <c r="AD1025" s="14" t="s">
        <v>49</v>
      </c>
      <c r="AE1025" s="30" t="s">
        <v>49</v>
      </c>
      <c r="AF1025" s="30" t="s">
        <v>49</v>
      </c>
      <c r="AG1025" s="31" t="s">
        <v>49</v>
      </c>
      <c r="AH1025" s="31" t="s">
        <v>49</v>
      </c>
      <c r="AI1025" s="31" t="s">
        <v>49</v>
      </c>
      <c r="AJ1025" s="31" t="s">
        <v>49</v>
      </c>
      <c r="AK1025" s="31" t="s">
        <v>49</v>
      </c>
      <c r="AL1025" s="31" t="s">
        <v>5282</v>
      </c>
      <c r="AM1025" s="31" t="s">
        <v>5300</v>
      </c>
      <c r="AN1025" s="142" t="s">
        <v>5333</v>
      </c>
    </row>
    <row r="1026" spans="1:40" ht="13.5" thickBot="1" x14ac:dyDescent="0.25">
      <c r="A1026" s="65" t="s">
        <v>4782</v>
      </c>
      <c r="B1026" s="49" t="s">
        <v>4783</v>
      </c>
      <c r="C1026" s="50" t="s">
        <v>4774</v>
      </c>
      <c r="D1026" s="53" t="s">
        <v>41</v>
      </c>
      <c r="E1026" s="63" t="s">
        <v>4775</v>
      </c>
      <c r="F1026" s="63" t="s">
        <v>4775</v>
      </c>
      <c r="G1026" s="63" t="s">
        <v>4776</v>
      </c>
      <c r="H1026" s="63" t="s">
        <v>4777</v>
      </c>
      <c r="I1026" s="64" t="b">
        <v>0</v>
      </c>
      <c r="J1026" s="131" t="s">
        <v>4784</v>
      </c>
      <c r="K1026" s="11" t="s">
        <v>4784</v>
      </c>
      <c r="L1026" s="12" t="s">
        <v>4785</v>
      </c>
      <c r="M1026" s="13">
        <v>1</v>
      </c>
      <c r="N1026" s="67" t="b">
        <v>0</v>
      </c>
      <c r="O1026" s="45" t="s">
        <v>49</v>
      </c>
      <c r="P1026" s="27" t="s">
        <v>49</v>
      </c>
      <c r="Q1026" s="22" t="s">
        <v>49</v>
      </c>
      <c r="R1026" s="46" t="s">
        <v>49</v>
      </c>
      <c r="S1026" s="27" t="s">
        <v>49</v>
      </c>
      <c r="T1026" s="22" t="s">
        <v>49</v>
      </c>
      <c r="U1026" s="47" t="s">
        <v>49</v>
      </c>
      <c r="V1026" s="132" t="s">
        <v>4780</v>
      </c>
      <c r="W1026" s="55" t="s">
        <v>4781</v>
      </c>
      <c r="X1026" s="101" t="s">
        <v>4781</v>
      </c>
      <c r="Y1026" s="24" t="s">
        <v>49</v>
      </c>
      <c r="Z1026" s="25" t="s">
        <v>49</v>
      </c>
      <c r="AA1026" s="26" t="s">
        <v>49</v>
      </c>
      <c r="AB1026" s="10">
        <v>1</v>
      </c>
      <c r="AC1026" s="133" t="s">
        <v>4781</v>
      </c>
      <c r="AD1026" s="14" t="s">
        <v>49</v>
      </c>
      <c r="AE1026" s="30" t="s">
        <v>49</v>
      </c>
      <c r="AF1026" s="30" t="s">
        <v>49</v>
      </c>
      <c r="AG1026" s="31" t="s">
        <v>49</v>
      </c>
      <c r="AH1026" s="31" t="s">
        <v>49</v>
      </c>
      <c r="AI1026" s="31" t="s">
        <v>49</v>
      </c>
      <c r="AJ1026" s="31" t="s">
        <v>49</v>
      </c>
      <c r="AK1026" s="31" t="s">
        <v>49</v>
      </c>
      <c r="AL1026" s="31" t="s">
        <v>5282</v>
      </c>
      <c r="AM1026" s="31" t="s">
        <v>5300</v>
      </c>
      <c r="AN1026" s="142" t="s">
        <v>5333</v>
      </c>
    </row>
    <row r="1027" spans="1:40" ht="13.5" thickBot="1" x14ac:dyDescent="0.25">
      <c r="A1027" s="65" t="s">
        <v>4786</v>
      </c>
      <c r="B1027" s="49" t="s">
        <v>4787</v>
      </c>
      <c r="C1027" s="50" t="s">
        <v>4774</v>
      </c>
      <c r="D1027" s="53" t="s">
        <v>41</v>
      </c>
      <c r="E1027" s="63" t="s">
        <v>4775</v>
      </c>
      <c r="F1027" s="63" t="s">
        <v>4775</v>
      </c>
      <c r="G1027" s="63" t="s">
        <v>4776</v>
      </c>
      <c r="H1027" s="63" t="s">
        <v>4777</v>
      </c>
      <c r="I1027" s="64" t="b">
        <v>0</v>
      </c>
      <c r="J1027" s="131" t="s">
        <v>4788</v>
      </c>
      <c r="K1027" s="11" t="s">
        <v>4788</v>
      </c>
      <c r="L1027" s="12" t="s">
        <v>4789</v>
      </c>
      <c r="M1027" s="13">
        <v>1</v>
      </c>
      <c r="N1027" s="67" t="b">
        <v>0</v>
      </c>
      <c r="O1027" s="45" t="s">
        <v>49</v>
      </c>
      <c r="P1027" s="27" t="s">
        <v>49</v>
      </c>
      <c r="Q1027" s="22" t="s">
        <v>49</v>
      </c>
      <c r="R1027" s="46" t="s">
        <v>49</v>
      </c>
      <c r="S1027" s="27" t="s">
        <v>49</v>
      </c>
      <c r="T1027" s="22" t="s">
        <v>49</v>
      </c>
      <c r="U1027" s="47" t="s">
        <v>49</v>
      </c>
      <c r="V1027" s="132" t="s">
        <v>4790</v>
      </c>
      <c r="W1027" s="55" t="s">
        <v>4781</v>
      </c>
      <c r="X1027" s="101" t="s">
        <v>4781</v>
      </c>
      <c r="Y1027" s="24" t="s">
        <v>49</v>
      </c>
      <c r="Z1027" s="25" t="s">
        <v>49</v>
      </c>
      <c r="AA1027" s="26" t="s">
        <v>49</v>
      </c>
      <c r="AB1027" s="10">
        <v>1</v>
      </c>
      <c r="AC1027" s="133" t="s">
        <v>4781</v>
      </c>
      <c r="AD1027" s="14" t="s">
        <v>49</v>
      </c>
      <c r="AE1027" s="30" t="s">
        <v>49</v>
      </c>
      <c r="AF1027" s="30" t="s">
        <v>49</v>
      </c>
      <c r="AG1027" s="31" t="s">
        <v>49</v>
      </c>
      <c r="AH1027" s="31" t="s">
        <v>49</v>
      </c>
      <c r="AI1027" s="31" t="s">
        <v>49</v>
      </c>
      <c r="AJ1027" s="31" t="s">
        <v>49</v>
      </c>
      <c r="AK1027" s="31" t="s">
        <v>49</v>
      </c>
      <c r="AL1027" s="31" t="s">
        <v>5282</v>
      </c>
      <c r="AM1027" s="31" t="s">
        <v>5300</v>
      </c>
      <c r="AN1027" s="142" t="s">
        <v>5333</v>
      </c>
    </row>
    <row r="1028" spans="1:40" ht="13.5" thickBot="1" x14ac:dyDescent="0.25">
      <c r="A1028" s="65" t="s">
        <v>4791</v>
      </c>
      <c r="B1028" s="49" t="s">
        <v>4792</v>
      </c>
      <c r="C1028" s="50" t="s">
        <v>4774</v>
      </c>
      <c r="D1028" s="53" t="s">
        <v>41</v>
      </c>
      <c r="E1028" s="63" t="s">
        <v>4775</v>
      </c>
      <c r="F1028" s="63" t="s">
        <v>4775</v>
      </c>
      <c r="G1028" s="63" t="s">
        <v>4776</v>
      </c>
      <c r="H1028" s="63" t="s">
        <v>4777</v>
      </c>
      <c r="I1028" s="64" t="b">
        <v>0</v>
      </c>
      <c r="J1028" s="131" t="s">
        <v>4793</v>
      </c>
      <c r="K1028" s="11" t="s">
        <v>4793</v>
      </c>
      <c r="L1028" s="12" t="s">
        <v>4794</v>
      </c>
      <c r="M1028" s="13">
        <v>1</v>
      </c>
      <c r="N1028" s="67" t="b">
        <v>0</v>
      </c>
      <c r="O1028" s="45" t="s">
        <v>49</v>
      </c>
      <c r="P1028" s="27" t="s">
        <v>49</v>
      </c>
      <c r="Q1028" s="22" t="s">
        <v>49</v>
      </c>
      <c r="R1028" s="46" t="s">
        <v>49</v>
      </c>
      <c r="S1028" s="27" t="s">
        <v>49</v>
      </c>
      <c r="T1028" s="22" t="s">
        <v>49</v>
      </c>
      <c r="U1028" s="47" t="s">
        <v>49</v>
      </c>
      <c r="V1028" s="132" t="s">
        <v>4780</v>
      </c>
      <c r="W1028" s="55" t="s">
        <v>4781</v>
      </c>
      <c r="X1028" s="101" t="s">
        <v>4781</v>
      </c>
      <c r="Y1028" s="24" t="s">
        <v>49</v>
      </c>
      <c r="Z1028" s="25" t="s">
        <v>49</v>
      </c>
      <c r="AA1028" s="26" t="s">
        <v>49</v>
      </c>
      <c r="AB1028" s="10">
        <v>1</v>
      </c>
      <c r="AC1028" s="133" t="s">
        <v>4781</v>
      </c>
      <c r="AD1028" s="14" t="s">
        <v>49</v>
      </c>
      <c r="AE1028" s="30" t="s">
        <v>49</v>
      </c>
      <c r="AF1028" s="30" t="s">
        <v>49</v>
      </c>
      <c r="AG1028" s="31" t="s">
        <v>49</v>
      </c>
      <c r="AH1028" s="31" t="s">
        <v>49</v>
      </c>
      <c r="AI1028" s="31" t="s">
        <v>49</v>
      </c>
      <c r="AJ1028" s="31" t="s">
        <v>49</v>
      </c>
      <c r="AK1028" s="31" t="s">
        <v>49</v>
      </c>
      <c r="AL1028" s="31" t="s">
        <v>5282</v>
      </c>
      <c r="AM1028" s="31" t="s">
        <v>5300</v>
      </c>
      <c r="AN1028" s="142" t="s">
        <v>5333</v>
      </c>
    </row>
    <row r="1029" spans="1:40" ht="13.5" thickBot="1" x14ac:dyDescent="0.25">
      <c r="A1029" s="65" t="s">
        <v>4795</v>
      </c>
      <c r="B1029" s="49" t="s">
        <v>4796</v>
      </c>
      <c r="C1029" s="50" t="s">
        <v>4774</v>
      </c>
      <c r="D1029" s="53" t="s">
        <v>41</v>
      </c>
      <c r="E1029" s="63" t="s">
        <v>4775</v>
      </c>
      <c r="F1029" s="63" t="s">
        <v>4775</v>
      </c>
      <c r="G1029" s="63" t="s">
        <v>4776</v>
      </c>
      <c r="H1029" s="63" t="s">
        <v>4777</v>
      </c>
      <c r="I1029" s="64" t="b">
        <v>0</v>
      </c>
      <c r="J1029" s="131" t="s">
        <v>4797</v>
      </c>
      <c r="K1029" s="11" t="s">
        <v>4797</v>
      </c>
      <c r="L1029" s="12" t="s">
        <v>4798</v>
      </c>
      <c r="M1029" s="13">
        <v>1</v>
      </c>
      <c r="N1029" s="67" t="b">
        <v>0</v>
      </c>
      <c r="O1029" s="45" t="s">
        <v>49</v>
      </c>
      <c r="P1029" s="27" t="s">
        <v>49</v>
      </c>
      <c r="Q1029" s="22" t="s">
        <v>49</v>
      </c>
      <c r="R1029" s="46" t="s">
        <v>49</v>
      </c>
      <c r="S1029" s="27" t="s">
        <v>49</v>
      </c>
      <c r="T1029" s="22" t="s">
        <v>49</v>
      </c>
      <c r="U1029" s="47" t="s">
        <v>49</v>
      </c>
      <c r="V1029" s="132" t="s">
        <v>4780</v>
      </c>
      <c r="W1029" s="55" t="s">
        <v>4781</v>
      </c>
      <c r="X1029" s="101" t="s">
        <v>4781</v>
      </c>
      <c r="Y1029" s="24" t="s">
        <v>49</v>
      </c>
      <c r="Z1029" s="25" t="s">
        <v>49</v>
      </c>
      <c r="AA1029" s="26" t="s">
        <v>49</v>
      </c>
      <c r="AB1029" s="10">
        <v>1</v>
      </c>
      <c r="AC1029" s="133" t="s">
        <v>4781</v>
      </c>
      <c r="AD1029" s="14" t="s">
        <v>49</v>
      </c>
      <c r="AE1029" s="30" t="s">
        <v>49</v>
      </c>
      <c r="AF1029" s="30" t="s">
        <v>49</v>
      </c>
      <c r="AG1029" s="31" t="s">
        <v>49</v>
      </c>
      <c r="AH1029" s="31" t="s">
        <v>49</v>
      </c>
      <c r="AI1029" s="31" t="s">
        <v>49</v>
      </c>
      <c r="AJ1029" s="31" t="s">
        <v>49</v>
      </c>
      <c r="AK1029" s="31" t="s">
        <v>49</v>
      </c>
      <c r="AL1029" s="31" t="s">
        <v>5282</v>
      </c>
      <c r="AM1029" s="31" t="s">
        <v>5300</v>
      </c>
      <c r="AN1029" s="142" t="s">
        <v>5333</v>
      </c>
    </row>
    <row r="1030" spans="1:40" ht="13.5" thickBot="1" x14ac:dyDescent="0.25">
      <c r="A1030" s="92" t="s">
        <v>4799</v>
      </c>
      <c r="B1030" s="49" t="s">
        <v>4800</v>
      </c>
      <c r="C1030" s="50" t="s">
        <v>4774</v>
      </c>
      <c r="D1030" s="53" t="s">
        <v>41</v>
      </c>
      <c r="E1030" s="63" t="s">
        <v>4775</v>
      </c>
      <c r="F1030" s="63" t="s">
        <v>4775</v>
      </c>
      <c r="G1030" s="63" t="s">
        <v>4776</v>
      </c>
      <c r="H1030" s="63" t="s">
        <v>4777</v>
      </c>
      <c r="I1030" s="64" t="b">
        <v>0</v>
      </c>
      <c r="J1030" s="131" t="s">
        <v>4801</v>
      </c>
      <c r="K1030" s="11" t="s">
        <v>4801</v>
      </c>
      <c r="L1030" s="12" t="s">
        <v>4802</v>
      </c>
      <c r="M1030" s="13">
        <v>1</v>
      </c>
      <c r="N1030" s="67" t="b">
        <v>0</v>
      </c>
      <c r="O1030" s="45" t="s">
        <v>49</v>
      </c>
      <c r="P1030" s="27" t="s">
        <v>49</v>
      </c>
      <c r="Q1030" s="22" t="s">
        <v>49</v>
      </c>
      <c r="R1030" s="46" t="s">
        <v>49</v>
      </c>
      <c r="S1030" s="27" t="s">
        <v>49</v>
      </c>
      <c r="T1030" s="22" t="s">
        <v>49</v>
      </c>
      <c r="U1030" s="47" t="s">
        <v>49</v>
      </c>
      <c r="V1030" s="132" t="s">
        <v>4780</v>
      </c>
      <c r="W1030" s="55" t="s">
        <v>4781</v>
      </c>
      <c r="X1030" s="101" t="s">
        <v>4781</v>
      </c>
      <c r="Y1030" s="24" t="s">
        <v>49</v>
      </c>
      <c r="Z1030" s="25" t="s">
        <v>49</v>
      </c>
      <c r="AA1030" s="26" t="s">
        <v>49</v>
      </c>
      <c r="AB1030" s="10">
        <v>2</v>
      </c>
      <c r="AC1030" s="133" t="s">
        <v>4781</v>
      </c>
      <c r="AD1030" s="14" t="s">
        <v>49</v>
      </c>
      <c r="AE1030" s="30" t="s">
        <v>49</v>
      </c>
      <c r="AF1030" s="30" t="s">
        <v>49</v>
      </c>
      <c r="AG1030" s="31" t="s">
        <v>49</v>
      </c>
      <c r="AH1030" s="31" t="s">
        <v>49</v>
      </c>
      <c r="AI1030" s="31" t="s">
        <v>49</v>
      </c>
      <c r="AJ1030" s="31" t="s">
        <v>49</v>
      </c>
      <c r="AK1030" s="31" t="s">
        <v>49</v>
      </c>
      <c r="AL1030" s="31" t="s">
        <v>5283</v>
      </c>
      <c r="AM1030" s="31" t="s">
        <v>5300</v>
      </c>
      <c r="AN1030" s="142" t="s">
        <v>5333</v>
      </c>
    </row>
    <row r="1031" spans="1:40" ht="13.5" thickBot="1" x14ac:dyDescent="0.25">
      <c r="A1031" s="92" t="s">
        <v>4803</v>
      </c>
      <c r="B1031" s="49" t="s">
        <v>4804</v>
      </c>
      <c r="C1031" s="50" t="s">
        <v>4774</v>
      </c>
      <c r="D1031" s="53" t="s">
        <v>41</v>
      </c>
      <c r="E1031" s="63" t="s">
        <v>4775</v>
      </c>
      <c r="F1031" s="63" t="s">
        <v>4775</v>
      </c>
      <c r="G1031" s="63" t="s">
        <v>4776</v>
      </c>
      <c r="H1031" s="63" t="s">
        <v>4777</v>
      </c>
      <c r="I1031" s="64" t="b">
        <v>0</v>
      </c>
      <c r="J1031" s="131" t="s">
        <v>4805</v>
      </c>
      <c r="K1031" s="11" t="s">
        <v>4805</v>
      </c>
      <c r="L1031" s="12" t="s">
        <v>4806</v>
      </c>
      <c r="M1031" s="13">
        <v>1</v>
      </c>
      <c r="N1031" s="67" t="b">
        <v>0</v>
      </c>
      <c r="O1031" s="45" t="s">
        <v>49</v>
      </c>
      <c r="P1031" s="27" t="s">
        <v>49</v>
      </c>
      <c r="Q1031" s="22" t="s">
        <v>49</v>
      </c>
      <c r="R1031" s="46" t="s">
        <v>49</v>
      </c>
      <c r="S1031" s="27" t="s">
        <v>49</v>
      </c>
      <c r="T1031" s="22" t="s">
        <v>49</v>
      </c>
      <c r="U1031" s="47" t="s">
        <v>49</v>
      </c>
      <c r="V1031" s="132" t="s">
        <v>4790</v>
      </c>
      <c r="W1031" s="55" t="s">
        <v>4781</v>
      </c>
      <c r="X1031" s="101" t="s">
        <v>4781</v>
      </c>
      <c r="Y1031" s="24" t="s">
        <v>49</v>
      </c>
      <c r="Z1031" s="25" t="s">
        <v>49</v>
      </c>
      <c r="AA1031" s="26" t="s">
        <v>49</v>
      </c>
      <c r="AB1031" s="10">
        <v>2</v>
      </c>
      <c r="AC1031" s="133" t="s">
        <v>4781</v>
      </c>
      <c r="AD1031" s="14" t="s">
        <v>49</v>
      </c>
      <c r="AE1031" s="30" t="s">
        <v>49</v>
      </c>
      <c r="AF1031" s="30" t="s">
        <v>49</v>
      </c>
      <c r="AG1031" s="31" t="s">
        <v>49</v>
      </c>
      <c r="AH1031" s="31" t="s">
        <v>49</v>
      </c>
      <c r="AI1031" s="31" t="s">
        <v>49</v>
      </c>
      <c r="AJ1031" s="31" t="s">
        <v>49</v>
      </c>
      <c r="AK1031" s="31" t="s">
        <v>49</v>
      </c>
      <c r="AL1031" s="31" t="s">
        <v>5283</v>
      </c>
      <c r="AM1031" s="31" t="s">
        <v>5300</v>
      </c>
      <c r="AN1031" s="142" t="s">
        <v>5333</v>
      </c>
    </row>
    <row r="1032" spans="1:40" ht="13.5" thickBot="1" x14ac:dyDescent="0.25">
      <c r="A1032" s="92" t="s">
        <v>4807</v>
      </c>
      <c r="B1032" s="49" t="s">
        <v>4808</v>
      </c>
      <c r="C1032" s="50" t="s">
        <v>4774</v>
      </c>
      <c r="D1032" s="53" t="s">
        <v>41</v>
      </c>
      <c r="E1032" s="63" t="s">
        <v>4775</v>
      </c>
      <c r="F1032" s="63" t="s">
        <v>4775</v>
      </c>
      <c r="G1032" s="63" t="s">
        <v>4776</v>
      </c>
      <c r="H1032" s="63" t="s">
        <v>4777</v>
      </c>
      <c r="I1032" s="64" t="b">
        <v>0</v>
      </c>
      <c r="J1032" s="131" t="s">
        <v>4809</v>
      </c>
      <c r="K1032" s="11" t="s">
        <v>4809</v>
      </c>
      <c r="L1032" s="12" t="s">
        <v>4810</v>
      </c>
      <c r="M1032" s="13">
        <v>1</v>
      </c>
      <c r="N1032" s="67" t="b">
        <v>0</v>
      </c>
      <c r="O1032" s="45" t="s">
        <v>49</v>
      </c>
      <c r="P1032" s="27" t="s">
        <v>49</v>
      </c>
      <c r="Q1032" s="22" t="s">
        <v>49</v>
      </c>
      <c r="R1032" s="46" t="s">
        <v>49</v>
      </c>
      <c r="S1032" s="27" t="s">
        <v>49</v>
      </c>
      <c r="T1032" s="22" t="s">
        <v>49</v>
      </c>
      <c r="U1032" s="47" t="s">
        <v>49</v>
      </c>
      <c r="V1032" s="132" t="s">
        <v>4780</v>
      </c>
      <c r="W1032" s="55" t="s">
        <v>4781</v>
      </c>
      <c r="X1032" s="101" t="s">
        <v>4781</v>
      </c>
      <c r="Y1032" s="24" t="s">
        <v>49</v>
      </c>
      <c r="Z1032" s="25" t="s">
        <v>49</v>
      </c>
      <c r="AA1032" s="26" t="s">
        <v>49</v>
      </c>
      <c r="AB1032" s="10">
        <v>2</v>
      </c>
      <c r="AC1032" s="133" t="s">
        <v>4781</v>
      </c>
      <c r="AD1032" s="14" t="s">
        <v>49</v>
      </c>
      <c r="AE1032" s="30" t="s">
        <v>49</v>
      </c>
      <c r="AF1032" s="30" t="s">
        <v>49</v>
      </c>
      <c r="AG1032" s="31" t="s">
        <v>49</v>
      </c>
      <c r="AH1032" s="31" t="s">
        <v>49</v>
      </c>
      <c r="AI1032" s="31" t="s">
        <v>49</v>
      </c>
      <c r="AJ1032" s="31" t="s">
        <v>49</v>
      </c>
      <c r="AK1032" s="31" t="s">
        <v>49</v>
      </c>
      <c r="AL1032" s="31" t="s">
        <v>5283</v>
      </c>
      <c r="AM1032" s="31" t="s">
        <v>5300</v>
      </c>
      <c r="AN1032" s="142" t="s">
        <v>5333</v>
      </c>
    </row>
    <row r="1033" spans="1:40" ht="13.5" thickBot="1" x14ac:dyDescent="0.25">
      <c r="A1033" s="92" t="s">
        <v>4811</v>
      </c>
      <c r="B1033" s="49" t="s">
        <v>4812</v>
      </c>
      <c r="C1033" s="50" t="s">
        <v>4774</v>
      </c>
      <c r="D1033" s="53" t="s">
        <v>41</v>
      </c>
      <c r="E1033" s="63" t="s">
        <v>4775</v>
      </c>
      <c r="F1033" s="63" t="s">
        <v>4775</v>
      </c>
      <c r="G1033" s="63" t="s">
        <v>4776</v>
      </c>
      <c r="H1033" s="63" t="s">
        <v>4777</v>
      </c>
      <c r="I1033" s="64" t="b">
        <v>0</v>
      </c>
      <c r="J1033" s="131" t="s">
        <v>4813</v>
      </c>
      <c r="K1033" s="11" t="s">
        <v>4813</v>
      </c>
      <c r="L1033" s="12" t="s">
        <v>4814</v>
      </c>
      <c r="M1033" s="13">
        <v>1</v>
      </c>
      <c r="N1033" s="67" t="b">
        <v>0</v>
      </c>
      <c r="O1033" s="45" t="s">
        <v>49</v>
      </c>
      <c r="P1033" s="27" t="s">
        <v>49</v>
      </c>
      <c r="Q1033" s="22" t="s">
        <v>49</v>
      </c>
      <c r="R1033" s="46" t="s">
        <v>49</v>
      </c>
      <c r="S1033" s="27" t="s">
        <v>49</v>
      </c>
      <c r="T1033" s="22" t="s">
        <v>49</v>
      </c>
      <c r="U1033" s="47" t="s">
        <v>49</v>
      </c>
      <c r="V1033" s="132" t="s">
        <v>4780</v>
      </c>
      <c r="W1033" s="55" t="s">
        <v>4781</v>
      </c>
      <c r="X1033" s="101" t="s">
        <v>4781</v>
      </c>
      <c r="Y1033" s="24" t="s">
        <v>49</v>
      </c>
      <c r="Z1033" s="25" t="s">
        <v>49</v>
      </c>
      <c r="AA1033" s="26" t="s">
        <v>49</v>
      </c>
      <c r="AB1033" s="10">
        <v>2</v>
      </c>
      <c r="AC1033" s="133" t="s">
        <v>4781</v>
      </c>
      <c r="AD1033" s="14" t="s">
        <v>49</v>
      </c>
      <c r="AE1033" s="30" t="s">
        <v>49</v>
      </c>
      <c r="AF1033" s="30" t="s">
        <v>49</v>
      </c>
      <c r="AG1033" s="31" t="s">
        <v>49</v>
      </c>
      <c r="AH1033" s="31" t="s">
        <v>49</v>
      </c>
      <c r="AI1033" s="31" t="s">
        <v>49</v>
      </c>
      <c r="AJ1033" s="31" t="s">
        <v>49</v>
      </c>
      <c r="AK1033" s="31" t="s">
        <v>49</v>
      </c>
      <c r="AL1033" s="31" t="s">
        <v>5283</v>
      </c>
      <c r="AM1033" s="31" t="s">
        <v>5300</v>
      </c>
      <c r="AN1033" s="142" t="s">
        <v>5333</v>
      </c>
    </row>
    <row r="1034" spans="1:40" ht="13.5" thickBot="1" x14ac:dyDescent="0.25">
      <c r="A1034" s="92" t="s">
        <v>4815</v>
      </c>
      <c r="B1034" s="49" t="s">
        <v>4816</v>
      </c>
      <c r="C1034" s="50" t="s">
        <v>4774</v>
      </c>
      <c r="D1034" s="53" t="s">
        <v>41</v>
      </c>
      <c r="E1034" s="63" t="s">
        <v>4775</v>
      </c>
      <c r="F1034" s="63" t="s">
        <v>4775</v>
      </c>
      <c r="G1034" s="63" t="s">
        <v>4776</v>
      </c>
      <c r="H1034" s="63" t="s">
        <v>4777</v>
      </c>
      <c r="I1034" s="64" t="b">
        <v>0</v>
      </c>
      <c r="J1034" s="131" t="s">
        <v>4817</v>
      </c>
      <c r="K1034" s="11" t="s">
        <v>4817</v>
      </c>
      <c r="L1034" s="12" t="s">
        <v>4818</v>
      </c>
      <c r="M1034" s="13">
        <v>1</v>
      </c>
      <c r="N1034" s="67" t="b">
        <v>0</v>
      </c>
      <c r="O1034" s="45" t="s">
        <v>49</v>
      </c>
      <c r="P1034" s="27" t="s">
        <v>49</v>
      </c>
      <c r="Q1034" s="22" t="s">
        <v>49</v>
      </c>
      <c r="R1034" s="46" t="s">
        <v>49</v>
      </c>
      <c r="S1034" s="27" t="s">
        <v>49</v>
      </c>
      <c r="T1034" s="22" t="s">
        <v>49</v>
      </c>
      <c r="U1034" s="47" t="s">
        <v>49</v>
      </c>
      <c r="V1034" s="132" t="s">
        <v>4780</v>
      </c>
      <c r="W1034" s="55" t="s">
        <v>4781</v>
      </c>
      <c r="X1034" s="101" t="s">
        <v>4781</v>
      </c>
      <c r="Y1034" s="24" t="s">
        <v>49</v>
      </c>
      <c r="Z1034" s="25" t="s">
        <v>49</v>
      </c>
      <c r="AA1034" s="26" t="s">
        <v>49</v>
      </c>
      <c r="AB1034" s="10">
        <v>2</v>
      </c>
      <c r="AC1034" s="133" t="s">
        <v>4781</v>
      </c>
      <c r="AD1034" s="14" t="s">
        <v>49</v>
      </c>
      <c r="AE1034" s="30" t="s">
        <v>49</v>
      </c>
      <c r="AF1034" s="30" t="s">
        <v>49</v>
      </c>
      <c r="AG1034" s="31" t="s">
        <v>49</v>
      </c>
      <c r="AH1034" s="31" t="s">
        <v>49</v>
      </c>
      <c r="AI1034" s="31" t="s">
        <v>49</v>
      </c>
      <c r="AJ1034" s="31" t="s">
        <v>49</v>
      </c>
      <c r="AK1034" s="31" t="s">
        <v>49</v>
      </c>
      <c r="AL1034" s="31" t="s">
        <v>5283</v>
      </c>
      <c r="AM1034" s="31" t="s">
        <v>5300</v>
      </c>
      <c r="AN1034" s="142" t="s">
        <v>5333</v>
      </c>
    </row>
    <row r="1035" spans="1:40" ht="13.5" thickBot="1" x14ac:dyDescent="0.25">
      <c r="A1035" s="92" t="s">
        <v>4819</v>
      </c>
      <c r="B1035" s="49" t="s">
        <v>4820</v>
      </c>
      <c r="C1035" s="50" t="s">
        <v>4774</v>
      </c>
      <c r="D1035" s="53" t="s">
        <v>41</v>
      </c>
      <c r="E1035" s="63" t="s">
        <v>4775</v>
      </c>
      <c r="F1035" s="63" t="s">
        <v>4775</v>
      </c>
      <c r="G1035" s="63" t="s">
        <v>4776</v>
      </c>
      <c r="H1035" s="63" t="s">
        <v>4777</v>
      </c>
      <c r="I1035" s="64" t="b">
        <v>0</v>
      </c>
      <c r="J1035" s="131" t="s">
        <v>4821</v>
      </c>
      <c r="K1035" s="11" t="s">
        <v>4821</v>
      </c>
      <c r="L1035" s="12" t="s">
        <v>4822</v>
      </c>
      <c r="M1035" s="13">
        <v>1</v>
      </c>
      <c r="N1035" s="67" t="b">
        <v>0</v>
      </c>
      <c r="O1035" s="45" t="s">
        <v>49</v>
      </c>
      <c r="P1035" s="27" t="s">
        <v>49</v>
      </c>
      <c r="Q1035" s="22" t="s">
        <v>49</v>
      </c>
      <c r="R1035" s="46" t="s">
        <v>49</v>
      </c>
      <c r="S1035" s="27" t="s">
        <v>49</v>
      </c>
      <c r="T1035" s="22" t="s">
        <v>49</v>
      </c>
      <c r="U1035" s="47" t="s">
        <v>49</v>
      </c>
      <c r="V1035" s="132" t="s">
        <v>4780</v>
      </c>
      <c r="W1035" s="55" t="s">
        <v>4781</v>
      </c>
      <c r="X1035" s="101" t="s">
        <v>4781</v>
      </c>
      <c r="Y1035" s="24" t="s">
        <v>49</v>
      </c>
      <c r="Z1035" s="25" t="s">
        <v>49</v>
      </c>
      <c r="AA1035" s="26" t="s">
        <v>49</v>
      </c>
      <c r="AB1035" s="10">
        <v>2</v>
      </c>
      <c r="AC1035" s="133" t="s">
        <v>4781</v>
      </c>
      <c r="AD1035" s="14" t="s">
        <v>49</v>
      </c>
      <c r="AE1035" s="30" t="s">
        <v>49</v>
      </c>
      <c r="AF1035" s="30" t="s">
        <v>49</v>
      </c>
      <c r="AG1035" s="31" t="s">
        <v>49</v>
      </c>
      <c r="AH1035" s="31" t="s">
        <v>49</v>
      </c>
      <c r="AI1035" s="31" t="s">
        <v>49</v>
      </c>
      <c r="AJ1035" s="31" t="s">
        <v>49</v>
      </c>
      <c r="AK1035" s="31" t="s">
        <v>49</v>
      </c>
      <c r="AL1035" s="31" t="s">
        <v>5283</v>
      </c>
      <c r="AM1035" s="31" t="s">
        <v>5300</v>
      </c>
      <c r="AN1035" s="142" t="s">
        <v>5333</v>
      </c>
    </row>
    <row r="1036" spans="1:40" ht="13.5" thickBot="1" x14ac:dyDescent="0.25">
      <c r="A1036" s="92" t="s">
        <v>4823</v>
      </c>
      <c r="B1036" s="49" t="s">
        <v>4824</v>
      </c>
      <c r="C1036" s="50" t="s">
        <v>4774</v>
      </c>
      <c r="D1036" s="53" t="s">
        <v>41</v>
      </c>
      <c r="E1036" s="63" t="s">
        <v>4775</v>
      </c>
      <c r="F1036" s="63" t="s">
        <v>4775</v>
      </c>
      <c r="G1036" s="63" t="s">
        <v>4776</v>
      </c>
      <c r="H1036" s="63" t="s">
        <v>4777</v>
      </c>
      <c r="I1036" s="64" t="b">
        <v>0</v>
      </c>
      <c r="J1036" s="131" t="s">
        <v>4825</v>
      </c>
      <c r="K1036" s="11" t="s">
        <v>4825</v>
      </c>
      <c r="L1036" s="12" t="s">
        <v>4826</v>
      </c>
      <c r="M1036" s="13">
        <v>1</v>
      </c>
      <c r="N1036" s="67" t="b">
        <v>0</v>
      </c>
      <c r="O1036" s="45" t="s">
        <v>49</v>
      </c>
      <c r="P1036" s="27" t="s">
        <v>49</v>
      </c>
      <c r="Q1036" s="22" t="s">
        <v>49</v>
      </c>
      <c r="R1036" s="46" t="s">
        <v>49</v>
      </c>
      <c r="S1036" s="27" t="s">
        <v>49</v>
      </c>
      <c r="T1036" s="22" t="s">
        <v>49</v>
      </c>
      <c r="U1036" s="47" t="s">
        <v>49</v>
      </c>
      <c r="V1036" s="132" t="s">
        <v>4780</v>
      </c>
      <c r="W1036" s="55" t="s">
        <v>4781</v>
      </c>
      <c r="X1036" s="101" t="s">
        <v>4781</v>
      </c>
      <c r="Y1036" s="24" t="s">
        <v>49</v>
      </c>
      <c r="Z1036" s="25" t="s">
        <v>49</v>
      </c>
      <c r="AA1036" s="26" t="s">
        <v>49</v>
      </c>
      <c r="AB1036" s="10">
        <v>2</v>
      </c>
      <c r="AC1036" s="133" t="s">
        <v>4781</v>
      </c>
      <c r="AD1036" s="14" t="s">
        <v>49</v>
      </c>
      <c r="AE1036" s="30" t="s">
        <v>49</v>
      </c>
      <c r="AF1036" s="30" t="s">
        <v>49</v>
      </c>
      <c r="AG1036" s="31" t="s">
        <v>49</v>
      </c>
      <c r="AH1036" s="31" t="s">
        <v>49</v>
      </c>
      <c r="AI1036" s="31" t="s">
        <v>49</v>
      </c>
      <c r="AJ1036" s="31" t="s">
        <v>49</v>
      </c>
      <c r="AK1036" s="31" t="s">
        <v>49</v>
      </c>
      <c r="AL1036" s="31" t="s">
        <v>5283</v>
      </c>
      <c r="AM1036" s="31" t="s">
        <v>5300</v>
      </c>
      <c r="AN1036" s="142" t="s">
        <v>5333</v>
      </c>
    </row>
    <row r="1037" spans="1:40" ht="13.5" thickBot="1" x14ac:dyDescent="0.25">
      <c r="A1037" s="92" t="s">
        <v>4827</v>
      </c>
      <c r="B1037" s="49" t="s">
        <v>4828</v>
      </c>
      <c r="C1037" s="50" t="s">
        <v>4774</v>
      </c>
      <c r="D1037" s="53" t="s">
        <v>41</v>
      </c>
      <c r="E1037" s="63" t="s">
        <v>4775</v>
      </c>
      <c r="F1037" s="63" t="s">
        <v>4775</v>
      </c>
      <c r="G1037" s="63" t="s">
        <v>4776</v>
      </c>
      <c r="H1037" s="63" t="s">
        <v>4777</v>
      </c>
      <c r="I1037" s="64" t="b">
        <v>0</v>
      </c>
      <c r="J1037" s="131" t="s">
        <v>4829</v>
      </c>
      <c r="K1037" s="11" t="s">
        <v>4829</v>
      </c>
      <c r="L1037" s="12" t="s">
        <v>4830</v>
      </c>
      <c r="M1037" s="13">
        <v>1</v>
      </c>
      <c r="N1037" s="67" t="b">
        <v>0</v>
      </c>
      <c r="O1037" s="45" t="s">
        <v>49</v>
      </c>
      <c r="P1037" s="27" t="s">
        <v>49</v>
      </c>
      <c r="Q1037" s="22" t="s">
        <v>49</v>
      </c>
      <c r="R1037" s="46" t="s">
        <v>49</v>
      </c>
      <c r="S1037" s="27" t="s">
        <v>49</v>
      </c>
      <c r="T1037" s="22" t="s">
        <v>49</v>
      </c>
      <c r="U1037" s="47" t="s">
        <v>49</v>
      </c>
      <c r="V1037" s="132" t="s">
        <v>4780</v>
      </c>
      <c r="W1037" s="55" t="s">
        <v>4781</v>
      </c>
      <c r="X1037" s="101" t="s">
        <v>4781</v>
      </c>
      <c r="Y1037" s="24" t="s">
        <v>49</v>
      </c>
      <c r="Z1037" s="25" t="s">
        <v>49</v>
      </c>
      <c r="AA1037" s="26" t="s">
        <v>49</v>
      </c>
      <c r="AB1037" s="10">
        <v>2</v>
      </c>
      <c r="AC1037" s="133" t="s">
        <v>4781</v>
      </c>
      <c r="AD1037" s="14" t="s">
        <v>49</v>
      </c>
      <c r="AE1037" s="30" t="s">
        <v>49</v>
      </c>
      <c r="AF1037" s="30" t="s">
        <v>49</v>
      </c>
      <c r="AG1037" s="31" t="s">
        <v>49</v>
      </c>
      <c r="AH1037" s="31" t="s">
        <v>49</v>
      </c>
      <c r="AI1037" s="31" t="s">
        <v>49</v>
      </c>
      <c r="AJ1037" s="31" t="s">
        <v>49</v>
      </c>
      <c r="AK1037" s="31" t="s">
        <v>49</v>
      </c>
      <c r="AL1037" s="31" t="s">
        <v>5283</v>
      </c>
      <c r="AM1037" s="31" t="s">
        <v>5300</v>
      </c>
      <c r="AN1037" s="142" t="s">
        <v>5333</v>
      </c>
    </row>
    <row r="1038" spans="1:40" ht="13.5" thickBot="1" x14ac:dyDescent="0.25">
      <c r="A1038" s="92" t="s">
        <v>4831</v>
      </c>
      <c r="B1038" s="49" t="s">
        <v>4832</v>
      </c>
      <c r="C1038" s="50" t="s">
        <v>4774</v>
      </c>
      <c r="D1038" s="53" t="s">
        <v>41</v>
      </c>
      <c r="E1038" s="63" t="s">
        <v>4775</v>
      </c>
      <c r="F1038" s="63" t="s">
        <v>4775</v>
      </c>
      <c r="G1038" s="63" t="s">
        <v>4776</v>
      </c>
      <c r="H1038" s="63" t="s">
        <v>4777</v>
      </c>
      <c r="I1038" s="64" t="b">
        <v>0</v>
      </c>
      <c r="J1038" s="131" t="s">
        <v>4833</v>
      </c>
      <c r="K1038" s="11" t="s">
        <v>4833</v>
      </c>
      <c r="L1038" s="12" t="s">
        <v>4834</v>
      </c>
      <c r="M1038" s="13">
        <v>1</v>
      </c>
      <c r="N1038" s="67" t="b">
        <v>0</v>
      </c>
      <c r="O1038" s="45" t="s">
        <v>49</v>
      </c>
      <c r="P1038" s="27" t="s">
        <v>49</v>
      </c>
      <c r="Q1038" s="22" t="s">
        <v>49</v>
      </c>
      <c r="R1038" s="46" t="s">
        <v>49</v>
      </c>
      <c r="S1038" s="27" t="s">
        <v>49</v>
      </c>
      <c r="T1038" s="22" t="s">
        <v>49</v>
      </c>
      <c r="U1038" s="47" t="s">
        <v>49</v>
      </c>
      <c r="V1038" s="132" t="s">
        <v>4780</v>
      </c>
      <c r="W1038" s="55" t="s">
        <v>4781</v>
      </c>
      <c r="X1038" s="101" t="s">
        <v>4781</v>
      </c>
      <c r="Y1038" s="24" t="s">
        <v>49</v>
      </c>
      <c r="Z1038" s="25" t="s">
        <v>49</v>
      </c>
      <c r="AA1038" s="26" t="s">
        <v>49</v>
      </c>
      <c r="AB1038" s="10">
        <v>2</v>
      </c>
      <c r="AC1038" s="133" t="s">
        <v>4781</v>
      </c>
      <c r="AD1038" s="14" t="s">
        <v>49</v>
      </c>
      <c r="AE1038" s="30" t="s">
        <v>49</v>
      </c>
      <c r="AF1038" s="30" t="s">
        <v>49</v>
      </c>
      <c r="AG1038" s="31" t="s">
        <v>49</v>
      </c>
      <c r="AH1038" s="31" t="s">
        <v>49</v>
      </c>
      <c r="AI1038" s="31" t="s">
        <v>49</v>
      </c>
      <c r="AJ1038" s="31" t="s">
        <v>49</v>
      </c>
      <c r="AK1038" s="31" t="s">
        <v>49</v>
      </c>
      <c r="AL1038" s="31" t="s">
        <v>5283</v>
      </c>
      <c r="AM1038" s="31" t="s">
        <v>5300</v>
      </c>
      <c r="AN1038" s="142" t="s">
        <v>5333</v>
      </c>
    </row>
    <row r="1039" spans="1:40" ht="13.5" thickBot="1" x14ac:dyDescent="0.25">
      <c r="A1039" s="93" t="s">
        <v>4835</v>
      </c>
      <c r="B1039" s="49" t="s">
        <v>4836</v>
      </c>
      <c r="C1039" s="50" t="s">
        <v>4774</v>
      </c>
      <c r="D1039" s="53" t="s">
        <v>41</v>
      </c>
      <c r="E1039" s="63" t="s">
        <v>4775</v>
      </c>
      <c r="F1039" s="63" t="s">
        <v>4775</v>
      </c>
      <c r="G1039" s="63" t="s">
        <v>4776</v>
      </c>
      <c r="H1039" s="63" t="s">
        <v>4777</v>
      </c>
      <c r="I1039" s="64" t="b">
        <v>0</v>
      </c>
      <c r="J1039" s="131" t="s">
        <v>4837</v>
      </c>
      <c r="K1039" s="11" t="s">
        <v>4837</v>
      </c>
      <c r="L1039" s="12" t="s">
        <v>4838</v>
      </c>
      <c r="M1039" s="13">
        <v>1</v>
      </c>
      <c r="N1039" s="67" t="b">
        <v>0</v>
      </c>
      <c r="O1039" s="45" t="s">
        <v>49</v>
      </c>
      <c r="P1039" s="27" t="s">
        <v>49</v>
      </c>
      <c r="Q1039" s="22" t="s">
        <v>49</v>
      </c>
      <c r="R1039" s="46" t="s">
        <v>49</v>
      </c>
      <c r="S1039" s="27" t="s">
        <v>49</v>
      </c>
      <c r="T1039" s="22" t="s">
        <v>49</v>
      </c>
      <c r="U1039" s="47" t="s">
        <v>49</v>
      </c>
      <c r="V1039" s="132" t="s">
        <v>4780</v>
      </c>
      <c r="W1039" s="55" t="s">
        <v>4781</v>
      </c>
      <c r="X1039" s="101" t="s">
        <v>4781</v>
      </c>
      <c r="Y1039" s="24" t="s">
        <v>49</v>
      </c>
      <c r="Z1039" s="25" t="s">
        <v>49</v>
      </c>
      <c r="AA1039" s="26" t="s">
        <v>49</v>
      </c>
      <c r="AB1039" s="10">
        <v>3</v>
      </c>
      <c r="AC1039" s="133" t="s">
        <v>4781</v>
      </c>
      <c r="AD1039" s="14" t="s">
        <v>49</v>
      </c>
      <c r="AE1039" s="30" t="s">
        <v>49</v>
      </c>
      <c r="AF1039" s="30" t="s">
        <v>49</v>
      </c>
      <c r="AG1039" s="31" t="s">
        <v>49</v>
      </c>
      <c r="AH1039" s="31" t="s">
        <v>49</v>
      </c>
      <c r="AI1039" s="31" t="s">
        <v>49</v>
      </c>
      <c r="AJ1039" s="31" t="s">
        <v>49</v>
      </c>
      <c r="AK1039" s="31" t="s">
        <v>49</v>
      </c>
      <c r="AL1039" s="31" t="s">
        <v>5284</v>
      </c>
      <c r="AM1039" s="31" t="s">
        <v>5300</v>
      </c>
      <c r="AN1039" s="142" t="s">
        <v>5333</v>
      </c>
    </row>
    <row r="1040" spans="1:40" ht="13.5" thickBot="1" x14ac:dyDescent="0.25">
      <c r="A1040" s="93" t="s">
        <v>4839</v>
      </c>
      <c r="B1040" s="49" t="s">
        <v>4840</v>
      </c>
      <c r="C1040" s="50" t="s">
        <v>4774</v>
      </c>
      <c r="D1040" s="53" t="s">
        <v>41</v>
      </c>
      <c r="E1040" s="63" t="s">
        <v>4775</v>
      </c>
      <c r="F1040" s="63" t="s">
        <v>4775</v>
      </c>
      <c r="G1040" s="63" t="s">
        <v>4776</v>
      </c>
      <c r="H1040" s="63" t="s">
        <v>4777</v>
      </c>
      <c r="I1040" s="64" t="b">
        <v>0</v>
      </c>
      <c r="J1040" s="131" t="s">
        <v>4841</v>
      </c>
      <c r="K1040" s="11" t="s">
        <v>4841</v>
      </c>
      <c r="L1040" s="12" t="s">
        <v>4842</v>
      </c>
      <c r="M1040" s="13">
        <v>1</v>
      </c>
      <c r="N1040" s="67" t="b">
        <v>0</v>
      </c>
      <c r="O1040" s="45" t="s">
        <v>49</v>
      </c>
      <c r="P1040" s="27" t="s">
        <v>49</v>
      </c>
      <c r="Q1040" s="22" t="s">
        <v>49</v>
      </c>
      <c r="R1040" s="46" t="s">
        <v>49</v>
      </c>
      <c r="S1040" s="27" t="s">
        <v>49</v>
      </c>
      <c r="T1040" s="22" t="s">
        <v>49</v>
      </c>
      <c r="U1040" s="47" t="s">
        <v>49</v>
      </c>
      <c r="V1040" s="132" t="s">
        <v>4790</v>
      </c>
      <c r="W1040" s="55" t="s">
        <v>4781</v>
      </c>
      <c r="X1040" s="101" t="s">
        <v>4781</v>
      </c>
      <c r="Y1040" s="24" t="s">
        <v>49</v>
      </c>
      <c r="Z1040" s="25" t="s">
        <v>49</v>
      </c>
      <c r="AA1040" s="26" t="s">
        <v>49</v>
      </c>
      <c r="AB1040" s="10">
        <v>3</v>
      </c>
      <c r="AC1040" s="133" t="s">
        <v>4781</v>
      </c>
      <c r="AD1040" s="14" t="s">
        <v>49</v>
      </c>
      <c r="AE1040" s="30" t="s">
        <v>49</v>
      </c>
      <c r="AF1040" s="30" t="s">
        <v>49</v>
      </c>
      <c r="AG1040" s="31" t="s">
        <v>49</v>
      </c>
      <c r="AH1040" s="31" t="s">
        <v>49</v>
      </c>
      <c r="AI1040" s="31" t="s">
        <v>49</v>
      </c>
      <c r="AJ1040" s="31" t="s">
        <v>49</v>
      </c>
      <c r="AK1040" s="31" t="s">
        <v>49</v>
      </c>
      <c r="AL1040" s="31" t="s">
        <v>5284</v>
      </c>
      <c r="AM1040" s="31" t="s">
        <v>5300</v>
      </c>
      <c r="AN1040" s="142" t="s">
        <v>5333</v>
      </c>
    </row>
    <row r="1041" spans="1:40" ht="13.5" thickBot="1" x14ac:dyDescent="0.25">
      <c r="A1041" s="93" t="s">
        <v>4843</v>
      </c>
      <c r="B1041" s="49" t="s">
        <v>4844</v>
      </c>
      <c r="C1041" s="50" t="s">
        <v>4774</v>
      </c>
      <c r="D1041" s="53" t="s">
        <v>41</v>
      </c>
      <c r="E1041" s="63" t="s">
        <v>4775</v>
      </c>
      <c r="F1041" s="63" t="s">
        <v>4775</v>
      </c>
      <c r="G1041" s="63" t="s">
        <v>4776</v>
      </c>
      <c r="H1041" s="63" t="s">
        <v>4777</v>
      </c>
      <c r="I1041" s="64" t="b">
        <v>0</v>
      </c>
      <c r="J1041" s="131" t="s">
        <v>4845</v>
      </c>
      <c r="K1041" s="11" t="s">
        <v>4845</v>
      </c>
      <c r="L1041" s="12" t="s">
        <v>4846</v>
      </c>
      <c r="M1041" s="13">
        <v>1</v>
      </c>
      <c r="N1041" s="67" t="b">
        <v>0</v>
      </c>
      <c r="O1041" s="45" t="s">
        <v>49</v>
      </c>
      <c r="P1041" s="27" t="s">
        <v>49</v>
      </c>
      <c r="Q1041" s="22" t="s">
        <v>49</v>
      </c>
      <c r="R1041" s="46" t="s">
        <v>49</v>
      </c>
      <c r="S1041" s="27" t="s">
        <v>49</v>
      </c>
      <c r="T1041" s="22" t="s">
        <v>49</v>
      </c>
      <c r="U1041" s="47" t="s">
        <v>49</v>
      </c>
      <c r="V1041" s="132" t="s">
        <v>4780</v>
      </c>
      <c r="W1041" s="55" t="s">
        <v>4781</v>
      </c>
      <c r="X1041" s="101" t="s">
        <v>4781</v>
      </c>
      <c r="Y1041" s="24" t="s">
        <v>49</v>
      </c>
      <c r="Z1041" s="25" t="s">
        <v>49</v>
      </c>
      <c r="AA1041" s="26" t="s">
        <v>49</v>
      </c>
      <c r="AB1041" s="10">
        <v>3</v>
      </c>
      <c r="AC1041" s="133" t="s">
        <v>4781</v>
      </c>
      <c r="AD1041" s="14" t="s">
        <v>49</v>
      </c>
      <c r="AE1041" s="30" t="s">
        <v>49</v>
      </c>
      <c r="AF1041" s="30" t="s">
        <v>49</v>
      </c>
      <c r="AG1041" s="31" t="s">
        <v>49</v>
      </c>
      <c r="AH1041" s="31" t="s">
        <v>49</v>
      </c>
      <c r="AI1041" s="31" t="s">
        <v>49</v>
      </c>
      <c r="AJ1041" s="31" t="s">
        <v>49</v>
      </c>
      <c r="AK1041" s="31" t="s">
        <v>49</v>
      </c>
      <c r="AL1041" s="31" t="s">
        <v>5284</v>
      </c>
      <c r="AM1041" s="31" t="s">
        <v>5300</v>
      </c>
      <c r="AN1041" s="142" t="s">
        <v>5333</v>
      </c>
    </row>
    <row r="1042" spans="1:40" ht="13.5" thickBot="1" x14ac:dyDescent="0.25">
      <c r="A1042" s="93" t="s">
        <v>4847</v>
      </c>
      <c r="B1042" s="49" t="s">
        <v>4848</v>
      </c>
      <c r="C1042" s="50" t="s">
        <v>4774</v>
      </c>
      <c r="D1042" s="53" t="s">
        <v>41</v>
      </c>
      <c r="E1042" s="63" t="s">
        <v>4775</v>
      </c>
      <c r="F1042" s="63" t="s">
        <v>4775</v>
      </c>
      <c r="G1042" s="63" t="s">
        <v>4776</v>
      </c>
      <c r="H1042" s="63" t="s">
        <v>4777</v>
      </c>
      <c r="I1042" s="64" t="b">
        <v>0</v>
      </c>
      <c r="J1042" s="131" t="s">
        <v>4849</v>
      </c>
      <c r="K1042" s="11" t="s">
        <v>4849</v>
      </c>
      <c r="L1042" s="12" t="s">
        <v>4850</v>
      </c>
      <c r="M1042" s="13">
        <v>1</v>
      </c>
      <c r="N1042" s="67" t="b">
        <v>0</v>
      </c>
      <c r="O1042" s="45" t="s">
        <v>49</v>
      </c>
      <c r="P1042" s="27" t="s">
        <v>49</v>
      </c>
      <c r="Q1042" s="22" t="s">
        <v>49</v>
      </c>
      <c r="R1042" s="46" t="s">
        <v>49</v>
      </c>
      <c r="S1042" s="27" t="s">
        <v>49</v>
      </c>
      <c r="T1042" s="22" t="s">
        <v>49</v>
      </c>
      <c r="U1042" s="47" t="s">
        <v>49</v>
      </c>
      <c r="V1042" s="132" t="s">
        <v>4790</v>
      </c>
      <c r="W1042" s="55" t="s">
        <v>4781</v>
      </c>
      <c r="X1042" s="101" t="s">
        <v>4781</v>
      </c>
      <c r="Y1042" s="24" t="s">
        <v>49</v>
      </c>
      <c r="Z1042" s="25" t="s">
        <v>49</v>
      </c>
      <c r="AA1042" s="26" t="s">
        <v>49</v>
      </c>
      <c r="AB1042" s="10">
        <v>3</v>
      </c>
      <c r="AC1042" s="133" t="s">
        <v>4781</v>
      </c>
      <c r="AD1042" s="14" t="s">
        <v>49</v>
      </c>
      <c r="AE1042" s="30" t="s">
        <v>49</v>
      </c>
      <c r="AF1042" s="30" t="s">
        <v>49</v>
      </c>
      <c r="AG1042" s="31" t="s">
        <v>49</v>
      </c>
      <c r="AH1042" s="31" t="s">
        <v>49</v>
      </c>
      <c r="AI1042" s="31" t="s">
        <v>49</v>
      </c>
      <c r="AJ1042" s="31" t="s">
        <v>49</v>
      </c>
      <c r="AK1042" s="31" t="s">
        <v>49</v>
      </c>
      <c r="AL1042" s="31" t="s">
        <v>5284</v>
      </c>
      <c r="AM1042" s="31" t="s">
        <v>5300</v>
      </c>
      <c r="AN1042" s="142" t="s">
        <v>5333</v>
      </c>
    </row>
    <row r="1043" spans="1:40" ht="13.5" thickBot="1" x14ac:dyDescent="0.25">
      <c r="A1043" s="93" t="s">
        <v>4851</v>
      </c>
      <c r="B1043" s="49" t="s">
        <v>4852</v>
      </c>
      <c r="C1043" s="50" t="s">
        <v>4774</v>
      </c>
      <c r="D1043" s="53" t="s">
        <v>41</v>
      </c>
      <c r="E1043" s="63" t="s">
        <v>4775</v>
      </c>
      <c r="F1043" s="63" t="s">
        <v>4775</v>
      </c>
      <c r="G1043" s="63" t="s">
        <v>4776</v>
      </c>
      <c r="H1043" s="63" t="s">
        <v>4777</v>
      </c>
      <c r="I1043" s="64" t="b">
        <v>0</v>
      </c>
      <c r="J1043" s="131" t="s">
        <v>4853</v>
      </c>
      <c r="K1043" s="11" t="s">
        <v>4853</v>
      </c>
      <c r="L1043" s="12" t="s">
        <v>4854</v>
      </c>
      <c r="M1043" s="13">
        <v>1</v>
      </c>
      <c r="N1043" s="67" t="b">
        <v>0</v>
      </c>
      <c r="O1043" s="45" t="s">
        <v>49</v>
      </c>
      <c r="P1043" s="27" t="s">
        <v>49</v>
      </c>
      <c r="Q1043" s="22" t="s">
        <v>49</v>
      </c>
      <c r="R1043" s="46" t="s">
        <v>49</v>
      </c>
      <c r="S1043" s="27" t="s">
        <v>49</v>
      </c>
      <c r="T1043" s="22" t="s">
        <v>49</v>
      </c>
      <c r="U1043" s="47" t="s">
        <v>49</v>
      </c>
      <c r="V1043" s="132" t="s">
        <v>4780</v>
      </c>
      <c r="W1043" s="55" t="s">
        <v>4781</v>
      </c>
      <c r="X1043" s="101" t="s">
        <v>4781</v>
      </c>
      <c r="Y1043" s="24" t="s">
        <v>49</v>
      </c>
      <c r="Z1043" s="25" t="s">
        <v>49</v>
      </c>
      <c r="AA1043" s="26" t="s">
        <v>49</v>
      </c>
      <c r="AB1043" s="10">
        <v>3</v>
      </c>
      <c r="AC1043" s="133" t="s">
        <v>4781</v>
      </c>
      <c r="AD1043" s="14" t="s">
        <v>49</v>
      </c>
      <c r="AE1043" s="30" t="s">
        <v>49</v>
      </c>
      <c r="AF1043" s="30" t="s">
        <v>49</v>
      </c>
      <c r="AG1043" s="31" t="s">
        <v>49</v>
      </c>
      <c r="AH1043" s="31" t="s">
        <v>49</v>
      </c>
      <c r="AI1043" s="31" t="s">
        <v>49</v>
      </c>
      <c r="AJ1043" s="31" t="s">
        <v>49</v>
      </c>
      <c r="AK1043" s="31" t="s">
        <v>49</v>
      </c>
      <c r="AL1043" s="31" t="s">
        <v>5284</v>
      </c>
      <c r="AM1043" s="31" t="s">
        <v>5300</v>
      </c>
      <c r="AN1043" s="142" t="s">
        <v>5333</v>
      </c>
    </row>
    <row r="1044" spans="1:40" ht="13.5" thickBot="1" x14ac:dyDescent="0.25">
      <c r="A1044" s="93" t="s">
        <v>4855</v>
      </c>
      <c r="B1044" s="49" t="s">
        <v>4856</v>
      </c>
      <c r="C1044" s="50" t="s">
        <v>4774</v>
      </c>
      <c r="D1044" s="53" t="s">
        <v>41</v>
      </c>
      <c r="E1044" s="63" t="s">
        <v>4775</v>
      </c>
      <c r="F1044" s="63" t="s">
        <v>4775</v>
      </c>
      <c r="G1044" s="63" t="s">
        <v>4776</v>
      </c>
      <c r="H1044" s="63" t="s">
        <v>4777</v>
      </c>
      <c r="I1044" s="64" t="b">
        <v>0</v>
      </c>
      <c r="J1044" s="131" t="s">
        <v>4857</v>
      </c>
      <c r="K1044" s="11" t="s">
        <v>4857</v>
      </c>
      <c r="L1044" s="12" t="s">
        <v>4858</v>
      </c>
      <c r="M1044" s="13">
        <v>1</v>
      </c>
      <c r="N1044" s="67" t="b">
        <v>0</v>
      </c>
      <c r="O1044" s="45" t="s">
        <v>49</v>
      </c>
      <c r="P1044" s="27" t="s">
        <v>49</v>
      </c>
      <c r="Q1044" s="22" t="s">
        <v>49</v>
      </c>
      <c r="R1044" s="46" t="s">
        <v>49</v>
      </c>
      <c r="S1044" s="27" t="s">
        <v>49</v>
      </c>
      <c r="T1044" s="22" t="s">
        <v>49</v>
      </c>
      <c r="U1044" s="47" t="s">
        <v>49</v>
      </c>
      <c r="V1044" s="132" t="s">
        <v>4780</v>
      </c>
      <c r="W1044" s="55" t="s">
        <v>4781</v>
      </c>
      <c r="X1044" s="101" t="s">
        <v>4781</v>
      </c>
      <c r="Y1044" s="24" t="s">
        <v>49</v>
      </c>
      <c r="Z1044" s="25" t="s">
        <v>49</v>
      </c>
      <c r="AA1044" s="26" t="s">
        <v>49</v>
      </c>
      <c r="AB1044" s="10">
        <v>3</v>
      </c>
      <c r="AC1044" s="133" t="s">
        <v>4781</v>
      </c>
      <c r="AD1044" s="14" t="s">
        <v>49</v>
      </c>
      <c r="AE1044" s="30" t="s">
        <v>49</v>
      </c>
      <c r="AF1044" s="30" t="s">
        <v>49</v>
      </c>
      <c r="AG1044" s="31" t="s">
        <v>49</v>
      </c>
      <c r="AH1044" s="31" t="s">
        <v>49</v>
      </c>
      <c r="AI1044" s="31" t="s">
        <v>49</v>
      </c>
      <c r="AJ1044" s="31" t="s">
        <v>49</v>
      </c>
      <c r="AK1044" s="31" t="s">
        <v>49</v>
      </c>
      <c r="AL1044" s="31" t="s">
        <v>5284</v>
      </c>
      <c r="AM1044" s="31" t="s">
        <v>5300</v>
      </c>
      <c r="AN1044" s="142" t="s">
        <v>5333</v>
      </c>
    </row>
    <row r="1045" spans="1:40" ht="13.5" thickBot="1" x14ac:dyDescent="0.25">
      <c r="A1045" s="93" t="s">
        <v>4859</v>
      </c>
      <c r="B1045" s="49" t="s">
        <v>4860</v>
      </c>
      <c r="C1045" s="50" t="s">
        <v>4774</v>
      </c>
      <c r="D1045" s="53" t="s">
        <v>41</v>
      </c>
      <c r="E1045" s="63" t="s">
        <v>4775</v>
      </c>
      <c r="F1045" s="63" t="s">
        <v>4775</v>
      </c>
      <c r="G1045" s="63" t="s">
        <v>4776</v>
      </c>
      <c r="H1045" s="63" t="s">
        <v>4777</v>
      </c>
      <c r="I1045" s="64" t="b">
        <v>0</v>
      </c>
      <c r="J1045" s="131" t="s">
        <v>4861</v>
      </c>
      <c r="K1045" s="11" t="s">
        <v>4861</v>
      </c>
      <c r="L1045" s="12" t="s">
        <v>4862</v>
      </c>
      <c r="M1045" s="13">
        <v>1</v>
      </c>
      <c r="N1045" s="67" t="b">
        <v>0</v>
      </c>
      <c r="O1045" s="45" t="s">
        <v>49</v>
      </c>
      <c r="P1045" s="27" t="s">
        <v>49</v>
      </c>
      <c r="Q1045" s="22" t="s">
        <v>49</v>
      </c>
      <c r="R1045" s="46" t="s">
        <v>49</v>
      </c>
      <c r="S1045" s="27" t="s">
        <v>49</v>
      </c>
      <c r="T1045" s="22" t="s">
        <v>49</v>
      </c>
      <c r="U1045" s="47" t="s">
        <v>49</v>
      </c>
      <c r="V1045" s="132" t="s">
        <v>4780</v>
      </c>
      <c r="W1045" s="55" t="s">
        <v>4781</v>
      </c>
      <c r="X1045" s="101" t="s">
        <v>4781</v>
      </c>
      <c r="Y1045" s="24" t="s">
        <v>49</v>
      </c>
      <c r="Z1045" s="25" t="s">
        <v>49</v>
      </c>
      <c r="AA1045" s="26" t="s">
        <v>49</v>
      </c>
      <c r="AB1045" s="10">
        <v>3</v>
      </c>
      <c r="AC1045" s="133" t="s">
        <v>4781</v>
      </c>
      <c r="AD1045" s="14" t="s">
        <v>49</v>
      </c>
      <c r="AE1045" s="30" t="s">
        <v>49</v>
      </c>
      <c r="AF1045" s="30" t="s">
        <v>49</v>
      </c>
      <c r="AG1045" s="31" t="s">
        <v>49</v>
      </c>
      <c r="AH1045" s="31" t="s">
        <v>49</v>
      </c>
      <c r="AI1045" s="31" t="s">
        <v>49</v>
      </c>
      <c r="AJ1045" s="31" t="s">
        <v>49</v>
      </c>
      <c r="AK1045" s="31" t="s">
        <v>49</v>
      </c>
      <c r="AL1045" s="31" t="s">
        <v>5284</v>
      </c>
      <c r="AM1045" s="31" t="s">
        <v>5300</v>
      </c>
      <c r="AN1045" s="142" t="s">
        <v>5333</v>
      </c>
    </row>
    <row r="1046" spans="1:40" ht="13.5" thickBot="1" x14ac:dyDescent="0.25">
      <c r="A1046" s="93" t="s">
        <v>4863</v>
      </c>
      <c r="B1046" s="49" t="s">
        <v>4864</v>
      </c>
      <c r="C1046" s="50" t="s">
        <v>4774</v>
      </c>
      <c r="D1046" s="53" t="s">
        <v>41</v>
      </c>
      <c r="E1046" s="63" t="s">
        <v>4775</v>
      </c>
      <c r="F1046" s="63" t="s">
        <v>4775</v>
      </c>
      <c r="G1046" s="63" t="s">
        <v>4776</v>
      </c>
      <c r="H1046" s="63" t="s">
        <v>4777</v>
      </c>
      <c r="I1046" s="64" t="b">
        <v>0</v>
      </c>
      <c r="J1046" s="131" t="s">
        <v>4865</v>
      </c>
      <c r="K1046" s="11" t="s">
        <v>4865</v>
      </c>
      <c r="L1046" s="12" t="s">
        <v>4866</v>
      </c>
      <c r="M1046" s="13">
        <v>1</v>
      </c>
      <c r="N1046" s="67" t="b">
        <v>0</v>
      </c>
      <c r="O1046" s="45" t="s">
        <v>49</v>
      </c>
      <c r="P1046" s="27" t="s">
        <v>49</v>
      </c>
      <c r="Q1046" s="22" t="s">
        <v>49</v>
      </c>
      <c r="R1046" s="46" t="s">
        <v>49</v>
      </c>
      <c r="S1046" s="27" t="s">
        <v>49</v>
      </c>
      <c r="T1046" s="22" t="s">
        <v>49</v>
      </c>
      <c r="U1046" s="47" t="s">
        <v>49</v>
      </c>
      <c r="V1046" s="132" t="s">
        <v>4780</v>
      </c>
      <c r="W1046" s="55" t="s">
        <v>4781</v>
      </c>
      <c r="X1046" s="101" t="s">
        <v>4781</v>
      </c>
      <c r="Y1046" s="24" t="s">
        <v>49</v>
      </c>
      <c r="Z1046" s="25" t="s">
        <v>49</v>
      </c>
      <c r="AA1046" s="26" t="s">
        <v>49</v>
      </c>
      <c r="AB1046" s="10">
        <v>3</v>
      </c>
      <c r="AC1046" s="133" t="s">
        <v>4781</v>
      </c>
      <c r="AD1046" s="14" t="s">
        <v>49</v>
      </c>
      <c r="AE1046" s="30" t="s">
        <v>49</v>
      </c>
      <c r="AF1046" s="30" t="s">
        <v>49</v>
      </c>
      <c r="AG1046" s="31" t="s">
        <v>49</v>
      </c>
      <c r="AH1046" s="31" t="s">
        <v>49</v>
      </c>
      <c r="AI1046" s="31" t="s">
        <v>49</v>
      </c>
      <c r="AJ1046" s="31" t="s">
        <v>49</v>
      </c>
      <c r="AK1046" s="31" t="s">
        <v>49</v>
      </c>
      <c r="AL1046" s="31" t="s">
        <v>5284</v>
      </c>
      <c r="AM1046" s="31" t="s">
        <v>5300</v>
      </c>
      <c r="AN1046" s="142" t="s">
        <v>5333</v>
      </c>
    </row>
    <row r="1047" spans="1:40" ht="13.5" thickBot="1" x14ac:dyDescent="0.25">
      <c r="A1047" s="93" t="s">
        <v>4867</v>
      </c>
      <c r="B1047" s="49" t="s">
        <v>4868</v>
      </c>
      <c r="C1047" s="50" t="s">
        <v>4774</v>
      </c>
      <c r="D1047" s="53" t="s">
        <v>41</v>
      </c>
      <c r="E1047" s="63" t="s">
        <v>4775</v>
      </c>
      <c r="F1047" s="63" t="s">
        <v>4775</v>
      </c>
      <c r="G1047" s="63" t="s">
        <v>4776</v>
      </c>
      <c r="H1047" s="63" t="s">
        <v>4777</v>
      </c>
      <c r="I1047" s="64" t="b">
        <v>0</v>
      </c>
      <c r="J1047" s="131" t="s">
        <v>4869</v>
      </c>
      <c r="K1047" s="11" t="s">
        <v>4869</v>
      </c>
      <c r="L1047" s="12" t="s">
        <v>4870</v>
      </c>
      <c r="M1047" s="13">
        <v>1</v>
      </c>
      <c r="N1047" s="67" t="b">
        <v>0</v>
      </c>
      <c r="O1047" s="45" t="s">
        <v>49</v>
      </c>
      <c r="P1047" s="27" t="s">
        <v>49</v>
      </c>
      <c r="Q1047" s="22" t="s">
        <v>49</v>
      </c>
      <c r="R1047" s="46" t="s">
        <v>49</v>
      </c>
      <c r="S1047" s="27" t="s">
        <v>49</v>
      </c>
      <c r="T1047" s="22" t="s">
        <v>49</v>
      </c>
      <c r="U1047" s="47" t="s">
        <v>49</v>
      </c>
      <c r="V1047" s="132" t="s">
        <v>4780</v>
      </c>
      <c r="W1047" s="55" t="s">
        <v>4781</v>
      </c>
      <c r="X1047" s="101" t="s">
        <v>4781</v>
      </c>
      <c r="Y1047" s="24" t="s">
        <v>49</v>
      </c>
      <c r="Z1047" s="25" t="s">
        <v>49</v>
      </c>
      <c r="AA1047" s="26" t="s">
        <v>49</v>
      </c>
      <c r="AB1047" s="10">
        <v>3</v>
      </c>
      <c r="AC1047" s="133" t="s">
        <v>4781</v>
      </c>
      <c r="AD1047" s="14" t="s">
        <v>49</v>
      </c>
      <c r="AE1047" s="30" t="s">
        <v>49</v>
      </c>
      <c r="AF1047" s="30" t="s">
        <v>49</v>
      </c>
      <c r="AG1047" s="31" t="s">
        <v>49</v>
      </c>
      <c r="AH1047" s="31" t="s">
        <v>49</v>
      </c>
      <c r="AI1047" s="31" t="s">
        <v>49</v>
      </c>
      <c r="AJ1047" s="31" t="s">
        <v>49</v>
      </c>
      <c r="AK1047" s="31" t="s">
        <v>49</v>
      </c>
      <c r="AL1047" s="31" t="s">
        <v>5284</v>
      </c>
      <c r="AM1047" s="31" t="s">
        <v>5300</v>
      </c>
      <c r="AN1047" s="142" t="s">
        <v>5333</v>
      </c>
    </row>
    <row r="1048" spans="1:40" ht="13.5" thickBot="1" x14ac:dyDescent="0.25">
      <c r="A1048" s="93" t="s">
        <v>4871</v>
      </c>
      <c r="B1048" s="49" t="s">
        <v>4872</v>
      </c>
      <c r="C1048" s="50" t="s">
        <v>4774</v>
      </c>
      <c r="D1048" s="53" t="s">
        <v>41</v>
      </c>
      <c r="E1048" s="63" t="s">
        <v>4775</v>
      </c>
      <c r="F1048" s="63" t="s">
        <v>4775</v>
      </c>
      <c r="G1048" s="63" t="s">
        <v>4776</v>
      </c>
      <c r="H1048" s="63" t="s">
        <v>4777</v>
      </c>
      <c r="I1048" s="64" t="b">
        <v>0</v>
      </c>
      <c r="J1048" s="131" t="s">
        <v>4873</v>
      </c>
      <c r="K1048" s="11" t="s">
        <v>4873</v>
      </c>
      <c r="L1048" s="12" t="s">
        <v>4874</v>
      </c>
      <c r="M1048" s="13">
        <v>1</v>
      </c>
      <c r="N1048" s="67" t="b">
        <v>0</v>
      </c>
      <c r="O1048" s="45" t="s">
        <v>49</v>
      </c>
      <c r="P1048" s="27" t="s">
        <v>49</v>
      </c>
      <c r="Q1048" s="22" t="s">
        <v>49</v>
      </c>
      <c r="R1048" s="46" t="s">
        <v>49</v>
      </c>
      <c r="S1048" s="27" t="s">
        <v>49</v>
      </c>
      <c r="T1048" s="22" t="s">
        <v>49</v>
      </c>
      <c r="U1048" s="47" t="s">
        <v>49</v>
      </c>
      <c r="V1048" s="132" t="s">
        <v>4780</v>
      </c>
      <c r="W1048" s="55" t="s">
        <v>4781</v>
      </c>
      <c r="X1048" s="101" t="s">
        <v>4781</v>
      </c>
      <c r="Y1048" s="24" t="s">
        <v>49</v>
      </c>
      <c r="Z1048" s="25" t="s">
        <v>49</v>
      </c>
      <c r="AA1048" s="26" t="s">
        <v>49</v>
      </c>
      <c r="AB1048" s="10">
        <v>3</v>
      </c>
      <c r="AC1048" s="133" t="s">
        <v>4781</v>
      </c>
      <c r="AD1048" s="14" t="s">
        <v>49</v>
      </c>
      <c r="AE1048" s="30" t="s">
        <v>49</v>
      </c>
      <c r="AF1048" s="30" t="s">
        <v>49</v>
      </c>
      <c r="AG1048" s="31" t="s">
        <v>49</v>
      </c>
      <c r="AH1048" s="31" t="s">
        <v>49</v>
      </c>
      <c r="AI1048" s="31" t="s">
        <v>49</v>
      </c>
      <c r="AJ1048" s="31" t="s">
        <v>49</v>
      </c>
      <c r="AK1048" s="31" t="s">
        <v>49</v>
      </c>
      <c r="AL1048" s="31" t="s">
        <v>5284</v>
      </c>
      <c r="AM1048" s="31" t="s">
        <v>5300</v>
      </c>
      <c r="AN1048" s="142" t="s">
        <v>5333</v>
      </c>
    </row>
    <row r="1049" spans="1:40" ht="13.5" thickBot="1" x14ac:dyDescent="0.25">
      <c r="A1049" s="94" t="s">
        <v>4875</v>
      </c>
      <c r="B1049" s="49" t="s">
        <v>4876</v>
      </c>
      <c r="C1049" s="50" t="s">
        <v>4774</v>
      </c>
      <c r="D1049" s="53" t="s">
        <v>41</v>
      </c>
      <c r="E1049" s="63" t="s">
        <v>4775</v>
      </c>
      <c r="F1049" s="63" t="s">
        <v>4775</v>
      </c>
      <c r="G1049" s="63" t="s">
        <v>4776</v>
      </c>
      <c r="H1049" s="63" t="s">
        <v>4777</v>
      </c>
      <c r="I1049" s="64" t="b">
        <v>0</v>
      </c>
      <c r="J1049" s="131" t="s">
        <v>4877</v>
      </c>
      <c r="K1049" s="11" t="s">
        <v>4877</v>
      </c>
      <c r="L1049" s="12" t="s">
        <v>4878</v>
      </c>
      <c r="M1049" s="13">
        <v>1</v>
      </c>
      <c r="N1049" s="67" t="b">
        <v>0</v>
      </c>
      <c r="O1049" s="45" t="s">
        <v>49</v>
      </c>
      <c r="P1049" s="27" t="s">
        <v>49</v>
      </c>
      <c r="Q1049" s="22" t="s">
        <v>49</v>
      </c>
      <c r="R1049" s="46" t="s">
        <v>49</v>
      </c>
      <c r="S1049" s="27" t="s">
        <v>49</v>
      </c>
      <c r="T1049" s="22" t="s">
        <v>49</v>
      </c>
      <c r="U1049" s="47" t="s">
        <v>49</v>
      </c>
      <c r="V1049" s="132" t="s">
        <v>4780</v>
      </c>
      <c r="W1049" s="55" t="s">
        <v>4781</v>
      </c>
      <c r="X1049" s="101" t="s">
        <v>4781</v>
      </c>
      <c r="Y1049" s="24" t="s">
        <v>49</v>
      </c>
      <c r="Z1049" s="25" t="s">
        <v>49</v>
      </c>
      <c r="AA1049" s="26" t="s">
        <v>49</v>
      </c>
      <c r="AB1049" s="10">
        <v>4</v>
      </c>
      <c r="AC1049" s="133" t="s">
        <v>4781</v>
      </c>
      <c r="AD1049" s="14" t="s">
        <v>49</v>
      </c>
      <c r="AE1049" s="30" t="s">
        <v>49</v>
      </c>
      <c r="AF1049" s="30" t="s">
        <v>49</v>
      </c>
      <c r="AG1049" s="31" t="s">
        <v>49</v>
      </c>
      <c r="AH1049" s="31" t="s">
        <v>49</v>
      </c>
      <c r="AI1049" s="31" t="s">
        <v>49</v>
      </c>
      <c r="AJ1049" s="31" t="s">
        <v>49</v>
      </c>
      <c r="AK1049" s="31" t="s">
        <v>49</v>
      </c>
      <c r="AL1049" s="31" t="s">
        <v>5285</v>
      </c>
      <c r="AM1049" s="31" t="s">
        <v>5300</v>
      </c>
      <c r="AN1049" s="142" t="s">
        <v>5333</v>
      </c>
    </row>
    <row r="1050" spans="1:40" ht="13.5" thickBot="1" x14ac:dyDescent="0.25">
      <c r="A1050" s="94" t="s">
        <v>4879</v>
      </c>
      <c r="B1050" s="49" t="s">
        <v>4880</v>
      </c>
      <c r="C1050" s="50" t="s">
        <v>4774</v>
      </c>
      <c r="D1050" s="53" t="s">
        <v>41</v>
      </c>
      <c r="E1050" s="63" t="s">
        <v>4775</v>
      </c>
      <c r="F1050" s="63" t="s">
        <v>4775</v>
      </c>
      <c r="G1050" s="63" t="s">
        <v>4776</v>
      </c>
      <c r="H1050" s="63" t="s">
        <v>4777</v>
      </c>
      <c r="I1050" s="64" t="b">
        <v>0</v>
      </c>
      <c r="J1050" s="131" t="s">
        <v>4881</v>
      </c>
      <c r="K1050" s="11" t="s">
        <v>4881</v>
      </c>
      <c r="L1050" s="12" t="s">
        <v>4882</v>
      </c>
      <c r="M1050" s="13">
        <v>1</v>
      </c>
      <c r="N1050" s="67" t="b">
        <v>0</v>
      </c>
      <c r="O1050" s="45" t="s">
        <v>49</v>
      </c>
      <c r="P1050" s="27" t="s">
        <v>49</v>
      </c>
      <c r="Q1050" s="22" t="s">
        <v>49</v>
      </c>
      <c r="R1050" s="46" t="s">
        <v>49</v>
      </c>
      <c r="S1050" s="27" t="s">
        <v>49</v>
      </c>
      <c r="T1050" s="22" t="s">
        <v>49</v>
      </c>
      <c r="U1050" s="47" t="s">
        <v>49</v>
      </c>
      <c r="V1050" s="132" t="s">
        <v>4780</v>
      </c>
      <c r="W1050" s="55" t="s">
        <v>4781</v>
      </c>
      <c r="X1050" s="101" t="s">
        <v>4781</v>
      </c>
      <c r="Y1050" s="24" t="s">
        <v>49</v>
      </c>
      <c r="Z1050" s="25" t="s">
        <v>49</v>
      </c>
      <c r="AA1050" s="26" t="s">
        <v>49</v>
      </c>
      <c r="AB1050" s="10">
        <v>4</v>
      </c>
      <c r="AC1050" s="133" t="s">
        <v>4781</v>
      </c>
      <c r="AD1050" s="14" t="s">
        <v>49</v>
      </c>
      <c r="AE1050" s="30" t="s">
        <v>49</v>
      </c>
      <c r="AF1050" s="30" t="s">
        <v>49</v>
      </c>
      <c r="AG1050" s="31" t="s">
        <v>49</v>
      </c>
      <c r="AH1050" s="31" t="s">
        <v>49</v>
      </c>
      <c r="AI1050" s="31" t="s">
        <v>49</v>
      </c>
      <c r="AJ1050" s="31" t="s">
        <v>49</v>
      </c>
      <c r="AK1050" s="31" t="s">
        <v>49</v>
      </c>
      <c r="AL1050" s="31" t="s">
        <v>5285</v>
      </c>
      <c r="AM1050" s="31" t="s">
        <v>5300</v>
      </c>
      <c r="AN1050" s="142" t="s">
        <v>5333</v>
      </c>
    </row>
    <row r="1051" spans="1:40" ht="13.5" thickBot="1" x14ac:dyDescent="0.25">
      <c r="A1051" s="94" t="s">
        <v>4883</v>
      </c>
      <c r="B1051" s="49" t="s">
        <v>4884</v>
      </c>
      <c r="C1051" s="50" t="s">
        <v>4774</v>
      </c>
      <c r="D1051" s="53" t="s">
        <v>41</v>
      </c>
      <c r="E1051" s="63" t="s">
        <v>4775</v>
      </c>
      <c r="F1051" s="63" t="s">
        <v>4775</v>
      </c>
      <c r="G1051" s="63" t="s">
        <v>4776</v>
      </c>
      <c r="H1051" s="63" t="s">
        <v>4777</v>
      </c>
      <c r="I1051" s="64" t="b">
        <v>0</v>
      </c>
      <c r="J1051" s="131" t="s">
        <v>4885</v>
      </c>
      <c r="K1051" s="11" t="s">
        <v>4885</v>
      </c>
      <c r="L1051" s="12" t="s">
        <v>4886</v>
      </c>
      <c r="M1051" s="13">
        <v>1</v>
      </c>
      <c r="N1051" s="67" t="b">
        <v>0</v>
      </c>
      <c r="O1051" s="45" t="s">
        <v>49</v>
      </c>
      <c r="P1051" s="27" t="s">
        <v>49</v>
      </c>
      <c r="Q1051" s="22" t="s">
        <v>49</v>
      </c>
      <c r="R1051" s="46" t="s">
        <v>49</v>
      </c>
      <c r="S1051" s="27" t="s">
        <v>49</v>
      </c>
      <c r="T1051" s="22" t="s">
        <v>49</v>
      </c>
      <c r="U1051" s="47" t="s">
        <v>49</v>
      </c>
      <c r="V1051" s="132" t="s">
        <v>4780</v>
      </c>
      <c r="W1051" s="55" t="s">
        <v>4781</v>
      </c>
      <c r="X1051" s="101" t="s">
        <v>4781</v>
      </c>
      <c r="Y1051" s="24" t="s">
        <v>49</v>
      </c>
      <c r="Z1051" s="25" t="s">
        <v>49</v>
      </c>
      <c r="AA1051" s="26" t="s">
        <v>49</v>
      </c>
      <c r="AB1051" s="10">
        <v>4</v>
      </c>
      <c r="AC1051" s="133" t="s">
        <v>4781</v>
      </c>
      <c r="AD1051" s="14" t="s">
        <v>49</v>
      </c>
      <c r="AE1051" s="30" t="s">
        <v>49</v>
      </c>
      <c r="AF1051" s="30" t="s">
        <v>49</v>
      </c>
      <c r="AG1051" s="31" t="s">
        <v>49</v>
      </c>
      <c r="AH1051" s="31" t="s">
        <v>49</v>
      </c>
      <c r="AI1051" s="31" t="s">
        <v>49</v>
      </c>
      <c r="AJ1051" s="31" t="s">
        <v>49</v>
      </c>
      <c r="AK1051" s="31" t="s">
        <v>49</v>
      </c>
      <c r="AL1051" s="31" t="s">
        <v>5285</v>
      </c>
      <c r="AM1051" s="31" t="s">
        <v>5300</v>
      </c>
      <c r="AN1051" s="142" t="s">
        <v>5333</v>
      </c>
    </row>
    <row r="1052" spans="1:40" ht="13.5" thickBot="1" x14ac:dyDescent="0.25">
      <c r="A1052" s="94" t="s">
        <v>4887</v>
      </c>
      <c r="B1052" s="49" t="s">
        <v>4888</v>
      </c>
      <c r="C1052" s="50" t="s">
        <v>4774</v>
      </c>
      <c r="D1052" s="53" t="s">
        <v>41</v>
      </c>
      <c r="E1052" s="63" t="s">
        <v>4775</v>
      </c>
      <c r="F1052" s="63" t="s">
        <v>4775</v>
      </c>
      <c r="G1052" s="63" t="s">
        <v>4776</v>
      </c>
      <c r="H1052" s="63" t="s">
        <v>4777</v>
      </c>
      <c r="I1052" s="64" t="b">
        <v>0</v>
      </c>
      <c r="J1052" s="131" t="s">
        <v>4889</v>
      </c>
      <c r="K1052" s="11" t="s">
        <v>4889</v>
      </c>
      <c r="L1052" s="12" t="s">
        <v>4890</v>
      </c>
      <c r="M1052" s="13">
        <v>1</v>
      </c>
      <c r="N1052" s="67" t="b">
        <v>0</v>
      </c>
      <c r="O1052" s="45" t="s">
        <v>49</v>
      </c>
      <c r="P1052" s="27" t="s">
        <v>49</v>
      </c>
      <c r="Q1052" s="22" t="s">
        <v>49</v>
      </c>
      <c r="R1052" s="46" t="s">
        <v>49</v>
      </c>
      <c r="S1052" s="27" t="s">
        <v>49</v>
      </c>
      <c r="T1052" s="22" t="s">
        <v>49</v>
      </c>
      <c r="U1052" s="47" t="s">
        <v>49</v>
      </c>
      <c r="V1052" s="132" t="s">
        <v>4780</v>
      </c>
      <c r="W1052" s="55" t="s">
        <v>4781</v>
      </c>
      <c r="X1052" s="101" t="s">
        <v>4781</v>
      </c>
      <c r="Y1052" s="24" t="s">
        <v>49</v>
      </c>
      <c r="Z1052" s="25" t="s">
        <v>49</v>
      </c>
      <c r="AA1052" s="26" t="s">
        <v>49</v>
      </c>
      <c r="AB1052" s="10">
        <v>4</v>
      </c>
      <c r="AC1052" s="133" t="s">
        <v>4781</v>
      </c>
      <c r="AD1052" s="14" t="s">
        <v>49</v>
      </c>
      <c r="AE1052" s="30" t="s">
        <v>49</v>
      </c>
      <c r="AF1052" s="30" t="s">
        <v>49</v>
      </c>
      <c r="AG1052" s="31" t="s">
        <v>49</v>
      </c>
      <c r="AH1052" s="31" t="s">
        <v>49</v>
      </c>
      <c r="AI1052" s="31" t="s">
        <v>49</v>
      </c>
      <c r="AJ1052" s="31" t="s">
        <v>49</v>
      </c>
      <c r="AK1052" s="31" t="s">
        <v>49</v>
      </c>
      <c r="AL1052" s="31" t="s">
        <v>5285</v>
      </c>
      <c r="AM1052" s="31" t="s">
        <v>5300</v>
      </c>
      <c r="AN1052" s="142" t="s">
        <v>5333</v>
      </c>
    </row>
    <row r="1053" spans="1:40" ht="13.5" thickBot="1" x14ac:dyDescent="0.25">
      <c r="A1053" s="94" t="s">
        <v>4891</v>
      </c>
      <c r="B1053" s="49" t="s">
        <v>4892</v>
      </c>
      <c r="C1053" s="50" t="s">
        <v>4774</v>
      </c>
      <c r="D1053" s="53" t="s">
        <v>41</v>
      </c>
      <c r="E1053" s="63" t="s">
        <v>4775</v>
      </c>
      <c r="F1053" s="63" t="s">
        <v>4775</v>
      </c>
      <c r="G1053" s="63" t="s">
        <v>4776</v>
      </c>
      <c r="H1053" s="63" t="s">
        <v>4777</v>
      </c>
      <c r="I1053" s="64" t="b">
        <v>0</v>
      </c>
      <c r="J1053" s="131" t="s">
        <v>4893</v>
      </c>
      <c r="K1053" s="11" t="s">
        <v>4893</v>
      </c>
      <c r="L1053" s="12" t="s">
        <v>4894</v>
      </c>
      <c r="M1053" s="13">
        <v>1</v>
      </c>
      <c r="N1053" s="67" t="b">
        <v>0</v>
      </c>
      <c r="O1053" s="45" t="s">
        <v>49</v>
      </c>
      <c r="P1053" s="27" t="s">
        <v>49</v>
      </c>
      <c r="Q1053" s="22" t="s">
        <v>49</v>
      </c>
      <c r="R1053" s="46" t="s">
        <v>49</v>
      </c>
      <c r="S1053" s="27" t="s">
        <v>49</v>
      </c>
      <c r="T1053" s="22" t="s">
        <v>49</v>
      </c>
      <c r="U1053" s="47" t="s">
        <v>49</v>
      </c>
      <c r="V1053" s="132" t="s">
        <v>4780</v>
      </c>
      <c r="W1053" s="55" t="s">
        <v>4781</v>
      </c>
      <c r="X1053" s="101" t="s">
        <v>4781</v>
      </c>
      <c r="Y1053" s="24" t="s">
        <v>49</v>
      </c>
      <c r="Z1053" s="25" t="s">
        <v>49</v>
      </c>
      <c r="AA1053" s="26" t="s">
        <v>49</v>
      </c>
      <c r="AB1053" s="10">
        <v>4</v>
      </c>
      <c r="AC1053" s="133" t="s">
        <v>4781</v>
      </c>
      <c r="AD1053" s="14" t="s">
        <v>49</v>
      </c>
      <c r="AE1053" s="30" t="s">
        <v>49</v>
      </c>
      <c r="AF1053" s="30" t="s">
        <v>49</v>
      </c>
      <c r="AG1053" s="31" t="s">
        <v>49</v>
      </c>
      <c r="AH1053" s="31" t="s">
        <v>49</v>
      </c>
      <c r="AI1053" s="31" t="s">
        <v>49</v>
      </c>
      <c r="AJ1053" s="31" t="s">
        <v>49</v>
      </c>
      <c r="AK1053" s="31" t="s">
        <v>49</v>
      </c>
      <c r="AL1053" s="31" t="s">
        <v>5285</v>
      </c>
      <c r="AM1053" s="31" t="s">
        <v>5300</v>
      </c>
      <c r="AN1053" s="142" t="s">
        <v>5333</v>
      </c>
    </row>
    <row r="1054" spans="1:40" ht="13.5" thickBot="1" x14ac:dyDescent="0.25">
      <c r="A1054" s="94" t="s">
        <v>4895</v>
      </c>
      <c r="B1054" s="49" t="s">
        <v>4896</v>
      </c>
      <c r="C1054" s="50" t="s">
        <v>4774</v>
      </c>
      <c r="D1054" s="53" t="s">
        <v>41</v>
      </c>
      <c r="E1054" s="63" t="s">
        <v>4775</v>
      </c>
      <c r="F1054" s="63" t="s">
        <v>4775</v>
      </c>
      <c r="G1054" s="63" t="s">
        <v>4776</v>
      </c>
      <c r="H1054" s="63" t="s">
        <v>4777</v>
      </c>
      <c r="I1054" s="64" t="b">
        <v>0</v>
      </c>
      <c r="J1054" s="131" t="s">
        <v>4897</v>
      </c>
      <c r="K1054" s="11" t="s">
        <v>4897</v>
      </c>
      <c r="L1054" s="12" t="s">
        <v>4898</v>
      </c>
      <c r="M1054" s="13">
        <v>1</v>
      </c>
      <c r="N1054" s="67" t="b">
        <v>0</v>
      </c>
      <c r="O1054" s="45" t="s">
        <v>49</v>
      </c>
      <c r="P1054" s="27" t="s">
        <v>49</v>
      </c>
      <c r="Q1054" s="22" t="s">
        <v>49</v>
      </c>
      <c r="R1054" s="46" t="s">
        <v>49</v>
      </c>
      <c r="S1054" s="27" t="s">
        <v>49</v>
      </c>
      <c r="T1054" s="22" t="s">
        <v>49</v>
      </c>
      <c r="U1054" s="47" t="s">
        <v>49</v>
      </c>
      <c r="V1054" s="132" t="s">
        <v>4780</v>
      </c>
      <c r="W1054" s="55" t="s">
        <v>4781</v>
      </c>
      <c r="X1054" s="101" t="s">
        <v>4781</v>
      </c>
      <c r="Y1054" s="24" t="s">
        <v>49</v>
      </c>
      <c r="Z1054" s="25" t="s">
        <v>49</v>
      </c>
      <c r="AA1054" s="26" t="s">
        <v>49</v>
      </c>
      <c r="AB1054" s="10">
        <v>4</v>
      </c>
      <c r="AC1054" s="133" t="s">
        <v>4781</v>
      </c>
      <c r="AD1054" s="14" t="s">
        <v>49</v>
      </c>
      <c r="AE1054" s="30" t="s">
        <v>49</v>
      </c>
      <c r="AF1054" s="30" t="s">
        <v>49</v>
      </c>
      <c r="AG1054" s="31" t="s">
        <v>49</v>
      </c>
      <c r="AH1054" s="31" t="s">
        <v>49</v>
      </c>
      <c r="AI1054" s="31" t="s">
        <v>49</v>
      </c>
      <c r="AJ1054" s="31" t="s">
        <v>49</v>
      </c>
      <c r="AK1054" s="31" t="s">
        <v>49</v>
      </c>
      <c r="AL1054" s="31" t="s">
        <v>5285</v>
      </c>
      <c r="AM1054" s="31" t="s">
        <v>5300</v>
      </c>
      <c r="AN1054" s="142" t="s">
        <v>5333</v>
      </c>
    </row>
    <row r="1055" spans="1:40" ht="13.5" thickBot="1" x14ac:dyDescent="0.25">
      <c r="A1055" s="94" t="s">
        <v>4899</v>
      </c>
      <c r="B1055" s="49" t="s">
        <v>4900</v>
      </c>
      <c r="C1055" s="50" t="s">
        <v>4774</v>
      </c>
      <c r="D1055" s="53" t="s">
        <v>41</v>
      </c>
      <c r="E1055" s="63" t="s">
        <v>4775</v>
      </c>
      <c r="F1055" s="63" t="s">
        <v>4775</v>
      </c>
      <c r="G1055" s="63" t="s">
        <v>4776</v>
      </c>
      <c r="H1055" s="63" t="s">
        <v>4777</v>
      </c>
      <c r="I1055" s="64" t="b">
        <v>0</v>
      </c>
      <c r="J1055" s="131" t="s">
        <v>4901</v>
      </c>
      <c r="K1055" s="11" t="s">
        <v>4901</v>
      </c>
      <c r="L1055" s="12" t="s">
        <v>4902</v>
      </c>
      <c r="M1055" s="13">
        <v>1</v>
      </c>
      <c r="N1055" s="67" t="b">
        <v>0</v>
      </c>
      <c r="O1055" s="45" t="s">
        <v>49</v>
      </c>
      <c r="P1055" s="27" t="s">
        <v>49</v>
      </c>
      <c r="Q1055" s="22" t="s">
        <v>49</v>
      </c>
      <c r="R1055" s="46" t="s">
        <v>49</v>
      </c>
      <c r="S1055" s="27" t="s">
        <v>49</v>
      </c>
      <c r="T1055" s="22" t="s">
        <v>49</v>
      </c>
      <c r="U1055" s="47" t="s">
        <v>49</v>
      </c>
      <c r="V1055" s="132" t="s">
        <v>4790</v>
      </c>
      <c r="W1055" s="55" t="s">
        <v>4781</v>
      </c>
      <c r="X1055" s="101" t="s">
        <v>4781</v>
      </c>
      <c r="Y1055" s="24" t="s">
        <v>49</v>
      </c>
      <c r="Z1055" s="25" t="s">
        <v>49</v>
      </c>
      <c r="AA1055" s="26" t="s">
        <v>49</v>
      </c>
      <c r="AB1055" s="10">
        <v>4</v>
      </c>
      <c r="AC1055" s="133" t="s">
        <v>4781</v>
      </c>
      <c r="AD1055" s="14" t="s">
        <v>49</v>
      </c>
      <c r="AE1055" s="30" t="s">
        <v>49</v>
      </c>
      <c r="AF1055" s="30" t="s">
        <v>49</v>
      </c>
      <c r="AG1055" s="31" t="s">
        <v>49</v>
      </c>
      <c r="AH1055" s="31" t="s">
        <v>49</v>
      </c>
      <c r="AI1055" s="31" t="s">
        <v>49</v>
      </c>
      <c r="AJ1055" s="31" t="s">
        <v>49</v>
      </c>
      <c r="AK1055" s="31" t="s">
        <v>49</v>
      </c>
      <c r="AL1055" s="31" t="s">
        <v>5285</v>
      </c>
      <c r="AM1055" s="31" t="s">
        <v>5300</v>
      </c>
      <c r="AN1055" s="142" t="s">
        <v>5333</v>
      </c>
    </row>
    <row r="1056" spans="1:40" ht="13.5" thickBot="1" x14ac:dyDescent="0.25">
      <c r="A1056" s="94" t="s">
        <v>4903</v>
      </c>
      <c r="B1056" s="49" t="s">
        <v>4848</v>
      </c>
      <c r="C1056" s="50" t="s">
        <v>4774</v>
      </c>
      <c r="D1056" s="53" t="s">
        <v>41</v>
      </c>
      <c r="E1056" s="63" t="s">
        <v>4775</v>
      </c>
      <c r="F1056" s="63" t="s">
        <v>4775</v>
      </c>
      <c r="G1056" s="63" t="s">
        <v>4776</v>
      </c>
      <c r="H1056" s="63" t="s">
        <v>4777</v>
      </c>
      <c r="I1056" s="64" t="b">
        <v>0</v>
      </c>
      <c r="J1056" s="131" t="s">
        <v>4904</v>
      </c>
      <c r="K1056" s="11" t="s">
        <v>4904</v>
      </c>
      <c r="L1056" s="12" t="s">
        <v>4905</v>
      </c>
      <c r="M1056" s="13">
        <v>1</v>
      </c>
      <c r="N1056" s="67" t="b">
        <v>0</v>
      </c>
      <c r="O1056" s="45" t="s">
        <v>49</v>
      </c>
      <c r="P1056" s="27" t="s">
        <v>49</v>
      </c>
      <c r="Q1056" s="22" t="s">
        <v>49</v>
      </c>
      <c r="R1056" s="46" t="s">
        <v>49</v>
      </c>
      <c r="S1056" s="27" t="s">
        <v>49</v>
      </c>
      <c r="T1056" s="22" t="s">
        <v>49</v>
      </c>
      <c r="U1056" s="47" t="s">
        <v>49</v>
      </c>
      <c r="V1056" s="132" t="s">
        <v>4780</v>
      </c>
      <c r="W1056" s="55" t="s">
        <v>4781</v>
      </c>
      <c r="X1056" s="101" t="s">
        <v>4781</v>
      </c>
      <c r="Y1056" s="24" t="s">
        <v>49</v>
      </c>
      <c r="Z1056" s="25" t="s">
        <v>49</v>
      </c>
      <c r="AA1056" s="26" t="s">
        <v>49</v>
      </c>
      <c r="AB1056" s="10">
        <v>4</v>
      </c>
      <c r="AC1056" s="133" t="s">
        <v>4781</v>
      </c>
      <c r="AD1056" s="14" t="s">
        <v>49</v>
      </c>
      <c r="AE1056" s="30" t="s">
        <v>49</v>
      </c>
      <c r="AF1056" s="30" t="s">
        <v>49</v>
      </c>
      <c r="AG1056" s="31" t="s">
        <v>49</v>
      </c>
      <c r="AH1056" s="31" t="s">
        <v>49</v>
      </c>
      <c r="AI1056" s="31" t="s">
        <v>49</v>
      </c>
      <c r="AJ1056" s="31" t="s">
        <v>49</v>
      </c>
      <c r="AK1056" s="31" t="s">
        <v>49</v>
      </c>
      <c r="AL1056" s="31" t="s">
        <v>5285</v>
      </c>
      <c r="AM1056" s="31" t="s">
        <v>5300</v>
      </c>
      <c r="AN1056" s="142" t="s">
        <v>5333</v>
      </c>
    </row>
    <row r="1057" spans="1:40" ht="13.5" thickBot="1" x14ac:dyDescent="0.25">
      <c r="A1057" s="62" t="s">
        <v>4906</v>
      </c>
      <c r="B1057" s="49" t="s">
        <v>4907</v>
      </c>
      <c r="C1057" s="50" t="s">
        <v>4774</v>
      </c>
      <c r="D1057" s="53" t="s">
        <v>41</v>
      </c>
      <c r="E1057" s="63" t="s">
        <v>4775</v>
      </c>
      <c r="F1057" s="63" t="s">
        <v>4775</v>
      </c>
      <c r="G1057" s="63" t="s">
        <v>4776</v>
      </c>
      <c r="H1057" s="63" t="s">
        <v>4777</v>
      </c>
      <c r="I1057" s="64" t="b">
        <v>0</v>
      </c>
      <c r="J1057" s="131" t="s">
        <v>4908</v>
      </c>
      <c r="K1057" s="11" t="s">
        <v>4908</v>
      </c>
      <c r="L1057" s="12" t="s">
        <v>4909</v>
      </c>
      <c r="M1057" s="13">
        <v>1</v>
      </c>
      <c r="N1057" s="67" t="b">
        <v>0</v>
      </c>
      <c r="O1057" s="45" t="s">
        <v>49</v>
      </c>
      <c r="P1057" s="27" t="s">
        <v>49</v>
      </c>
      <c r="Q1057" s="22" t="s">
        <v>49</v>
      </c>
      <c r="R1057" s="46" t="s">
        <v>49</v>
      </c>
      <c r="S1057" s="27" t="s">
        <v>49</v>
      </c>
      <c r="T1057" s="22" t="s">
        <v>49</v>
      </c>
      <c r="U1057" s="47" t="s">
        <v>49</v>
      </c>
      <c r="V1057" s="132" t="s">
        <v>4780</v>
      </c>
      <c r="W1057" s="55" t="s">
        <v>4781</v>
      </c>
      <c r="X1057" s="101" t="s">
        <v>4781</v>
      </c>
      <c r="Y1057" s="24" t="s">
        <v>49</v>
      </c>
      <c r="Z1057" s="25" t="s">
        <v>49</v>
      </c>
      <c r="AA1057" s="26" t="s">
        <v>49</v>
      </c>
      <c r="AB1057" s="10">
        <v>5</v>
      </c>
      <c r="AC1057" s="133" t="s">
        <v>4781</v>
      </c>
      <c r="AD1057" s="14" t="s">
        <v>49</v>
      </c>
      <c r="AE1057" s="30" t="s">
        <v>49</v>
      </c>
      <c r="AF1057" s="30" t="s">
        <v>49</v>
      </c>
      <c r="AG1057" s="31" t="s">
        <v>49</v>
      </c>
      <c r="AH1057" s="31" t="s">
        <v>49</v>
      </c>
      <c r="AI1057" s="31" t="s">
        <v>49</v>
      </c>
      <c r="AJ1057" s="31" t="s">
        <v>49</v>
      </c>
      <c r="AK1057" s="31" t="s">
        <v>49</v>
      </c>
      <c r="AL1057" s="31" t="s">
        <v>5286</v>
      </c>
      <c r="AM1057" s="31" t="s">
        <v>5300</v>
      </c>
      <c r="AN1057" s="142" t="s">
        <v>5333</v>
      </c>
    </row>
    <row r="1058" spans="1:40" ht="13.5" thickBot="1" x14ac:dyDescent="0.25">
      <c r="A1058" s="62" t="s">
        <v>4910</v>
      </c>
      <c r="B1058" s="49" t="s">
        <v>4911</v>
      </c>
      <c r="C1058" s="50" t="s">
        <v>4774</v>
      </c>
      <c r="D1058" s="53" t="s">
        <v>41</v>
      </c>
      <c r="E1058" s="63" t="s">
        <v>4775</v>
      </c>
      <c r="F1058" s="63" t="s">
        <v>4775</v>
      </c>
      <c r="G1058" s="63" t="s">
        <v>4776</v>
      </c>
      <c r="H1058" s="63" t="s">
        <v>4777</v>
      </c>
      <c r="I1058" s="64" t="b">
        <v>0</v>
      </c>
      <c r="J1058" s="131" t="s">
        <v>4912</v>
      </c>
      <c r="K1058" s="11" t="s">
        <v>4912</v>
      </c>
      <c r="L1058" s="12" t="s">
        <v>4913</v>
      </c>
      <c r="M1058" s="13">
        <v>1</v>
      </c>
      <c r="N1058" s="67" t="b">
        <v>0</v>
      </c>
      <c r="O1058" s="45" t="s">
        <v>49</v>
      </c>
      <c r="P1058" s="27" t="s">
        <v>49</v>
      </c>
      <c r="Q1058" s="22" t="s">
        <v>49</v>
      </c>
      <c r="R1058" s="46" t="s">
        <v>49</v>
      </c>
      <c r="S1058" s="27" t="s">
        <v>49</v>
      </c>
      <c r="T1058" s="22" t="s">
        <v>49</v>
      </c>
      <c r="U1058" s="47" t="s">
        <v>49</v>
      </c>
      <c r="V1058" s="132" t="s">
        <v>4780</v>
      </c>
      <c r="W1058" s="55" t="s">
        <v>4781</v>
      </c>
      <c r="X1058" s="101" t="s">
        <v>4781</v>
      </c>
      <c r="Y1058" s="24" t="s">
        <v>49</v>
      </c>
      <c r="Z1058" s="25" t="s">
        <v>49</v>
      </c>
      <c r="AA1058" s="26" t="s">
        <v>49</v>
      </c>
      <c r="AB1058" s="10">
        <v>5</v>
      </c>
      <c r="AC1058" s="133" t="s">
        <v>4781</v>
      </c>
      <c r="AD1058" s="14" t="s">
        <v>49</v>
      </c>
      <c r="AE1058" s="30" t="s">
        <v>49</v>
      </c>
      <c r="AF1058" s="30" t="s">
        <v>49</v>
      </c>
      <c r="AG1058" s="31" t="s">
        <v>49</v>
      </c>
      <c r="AH1058" s="31" t="s">
        <v>49</v>
      </c>
      <c r="AI1058" s="31" t="s">
        <v>49</v>
      </c>
      <c r="AJ1058" s="31" t="s">
        <v>49</v>
      </c>
      <c r="AK1058" s="31" t="s">
        <v>49</v>
      </c>
      <c r="AL1058" s="31" t="s">
        <v>5286</v>
      </c>
      <c r="AM1058" s="31" t="s">
        <v>5300</v>
      </c>
      <c r="AN1058" s="142" t="s">
        <v>5333</v>
      </c>
    </row>
    <row r="1059" spans="1:40" ht="13.5" thickBot="1" x14ac:dyDescent="0.25">
      <c r="A1059" s="62" t="s">
        <v>4914</v>
      </c>
      <c r="B1059" s="49" t="s">
        <v>4915</v>
      </c>
      <c r="C1059" s="50" t="s">
        <v>4774</v>
      </c>
      <c r="D1059" s="53" t="s">
        <v>41</v>
      </c>
      <c r="E1059" s="63" t="s">
        <v>4775</v>
      </c>
      <c r="F1059" s="63" t="s">
        <v>4775</v>
      </c>
      <c r="G1059" s="63" t="s">
        <v>4776</v>
      </c>
      <c r="H1059" s="63" t="s">
        <v>4777</v>
      </c>
      <c r="I1059" s="64" t="b">
        <v>0</v>
      </c>
      <c r="J1059" s="131" t="s">
        <v>4916</v>
      </c>
      <c r="K1059" s="11" t="s">
        <v>4916</v>
      </c>
      <c r="L1059" s="12" t="s">
        <v>4917</v>
      </c>
      <c r="M1059" s="13">
        <v>1</v>
      </c>
      <c r="N1059" s="67" t="b">
        <v>0</v>
      </c>
      <c r="O1059" s="45" t="s">
        <v>49</v>
      </c>
      <c r="P1059" s="27" t="s">
        <v>49</v>
      </c>
      <c r="Q1059" s="22" t="s">
        <v>49</v>
      </c>
      <c r="R1059" s="46" t="s">
        <v>49</v>
      </c>
      <c r="S1059" s="27" t="s">
        <v>49</v>
      </c>
      <c r="T1059" s="22" t="s">
        <v>49</v>
      </c>
      <c r="U1059" s="47" t="s">
        <v>49</v>
      </c>
      <c r="V1059" s="132" t="s">
        <v>4780</v>
      </c>
      <c r="W1059" s="55" t="s">
        <v>4781</v>
      </c>
      <c r="X1059" s="101" t="s">
        <v>4781</v>
      </c>
      <c r="Y1059" s="24" t="s">
        <v>49</v>
      </c>
      <c r="Z1059" s="25" t="s">
        <v>49</v>
      </c>
      <c r="AA1059" s="26" t="s">
        <v>49</v>
      </c>
      <c r="AB1059" s="10">
        <v>5</v>
      </c>
      <c r="AC1059" s="133" t="s">
        <v>4781</v>
      </c>
      <c r="AD1059" s="14" t="s">
        <v>49</v>
      </c>
      <c r="AE1059" s="30" t="s">
        <v>49</v>
      </c>
      <c r="AF1059" s="30" t="s">
        <v>49</v>
      </c>
      <c r="AG1059" s="31" t="s">
        <v>49</v>
      </c>
      <c r="AH1059" s="31" t="s">
        <v>49</v>
      </c>
      <c r="AI1059" s="31" t="s">
        <v>49</v>
      </c>
      <c r="AJ1059" s="31" t="s">
        <v>49</v>
      </c>
      <c r="AK1059" s="31" t="s">
        <v>49</v>
      </c>
      <c r="AL1059" s="31" t="s">
        <v>5286</v>
      </c>
      <c r="AM1059" s="31" t="s">
        <v>5300</v>
      </c>
      <c r="AN1059" s="142" t="s">
        <v>5333</v>
      </c>
    </row>
    <row r="1060" spans="1:40" ht="13.5" thickBot="1" x14ac:dyDescent="0.25">
      <c r="A1060" s="62" t="s">
        <v>4918</v>
      </c>
      <c r="B1060" s="49" t="s">
        <v>4919</v>
      </c>
      <c r="C1060" s="50" t="s">
        <v>4774</v>
      </c>
      <c r="D1060" s="53" t="s">
        <v>41</v>
      </c>
      <c r="E1060" s="63" t="s">
        <v>4775</v>
      </c>
      <c r="F1060" s="63" t="s">
        <v>4775</v>
      </c>
      <c r="G1060" s="63" t="s">
        <v>4776</v>
      </c>
      <c r="H1060" s="63" t="s">
        <v>4777</v>
      </c>
      <c r="I1060" s="64" t="b">
        <v>0</v>
      </c>
      <c r="J1060" s="131" t="s">
        <v>4920</v>
      </c>
      <c r="K1060" s="11" t="s">
        <v>4920</v>
      </c>
      <c r="L1060" s="12" t="s">
        <v>4921</v>
      </c>
      <c r="M1060" s="13">
        <v>1</v>
      </c>
      <c r="N1060" s="67" t="b">
        <v>0</v>
      </c>
      <c r="O1060" s="45" t="s">
        <v>49</v>
      </c>
      <c r="P1060" s="27" t="s">
        <v>49</v>
      </c>
      <c r="Q1060" s="22" t="s">
        <v>49</v>
      </c>
      <c r="R1060" s="46" t="s">
        <v>49</v>
      </c>
      <c r="S1060" s="27" t="s">
        <v>49</v>
      </c>
      <c r="T1060" s="22" t="s">
        <v>49</v>
      </c>
      <c r="U1060" s="47" t="s">
        <v>49</v>
      </c>
      <c r="V1060" s="132" t="s">
        <v>4780</v>
      </c>
      <c r="W1060" s="55" t="s">
        <v>4781</v>
      </c>
      <c r="X1060" s="101" t="s">
        <v>4781</v>
      </c>
      <c r="Y1060" s="24" t="s">
        <v>49</v>
      </c>
      <c r="Z1060" s="25" t="s">
        <v>49</v>
      </c>
      <c r="AA1060" s="26" t="s">
        <v>49</v>
      </c>
      <c r="AB1060" s="10">
        <v>5</v>
      </c>
      <c r="AC1060" s="133" t="s">
        <v>4781</v>
      </c>
      <c r="AD1060" s="14" t="s">
        <v>49</v>
      </c>
      <c r="AE1060" s="30" t="s">
        <v>49</v>
      </c>
      <c r="AF1060" s="30" t="s">
        <v>49</v>
      </c>
      <c r="AG1060" s="31" t="s">
        <v>49</v>
      </c>
      <c r="AH1060" s="31" t="s">
        <v>49</v>
      </c>
      <c r="AI1060" s="31" t="s">
        <v>49</v>
      </c>
      <c r="AJ1060" s="31" t="s">
        <v>49</v>
      </c>
      <c r="AK1060" s="31" t="s">
        <v>49</v>
      </c>
      <c r="AL1060" s="31" t="s">
        <v>5286</v>
      </c>
      <c r="AM1060" s="31" t="s">
        <v>5300</v>
      </c>
      <c r="AN1060" s="142" t="s">
        <v>5333</v>
      </c>
    </row>
    <row r="1061" spans="1:40" ht="13.5" thickBot="1" x14ac:dyDescent="0.25">
      <c r="A1061" s="62" t="s">
        <v>4922</v>
      </c>
      <c r="B1061" s="49" t="s">
        <v>4923</v>
      </c>
      <c r="C1061" s="50" t="s">
        <v>4774</v>
      </c>
      <c r="D1061" s="53" t="s">
        <v>41</v>
      </c>
      <c r="E1061" s="63" t="s">
        <v>4775</v>
      </c>
      <c r="F1061" s="63" t="s">
        <v>4775</v>
      </c>
      <c r="G1061" s="63" t="s">
        <v>4776</v>
      </c>
      <c r="H1061" s="63" t="s">
        <v>4777</v>
      </c>
      <c r="I1061" s="64" t="b">
        <v>0</v>
      </c>
      <c r="J1061" s="131" t="s">
        <v>4924</v>
      </c>
      <c r="K1061" s="11" t="s">
        <v>4924</v>
      </c>
      <c r="L1061" s="12" t="s">
        <v>4870</v>
      </c>
      <c r="M1061" s="13">
        <v>1</v>
      </c>
      <c r="N1061" s="67" t="b">
        <v>0</v>
      </c>
      <c r="O1061" s="45" t="s">
        <v>49</v>
      </c>
      <c r="P1061" s="27" t="s">
        <v>49</v>
      </c>
      <c r="Q1061" s="22" t="s">
        <v>49</v>
      </c>
      <c r="R1061" s="46" t="s">
        <v>49</v>
      </c>
      <c r="S1061" s="27" t="s">
        <v>49</v>
      </c>
      <c r="T1061" s="22" t="s">
        <v>49</v>
      </c>
      <c r="U1061" s="47" t="s">
        <v>49</v>
      </c>
      <c r="V1061" s="132" t="s">
        <v>4780</v>
      </c>
      <c r="W1061" s="55" t="s">
        <v>4781</v>
      </c>
      <c r="X1061" s="101" t="s">
        <v>4781</v>
      </c>
      <c r="Y1061" s="24" t="s">
        <v>49</v>
      </c>
      <c r="Z1061" s="25" t="s">
        <v>49</v>
      </c>
      <c r="AA1061" s="26" t="s">
        <v>49</v>
      </c>
      <c r="AB1061" s="10">
        <v>5</v>
      </c>
      <c r="AC1061" s="133" t="s">
        <v>4781</v>
      </c>
      <c r="AD1061" s="14" t="s">
        <v>49</v>
      </c>
      <c r="AE1061" s="30" t="s">
        <v>49</v>
      </c>
      <c r="AF1061" s="30" t="s">
        <v>49</v>
      </c>
      <c r="AG1061" s="31" t="s">
        <v>49</v>
      </c>
      <c r="AH1061" s="31" t="s">
        <v>49</v>
      </c>
      <c r="AI1061" s="31" t="s">
        <v>49</v>
      </c>
      <c r="AJ1061" s="31" t="s">
        <v>49</v>
      </c>
      <c r="AK1061" s="31" t="s">
        <v>49</v>
      </c>
      <c r="AL1061" s="31" t="s">
        <v>5286</v>
      </c>
      <c r="AM1061" s="31" t="s">
        <v>5300</v>
      </c>
      <c r="AN1061" s="142" t="s">
        <v>5333</v>
      </c>
    </row>
    <row r="1062" spans="1:40" ht="13.5" thickBot="1" x14ac:dyDescent="0.25">
      <c r="A1062" s="62" t="s">
        <v>4925</v>
      </c>
      <c r="B1062" s="49" t="s">
        <v>4926</v>
      </c>
      <c r="C1062" s="50" t="s">
        <v>4774</v>
      </c>
      <c r="D1062" s="53" t="s">
        <v>41</v>
      </c>
      <c r="E1062" s="63" t="s">
        <v>4775</v>
      </c>
      <c r="F1062" s="63" t="s">
        <v>4775</v>
      </c>
      <c r="G1062" s="63" t="s">
        <v>4776</v>
      </c>
      <c r="H1062" s="63" t="s">
        <v>4777</v>
      </c>
      <c r="I1062" s="64" t="b">
        <v>0</v>
      </c>
      <c r="J1062" s="131" t="s">
        <v>4927</v>
      </c>
      <c r="K1062" s="11" t="s">
        <v>4927</v>
      </c>
      <c r="L1062" s="12" t="s">
        <v>4928</v>
      </c>
      <c r="M1062" s="13">
        <v>1</v>
      </c>
      <c r="N1062" s="67" t="b">
        <v>0</v>
      </c>
      <c r="O1062" s="45" t="s">
        <v>49</v>
      </c>
      <c r="P1062" s="27" t="s">
        <v>49</v>
      </c>
      <c r="Q1062" s="22" t="s">
        <v>49</v>
      </c>
      <c r="R1062" s="46" t="s">
        <v>49</v>
      </c>
      <c r="S1062" s="27" t="s">
        <v>49</v>
      </c>
      <c r="T1062" s="22" t="s">
        <v>49</v>
      </c>
      <c r="U1062" s="47" t="s">
        <v>49</v>
      </c>
      <c r="V1062" s="132" t="s">
        <v>4780</v>
      </c>
      <c r="W1062" s="55" t="s">
        <v>4781</v>
      </c>
      <c r="X1062" s="101" t="s">
        <v>4781</v>
      </c>
      <c r="Y1062" s="24" t="s">
        <v>49</v>
      </c>
      <c r="Z1062" s="25" t="s">
        <v>49</v>
      </c>
      <c r="AA1062" s="26" t="s">
        <v>49</v>
      </c>
      <c r="AB1062" s="10">
        <v>5</v>
      </c>
      <c r="AC1062" s="133" t="s">
        <v>4781</v>
      </c>
      <c r="AD1062" s="14" t="s">
        <v>49</v>
      </c>
      <c r="AE1062" s="30" t="s">
        <v>49</v>
      </c>
      <c r="AF1062" s="30" t="s">
        <v>49</v>
      </c>
      <c r="AG1062" s="31" t="s">
        <v>49</v>
      </c>
      <c r="AH1062" s="31" t="s">
        <v>49</v>
      </c>
      <c r="AI1062" s="31" t="s">
        <v>49</v>
      </c>
      <c r="AJ1062" s="31" t="s">
        <v>49</v>
      </c>
      <c r="AK1062" s="31" t="s">
        <v>49</v>
      </c>
      <c r="AL1062" s="31" t="s">
        <v>5286</v>
      </c>
      <c r="AM1062" s="31" t="s">
        <v>5300</v>
      </c>
      <c r="AN1062" s="142" t="s">
        <v>5333</v>
      </c>
    </row>
    <row r="1063" spans="1:40" ht="13.5" thickBot="1" x14ac:dyDescent="0.25">
      <c r="A1063" s="134" t="s">
        <v>4929</v>
      </c>
      <c r="B1063" s="49" t="s">
        <v>4930</v>
      </c>
      <c r="C1063" s="50" t="s">
        <v>4774</v>
      </c>
      <c r="D1063" s="53" t="s">
        <v>41</v>
      </c>
      <c r="E1063" s="63" t="s">
        <v>4775</v>
      </c>
      <c r="F1063" s="63" t="s">
        <v>4775</v>
      </c>
      <c r="G1063" s="63" t="s">
        <v>4776</v>
      </c>
      <c r="H1063" s="63" t="s">
        <v>4777</v>
      </c>
      <c r="I1063" s="64" t="b">
        <v>0</v>
      </c>
      <c r="J1063" s="131" t="s">
        <v>4931</v>
      </c>
      <c r="K1063" s="11" t="s">
        <v>4931</v>
      </c>
      <c r="L1063" s="12" t="s">
        <v>4932</v>
      </c>
      <c r="M1063" s="13">
        <v>1</v>
      </c>
      <c r="N1063" s="67" t="b">
        <v>0</v>
      </c>
      <c r="O1063" s="45" t="s">
        <v>49</v>
      </c>
      <c r="P1063" s="27" t="s">
        <v>49</v>
      </c>
      <c r="Q1063" s="22" t="s">
        <v>49</v>
      </c>
      <c r="R1063" s="46" t="s">
        <v>49</v>
      </c>
      <c r="S1063" s="27" t="s">
        <v>49</v>
      </c>
      <c r="T1063" s="22" t="s">
        <v>49</v>
      </c>
      <c r="U1063" s="47" t="s">
        <v>49</v>
      </c>
      <c r="V1063" s="132" t="s">
        <v>4790</v>
      </c>
      <c r="W1063" s="55" t="s">
        <v>4781</v>
      </c>
      <c r="X1063" s="101" t="s">
        <v>4781</v>
      </c>
      <c r="Y1063" s="24" t="s">
        <v>49</v>
      </c>
      <c r="Z1063" s="25" t="s">
        <v>49</v>
      </c>
      <c r="AA1063" s="26" t="s">
        <v>49</v>
      </c>
      <c r="AB1063" s="10">
        <v>6</v>
      </c>
      <c r="AC1063" s="133" t="s">
        <v>4781</v>
      </c>
      <c r="AD1063" s="14" t="s">
        <v>49</v>
      </c>
      <c r="AE1063" s="30" t="s">
        <v>49</v>
      </c>
      <c r="AF1063" s="30" t="s">
        <v>49</v>
      </c>
      <c r="AG1063" s="31" t="s">
        <v>49</v>
      </c>
      <c r="AH1063" s="31" t="s">
        <v>49</v>
      </c>
      <c r="AI1063" s="31" t="s">
        <v>49</v>
      </c>
      <c r="AJ1063" s="31" t="s">
        <v>49</v>
      </c>
      <c r="AK1063" s="31" t="s">
        <v>49</v>
      </c>
      <c r="AL1063" s="31" t="s">
        <v>5287</v>
      </c>
      <c r="AM1063" s="31" t="s">
        <v>5300</v>
      </c>
      <c r="AN1063" s="142" t="s">
        <v>5333</v>
      </c>
    </row>
    <row r="1064" spans="1:40" ht="13.5" thickBot="1" x14ac:dyDescent="0.25">
      <c r="A1064" s="134" t="s">
        <v>4933</v>
      </c>
      <c r="B1064" s="49" t="s">
        <v>4934</v>
      </c>
      <c r="C1064" s="50" t="s">
        <v>4774</v>
      </c>
      <c r="D1064" s="53" t="s">
        <v>41</v>
      </c>
      <c r="E1064" s="63" t="s">
        <v>4775</v>
      </c>
      <c r="F1064" s="63" t="s">
        <v>4775</v>
      </c>
      <c r="G1064" s="63" t="s">
        <v>4776</v>
      </c>
      <c r="H1064" s="63" t="s">
        <v>4777</v>
      </c>
      <c r="I1064" s="64" t="b">
        <v>0</v>
      </c>
      <c r="J1064" s="131" t="s">
        <v>4935</v>
      </c>
      <c r="K1064" s="11" t="s">
        <v>4935</v>
      </c>
      <c r="L1064" s="12" t="s">
        <v>4936</v>
      </c>
      <c r="M1064" s="13">
        <v>1</v>
      </c>
      <c r="N1064" s="67" t="b">
        <v>0</v>
      </c>
      <c r="O1064" s="45" t="s">
        <v>49</v>
      </c>
      <c r="P1064" s="27" t="s">
        <v>49</v>
      </c>
      <c r="Q1064" s="22" t="s">
        <v>49</v>
      </c>
      <c r="R1064" s="46" t="s">
        <v>49</v>
      </c>
      <c r="S1064" s="27" t="s">
        <v>49</v>
      </c>
      <c r="T1064" s="22" t="s">
        <v>49</v>
      </c>
      <c r="U1064" s="47" t="s">
        <v>49</v>
      </c>
      <c r="V1064" s="132" t="s">
        <v>4780</v>
      </c>
      <c r="W1064" s="55" t="s">
        <v>4781</v>
      </c>
      <c r="X1064" s="101" t="s">
        <v>4781</v>
      </c>
      <c r="Y1064" s="24" t="s">
        <v>49</v>
      </c>
      <c r="Z1064" s="25" t="s">
        <v>49</v>
      </c>
      <c r="AA1064" s="26" t="s">
        <v>49</v>
      </c>
      <c r="AB1064" s="10">
        <v>6</v>
      </c>
      <c r="AC1064" s="133" t="s">
        <v>4781</v>
      </c>
      <c r="AD1064" s="14" t="s">
        <v>49</v>
      </c>
      <c r="AE1064" s="30" t="s">
        <v>49</v>
      </c>
      <c r="AF1064" s="30" t="s">
        <v>49</v>
      </c>
      <c r="AG1064" s="31" t="s">
        <v>49</v>
      </c>
      <c r="AH1064" s="31" t="s">
        <v>49</v>
      </c>
      <c r="AI1064" s="31" t="s">
        <v>49</v>
      </c>
      <c r="AJ1064" s="31" t="s">
        <v>49</v>
      </c>
      <c r="AK1064" s="31" t="s">
        <v>49</v>
      </c>
      <c r="AL1064" s="31" t="s">
        <v>5287</v>
      </c>
      <c r="AM1064" s="31" t="s">
        <v>5300</v>
      </c>
      <c r="AN1064" s="142" t="s">
        <v>5333</v>
      </c>
    </row>
    <row r="1065" spans="1:40" ht="13.5" thickBot="1" x14ac:dyDescent="0.25">
      <c r="A1065" s="134" t="s">
        <v>4937</v>
      </c>
      <c r="B1065" s="49" t="s">
        <v>4938</v>
      </c>
      <c r="C1065" s="50" t="s">
        <v>4774</v>
      </c>
      <c r="D1065" s="53" t="s">
        <v>41</v>
      </c>
      <c r="E1065" s="63" t="s">
        <v>4775</v>
      </c>
      <c r="F1065" s="63" t="s">
        <v>4775</v>
      </c>
      <c r="G1065" s="63" t="s">
        <v>4776</v>
      </c>
      <c r="H1065" s="63" t="s">
        <v>4777</v>
      </c>
      <c r="I1065" s="64" t="b">
        <v>0</v>
      </c>
      <c r="J1065" s="131" t="s">
        <v>4939</v>
      </c>
      <c r="K1065" s="11" t="s">
        <v>4939</v>
      </c>
      <c r="L1065" s="12" t="s">
        <v>4940</v>
      </c>
      <c r="M1065" s="13">
        <v>1</v>
      </c>
      <c r="N1065" s="67" t="b">
        <v>0</v>
      </c>
      <c r="O1065" s="45" t="s">
        <v>49</v>
      </c>
      <c r="P1065" s="27" t="s">
        <v>49</v>
      </c>
      <c r="Q1065" s="22" t="s">
        <v>49</v>
      </c>
      <c r="R1065" s="46" t="s">
        <v>49</v>
      </c>
      <c r="S1065" s="27" t="s">
        <v>49</v>
      </c>
      <c r="T1065" s="22" t="s">
        <v>49</v>
      </c>
      <c r="U1065" s="47" t="s">
        <v>49</v>
      </c>
      <c r="V1065" s="132" t="s">
        <v>4780</v>
      </c>
      <c r="W1065" s="55" t="s">
        <v>4781</v>
      </c>
      <c r="X1065" s="101" t="s">
        <v>4781</v>
      </c>
      <c r="Y1065" s="24" t="s">
        <v>49</v>
      </c>
      <c r="Z1065" s="25" t="s">
        <v>49</v>
      </c>
      <c r="AA1065" s="26" t="s">
        <v>49</v>
      </c>
      <c r="AB1065" s="10">
        <v>6</v>
      </c>
      <c r="AC1065" s="133" t="s">
        <v>4781</v>
      </c>
      <c r="AD1065" s="14" t="s">
        <v>49</v>
      </c>
      <c r="AE1065" s="30" t="s">
        <v>49</v>
      </c>
      <c r="AF1065" s="135"/>
      <c r="AG1065" s="22"/>
      <c r="AH1065" s="22"/>
      <c r="AI1065" s="22"/>
      <c r="AJ1065" s="22"/>
      <c r="AK1065" s="136"/>
      <c r="AL1065" s="31" t="s">
        <v>5287</v>
      </c>
      <c r="AM1065" s="31" t="s">
        <v>5300</v>
      </c>
      <c r="AN1065" s="142" t="s">
        <v>5333</v>
      </c>
    </row>
    <row r="1066" spans="1:40" ht="13.5" thickBot="1" x14ac:dyDescent="0.25">
      <c r="A1066" s="32" t="s">
        <v>4941</v>
      </c>
      <c r="B1066" s="6" t="s">
        <v>4942</v>
      </c>
      <c r="C1066" s="98" t="s">
        <v>240</v>
      </c>
      <c r="D1066" s="53" t="s">
        <v>41</v>
      </c>
      <c r="E1066" s="63" t="s">
        <v>241</v>
      </c>
      <c r="F1066" s="63" t="s">
        <v>241</v>
      </c>
      <c r="G1066" s="63" t="s">
        <v>242</v>
      </c>
      <c r="H1066" s="63" t="s">
        <v>243</v>
      </c>
      <c r="I1066" s="9" t="b">
        <v>1</v>
      </c>
      <c r="J1066" s="53" t="s">
        <v>4943</v>
      </c>
      <c r="K1066" s="11" t="s">
        <v>4944</v>
      </c>
      <c r="L1066" s="12" t="s">
        <v>4945</v>
      </c>
      <c r="M1066" s="13">
        <v>1</v>
      </c>
      <c r="N1066" s="67" t="b">
        <v>0</v>
      </c>
      <c r="O1066" s="45" t="s">
        <v>49</v>
      </c>
      <c r="P1066" s="27" t="s">
        <v>49</v>
      </c>
      <c r="Q1066" s="22" t="s">
        <v>49</v>
      </c>
      <c r="R1066" s="46" t="s">
        <v>49</v>
      </c>
      <c r="S1066" s="27" t="s">
        <v>49</v>
      </c>
      <c r="T1066" s="22" t="s">
        <v>49</v>
      </c>
      <c r="U1066" s="47" t="s">
        <v>49</v>
      </c>
      <c r="V1066" s="21" t="s">
        <v>49</v>
      </c>
      <c r="W1066" s="22" t="s">
        <v>49</v>
      </c>
      <c r="X1066" s="23" t="s">
        <v>49</v>
      </c>
      <c r="Y1066" s="24" t="s">
        <v>49</v>
      </c>
      <c r="Z1066" s="25" t="s">
        <v>49</v>
      </c>
      <c r="AA1066" s="26" t="s">
        <v>49</v>
      </c>
      <c r="AB1066" s="27" t="s">
        <v>49</v>
      </c>
      <c r="AC1066" s="28" t="s">
        <v>49</v>
      </c>
      <c r="AD1066" s="14" t="s">
        <v>49</v>
      </c>
      <c r="AE1066" s="30" t="s">
        <v>49</v>
      </c>
      <c r="AF1066" s="30" t="s">
        <v>49</v>
      </c>
      <c r="AG1066" s="31" t="s">
        <v>49</v>
      </c>
      <c r="AH1066" s="31" t="s">
        <v>49</v>
      </c>
      <c r="AI1066" s="31" t="s">
        <v>49</v>
      </c>
      <c r="AJ1066" s="31" t="s">
        <v>49</v>
      </c>
      <c r="AK1066" s="31" t="s">
        <v>49</v>
      </c>
      <c r="AL1066" s="31" t="s">
        <v>5282</v>
      </c>
      <c r="AM1066" s="31" t="s">
        <v>5300</v>
      </c>
      <c r="AN1066" s="142" t="s">
        <v>5318</v>
      </c>
    </row>
    <row r="1067" spans="1:40" ht="13.5" thickBot="1" x14ac:dyDescent="0.25">
      <c r="A1067" s="34" t="s">
        <v>4946</v>
      </c>
      <c r="B1067" s="6" t="s">
        <v>4947</v>
      </c>
      <c r="C1067" s="98" t="s">
        <v>240</v>
      </c>
      <c r="D1067" s="53" t="s">
        <v>41</v>
      </c>
      <c r="E1067" s="63" t="s">
        <v>241</v>
      </c>
      <c r="F1067" s="63" t="s">
        <v>241</v>
      </c>
      <c r="G1067" s="63" t="s">
        <v>242</v>
      </c>
      <c r="H1067" s="63" t="s">
        <v>243</v>
      </c>
      <c r="I1067" s="9" t="b">
        <v>1</v>
      </c>
      <c r="J1067" s="53" t="s">
        <v>4943</v>
      </c>
      <c r="K1067" s="11" t="s">
        <v>4948</v>
      </c>
      <c r="L1067" s="12" t="s">
        <v>4945</v>
      </c>
      <c r="M1067" s="13">
        <v>1</v>
      </c>
      <c r="N1067" s="67" t="b">
        <v>0</v>
      </c>
      <c r="O1067" s="45" t="s">
        <v>49</v>
      </c>
      <c r="P1067" s="27" t="s">
        <v>49</v>
      </c>
      <c r="Q1067" s="22" t="s">
        <v>49</v>
      </c>
      <c r="R1067" s="46" t="s">
        <v>49</v>
      </c>
      <c r="S1067" s="27" t="s">
        <v>49</v>
      </c>
      <c r="T1067" s="22" t="s">
        <v>49</v>
      </c>
      <c r="U1067" s="47" t="s">
        <v>49</v>
      </c>
      <c r="V1067" s="21" t="s">
        <v>49</v>
      </c>
      <c r="W1067" s="22" t="s">
        <v>49</v>
      </c>
      <c r="X1067" s="23" t="s">
        <v>49</v>
      </c>
      <c r="Y1067" s="24" t="s">
        <v>49</v>
      </c>
      <c r="Z1067" s="25" t="s">
        <v>49</v>
      </c>
      <c r="AA1067" s="26" t="s">
        <v>49</v>
      </c>
      <c r="AB1067" s="27" t="s">
        <v>49</v>
      </c>
      <c r="AC1067" s="28" t="s">
        <v>49</v>
      </c>
      <c r="AD1067" s="14" t="s">
        <v>49</v>
      </c>
      <c r="AE1067" s="30" t="s">
        <v>49</v>
      </c>
      <c r="AF1067" s="30" t="s">
        <v>49</v>
      </c>
      <c r="AG1067" s="31" t="s">
        <v>49</v>
      </c>
      <c r="AH1067" s="31" t="s">
        <v>49</v>
      </c>
      <c r="AI1067" s="31" t="s">
        <v>49</v>
      </c>
      <c r="AJ1067" s="31" t="s">
        <v>49</v>
      </c>
      <c r="AK1067" s="31" t="s">
        <v>49</v>
      </c>
      <c r="AL1067" s="31" t="s">
        <v>5284</v>
      </c>
      <c r="AM1067" s="31" t="s">
        <v>5300</v>
      </c>
      <c r="AN1067" s="142" t="s">
        <v>5318</v>
      </c>
    </row>
    <row r="1068" spans="1:40" ht="13.5" thickBot="1" x14ac:dyDescent="0.25">
      <c r="A1068" s="62" t="s">
        <v>4949</v>
      </c>
      <c r="B1068" s="6" t="s">
        <v>4947</v>
      </c>
      <c r="C1068" s="98" t="s">
        <v>240</v>
      </c>
      <c r="D1068" s="53" t="s">
        <v>41</v>
      </c>
      <c r="E1068" s="63" t="s">
        <v>241</v>
      </c>
      <c r="F1068" s="63" t="s">
        <v>241</v>
      </c>
      <c r="G1068" s="63" t="s">
        <v>242</v>
      </c>
      <c r="H1068" s="63" t="s">
        <v>243</v>
      </c>
      <c r="I1068" s="9" t="b">
        <v>1</v>
      </c>
      <c r="J1068" s="53" t="s">
        <v>4943</v>
      </c>
      <c r="K1068" s="11" t="s">
        <v>4950</v>
      </c>
      <c r="L1068" s="12" t="s">
        <v>4945</v>
      </c>
      <c r="M1068" s="13">
        <v>1</v>
      </c>
      <c r="N1068" s="67" t="b">
        <v>0</v>
      </c>
      <c r="O1068" s="45" t="s">
        <v>49</v>
      </c>
      <c r="P1068" s="27" t="s">
        <v>49</v>
      </c>
      <c r="Q1068" s="22" t="s">
        <v>49</v>
      </c>
      <c r="R1068" s="46" t="s">
        <v>49</v>
      </c>
      <c r="S1068" s="27" t="s">
        <v>49</v>
      </c>
      <c r="T1068" s="22" t="s">
        <v>49</v>
      </c>
      <c r="U1068" s="47" t="s">
        <v>49</v>
      </c>
      <c r="V1068" s="21" t="s">
        <v>49</v>
      </c>
      <c r="W1068" s="22" t="s">
        <v>49</v>
      </c>
      <c r="X1068" s="23" t="s">
        <v>49</v>
      </c>
      <c r="Y1068" s="24" t="s">
        <v>49</v>
      </c>
      <c r="Z1068" s="25" t="s">
        <v>49</v>
      </c>
      <c r="AA1068" s="26" t="s">
        <v>49</v>
      </c>
      <c r="AB1068" s="27" t="s">
        <v>49</v>
      </c>
      <c r="AC1068" s="28" t="s">
        <v>49</v>
      </c>
      <c r="AD1068" s="14" t="s">
        <v>49</v>
      </c>
      <c r="AE1068" s="30" t="s">
        <v>49</v>
      </c>
      <c r="AF1068" s="30" t="s">
        <v>49</v>
      </c>
      <c r="AG1068" s="31" t="s">
        <v>49</v>
      </c>
      <c r="AH1068" s="31" t="s">
        <v>49</v>
      </c>
      <c r="AI1068" s="31" t="s">
        <v>49</v>
      </c>
      <c r="AJ1068" s="31" t="s">
        <v>49</v>
      </c>
      <c r="AK1068" s="31" t="s">
        <v>49</v>
      </c>
      <c r="AL1068" s="31" t="s">
        <v>5286</v>
      </c>
      <c r="AM1068" s="31" t="s">
        <v>5300</v>
      </c>
      <c r="AN1068" s="142" t="s">
        <v>5318</v>
      </c>
    </row>
    <row r="1069" spans="1:40" ht="13.5" thickBot="1" x14ac:dyDescent="0.25">
      <c r="A1069" s="65" t="s">
        <v>4951</v>
      </c>
      <c r="B1069" s="5" t="s">
        <v>4951</v>
      </c>
      <c r="C1069" s="50" t="s">
        <v>240</v>
      </c>
      <c r="D1069" s="53" t="s">
        <v>41</v>
      </c>
      <c r="E1069" s="63" t="s">
        <v>241</v>
      </c>
      <c r="F1069" s="63" t="s">
        <v>241</v>
      </c>
      <c r="G1069" s="63" t="s">
        <v>242</v>
      </c>
      <c r="H1069" s="63" t="s">
        <v>243</v>
      </c>
      <c r="I1069" s="9" t="b">
        <v>1</v>
      </c>
      <c r="J1069" s="53" t="s">
        <v>4952</v>
      </c>
      <c r="K1069" s="40" t="s">
        <v>4953</v>
      </c>
      <c r="L1069" s="41" t="s">
        <v>4954</v>
      </c>
      <c r="M1069" s="42">
        <v>0.2</v>
      </c>
      <c r="N1069" s="67" t="b">
        <v>0</v>
      </c>
      <c r="O1069" s="45" t="s">
        <v>49</v>
      </c>
      <c r="P1069" s="27" t="s">
        <v>49</v>
      </c>
      <c r="Q1069" s="22" t="s">
        <v>49</v>
      </c>
      <c r="R1069" s="46" t="s">
        <v>49</v>
      </c>
      <c r="S1069" s="27" t="s">
        <v>49</v>
      </c>
      <c r="T1069" s="22" t="s">
        <v>49</v>
      </c>
      <c r="U1069" s="47" t="s">
        <v>49</v>
      </c>
      <c r="V1069" s="21" t="s">
        <v>49</v>
      </c>
      <c r="W1069" s="22" t="s">
        <v>49</v>
      </c>
      <c r="X1069" s="23" t="s">
        <v>49</v>
      </c>
      <c r="Y1069" s="24" t="s">
        <v>49</v>
      </c>
      <c r="Z1069" s="25" t="s">
        <v>49</v>
      </c>
      <c r="AA1069" s="26" t="s">
        <v>49</v>
      </c>
      <c r="AB1069" s="27" t="s">
        <v>49</v>
      </c>
      <c r="AC1069" s="28" t="s">
        <v>49</v>
      </c>
      <c r="AD1069" s="14">
        <v>5</v>
      </c>
      <c r="AE1069" s="30" t="s">
        <v>49</v>
      </c>
      <c r="AF1069" s="30" t="s">
        <v>49</v>
      </c>
      <c r="AG1069" s="31" t="s">
        <v>49</v>
      </c>
      <c r="AH1069" s="31" t="s">
        <v>49</v>
      </c>
      <c r="AI1069" s="31" t="s">
        <v>49</v>
      </c>
      <c r="AJ1069" s="31" t="s">
        <v>49</v>
      </c>
      <c r="AK1069" s="31" t="s">
        <v>49</v>
      </c>
      <c r="AL1069" s="31" t="s">
        <v>5282</v>
      </c>
      <c r="AM1069" s="31" t="s">
        <v>5300</v>
      </c>
      <c r="AN1069" s="142" t="s">
        <v>5318</v>
      </c>
    </row>
    <row r="1070" spans="1:40" ht="13.5" thickBot="1" x14ac:dyDescent="0.25">
      <c r="A1070" s="65" t="s">
        <v>4955</v>
      </c>
      <c r="B1070" s="49" t="s">
        <v>4783</v>
      </c>
      <c r="C1070" s="50" t="s">
        <v>4956</v>
      </c>
      <c r="D1070" s="53" t="s">
        <v>41</v>
      </c>
      <c r="E1070" s="63" t="s">
        <v>4775</v>
      </c>
      <c r="F1070" s="63" t="s">
        <v>4775</v>
      </c>
      <c r="G1070" s="63" t="s">
        <v>4776</v>
      </c>
      <c r="H1070" s="63" t="s">
        <v>4777</v>
      </c>
      <c r="I1070" s="9" t="b">
        <v>1</v>
      </c>
      <c r="J1070" s="53" t="s">
        <v>4957</v>
      </c>
      <c r="K1070" s="11" t="s">
        <v>4957</v>
      </c>
      <c r="L1070" s="41" t="s">
        <v>4958</v>
      </c>
      <c r="M1070" s="42">
        <v>0.2</v>
      </c>
      <c r="N1070" s="67" t="b">
        <v>0</v>
      </c>
      <c r="O1070" s="45" t="s">
        <v>49</v>
      </c>
      <c r="P1070" s="27" t="s">
        <v>49</v>
      </c>
      <c r="Q1070" s="22" t="s">
        <v>49</v>
      </c>
      <c r="R1070" s="46" t="s">
        <v>49</v>
      </c>
      <c r="S1070" s="27" t="s">
        <v>49</v>
      </c>
      <c r="T1070" s="22" t="s">
        <v>49</v>
      </c>
      <c r="U1070" s="47" t="s">
        <v>49</v>
      </c>
      <c r="V1070" s="132" t="s">
        <v>4790</v>
      </c>
      <c r="W1070" s="55" t="s">
        <v>4781</v>
      </c>
      <c r="X1070" s="101" t="s">
        <v>4781</v>
      </c>
      <c r="Y1070" s="24" t="s">
        <v>49</v>
      </c>
      <c r="Z1070" s="25" t="s">
        <v>49</v>
      </c>
      <c r="AA1070" s="26" t="s">
        <v>49</v>
      </c>
      <c r="AB1070" s="10" t="s">
        <v>4781</v>
      </c>
      <c r="AC1070" s="133" t="s">
        <v>4781</v>
      </c>
      <c r="AD1070" s="14" t="s">
        <v>49</v>
      </c>
      <c r="AE1070" s="30" t="s">
        <v>49</v>
      </c>
      <c r="AF1070" s="30" t="s">
        <v>49</v>
      </c>
      <c r="AG1070" s="31" t="s">
        <v>49</v>
      </c>
      <c r="AH1070" s="31" t="s">
        <v>49</v>
      </c>
      <c r="AI1070" s="31" t="s">
        <v>49</v>
      </c>
      <c r="AJ1070" s="31" t="s">
        <v>49</v>
      </c>
      <c r="AK1070" s="31" t="s">
        <v>49</v>
      </c>
      <c r="AL1070" s="31" t="s">
        <v>5282</v>
      </c>
      <c r="AM1070" s="31" t="s">
        <v>5300</v>
      </c>
      <c r="AN1070" s="142" t="s">
        <v>5334</v>
      </c>
    </row>
    <row r="1071" spans="1:40" ht="13.5" thickBot="1" x14ac:dyDescent="0.25">
      <c r="A1071" s="65" t="s">
        <v>4959</v>
      </c>
      <c r="B1071" s="49" t="s">
        <v>4787</v>
      </c>
      <c r="C1071" s="50" t="s">
        <v>4956</v>
      </c>
      <c r="D1071" s="53" t="s">
        <v>41</v>
      </c>
      <c r="E1071" s="63" t="s">
        <v>4775</v>
      </c>
      <c r="F1071" s="63" t="s">
        <v>4775</v>
      </c>
      <c r="G1071" s="63" t="s">
        <v>4776</v>
      </c>
      <c r="H1071" s="63" t="s">
        <v>4777</v>
      </c>
      <c r="I1071" s="9" t="b">
        <v>1</v>
      </c>
      <c r="J1071" s="53" t="s">
        <v>4960</v>
      </c>
      <c r="K1071" s="11" t="s">
        <v>4960</v>
      </c>
      <c r="L1071" s="41" t="s">
        <v>4961</v>
      </c>
      <c r="M1071" s="42">
        <v>0.2</v>
      </c>
      <c r="N1071" s="67" t="b">
        <v>0</v>
      </c>
      <c r="O1071" s="45" t="s">
        <v>49</v>
      </c>
      <c r="P1071" s="27" t="s">
        <v>49</v>
      </c>
      <c r="Q1071" s="22" t="s">
        <v>49</v>
      </c>
      <c r="R1071" s="46" t="s">
        <v>49</v>
      </c>
      <c r="S1071" s="27" t="s">
        <v>49</v>
      </c>
      <c r="T1071" s="22" t="s">
        <v>49</v>
      </c>
      <c r="U1071" s="47" t="s">
        <v>49</v>
      </c>
      <c r="V1071" s="132" t="s">
        <v>4780</v>
      </c>
      <c r="W1071" s="55" t="s">
        <v>4781</v>
      </c>
      <c r="X1071" s="101" t="s">
        <v>4781</v>
      </c>
      <c r="Y1071" s="24" t="s">
        <v>49</v>
      </c>
      <c r="Z1071" s="25" t="s">
        <v>49</v>
      </c>
      <c r="AA1071" s="26" t="s">
        <v>49</v>
      </c>
      <c r="AB1071" s="10" t="s">
        <v>4781</v>
      </c>
      <c r="AC1071" s="133" t="s">
        <v>4781</v>
      </c>
      <c r="AD1071" s="14" t="s">
        <v>49</v>
      </c>
      <c r="AE1071" s="30" t="s">
        <v>49</v>
      </c>
      <c r="AF1071" s="30" t="s">
        <v>49</v>
      </c>
      <c r="AG1071" s="31" t="s">
        <v>49</v>
      </c>
      <c r="AH1071" s="31" t="s">
        <v>49</v>
      </c>
      <c r="AI1071" s="31" t="s">
        <v>49</v>
      </c>
      <c r="AJ1071" s="31" t="s">
        <v>49</v>
      </c>
      <c r="AK1071" s="31" t="s">
        <v>49</v>
      </c>
      <c r="AL1071" s="31" t="s">
        <v>5282</v>
      </c>
      <c r="AM1071" s="31" t="s">
        <v>5300</v>
      </c>
      <c r="AN1071" s="142" t="s">
        <v>5334</v>
      </c>
    </row>
    <row r="1072" spans="1:40" ht="13.5" thickBot="1" x14ac:dyDescent="0.25">
      <c r="A1072" s="65" t="s">
        <v>4962</v>
      </c>
      <c r="B1072" s="49" t="s">
        <v>4963</v>
      </c>
      <c r="C1072" s="50" t="s">
        <v>4956</v>
      </c>
      <c r="D1072" s="53" t="s">
        <v>41</v>
      </c>
      <c r="E1072" s="63" t="s">
        <v>4775</v>
      </c>
      <c r="F1072" s="63" t="s">
        <v>4775</v>
      </c>
      <c r="G1072" s="63" t="s">
        <v>4776</v>
      </c>
      <c r="H1072" s="63" t="s">
        <v>4777</v>
      </c>
      <c r="I1072" s="9" t="b">
        <v>1</v>
      </c>
      <c r="J1072" s="53" t="s">
        <v>4964</v>
      </c>
      <c r="K1072" s="11" t="s">
        <v>4964</v>
      </c>
      <c r="L1072" s="41" t="s">
        <v>4965</v>
      </c>
      <c r="M1072" s="42">
        <v>0.2</v>
      </c>
      <c r="N1072" s="67" t="b">
        <v>0</v>
      </c>
      <c r="O1072" s="45" t="s">
        <v>49</v>
      </c>
      <c r="P1072" s="27" t="s">
        <v>49</v>
      </c>
      <c r="Q1072" s="22" t="s">
        <v>49</v>
      </c>
      <c r="R1072" s="46" t="s">
        <v>49</v>
      </c>
      <c r="S1072" s="27" t="s">
        <v>49</v>
      </c>
      <c r="T1072" s="22" t="s">
        <v>49</v>
      </c>
      <c r="U1072" s="47" t="s">
        <v>49</v>
      </c>
      <c r="V1072" s="132" t="s">
        <v>4780</v>
      </c>
      <c r="W1072" s="55" t="s">
        <v>4781</v>
      </c>
      <c r="X1072" s="101" t="s">
        <v>4781</v>
      </c>
      <c r="Y1072" s="24" t="s">
        <v>49</v>
      </c>
      <c r="Z1072" s="25" t="s">
        <v>49</v>
      </c>
      <c r="AA1072" s="26" t="s">
        <v>49</v>
      </c>
      <c r="AB1072" s="10" t="s">
        <v>4781</v>
      </c>
      <c r="AC1072" s="133" t="s">
        <v>4781</v>
      </c>
      <c r="AD1072" s="14" t="s">
        <v>49</v>
      </c>
      <c r="AE1072" s="30" t="s">
        <v>49</v>
      </c>
      <c r="AF1072" s="30" t="s">
        <v>49</v>
      </c>
      <c r="AG1072" s="31" t="s">
        <v>49</v>
      </c>
      <c r="AH1072" s="31" t="s">
        <v>49</v>
      </c>
      <c r="AI1072" s="31" t="s">
        <v>49</v>
      </c>
      <c r="AJ1072" s="31" t="s">
        <v>49</v>
      </c>
      <c r="AK1072" s="31" t="s">
        <v>49</v>
      </c>
      <c r="AL1072" s="31" t="s">
        <v>5282</v>
      </c>
      <c r="AM1072" s="31" t="s">
        <v>5300</v>
      </c>
      <c r="AN1072" s="142" t="s">
        <v>5334</v>
      </c>
    </row>
    <row r="1073" spans="1:40" ht="13.5" thickBot="1" x14ac:dyDescent="0.25">
      <c r="A1073" s="65" t="s">
        <v>4966</v>
      </c>
      <c r="B1073" s="49" t="s">
        <v>4792</v>
      </c>
      <c r="C1073" s="50" t="s">
        <v>4956</v>
      </c>
      <c r="D1073" s="53" t="s">
        <v>41</v>
      </c>
      <c r="E1073" s="63" t="s">
        <v>4775</v>
      </c>
      <c r="F1073" s="63" t="s">
        <v>4775</v>
      </c>
      <c r="G1073" s="63" t="s">
        <v>4776</v>
      </c>
      <c r="H1073" s="63" t="s">
        <v>4777</v>
      </c>
      <c r="I1073" s="9" t="b">
        <v>1</v>
      </c>
      <c r="J1073" s="53" t="s">
        <v>4967</v>
      </c>
      <c r="K1073" s="11" t="s">
        <v>4967</v>
      </c>
      <c r="L1073" s="41" t="s">
        <v>4968</v>
      </c>
      <c r="M1073" s="42">
        <v>0.2</v>
      </c>
      <c r="N1073" s="67" t="b">
        <v>0</v>
      </c>
      <c r="O1073" s="45" t="s">
        <v>49</v>
      </c>
      <c r="P1073" s="27" t="s">
        <v>49</v>
      </c>
      <c r="Q1073" s="22" t="s">
        <v>49</v>
      </c>
      <c r="R1073" s="46" t="s">
        <v>49</v>
      </c>
      <c r="S1073" s="27" t="s">
        <v>49</v>
      </c>
      <c r="T1073" s="22" t="s">
        <v>49</v>
      </c>
      <c r="U1073" s="47" t="s">
        <v>49</v>
      </c>
      <c r="V1073" s="132" t="s">
        <v>4780</v>
      </c>
      <c r="W1073" s="55" t="s">
        <v>4781</v>
      </c>
      <c r="X1073" s="101" t="s">
        <v>4781</v>
      </c>
      <c r="Y1073" s="24" t="s">
        <v>49</v>
      </c>
      <c r="Z1073" s="25" t="s">
        <v>49</v>
      </c>
      <c r="AA1073" s="26" t="s">
        <v>49</v>
      </c>
      <c r="AB1073" s="10" t="s">
        <v>4781</v>
      </c>
      <c r="AC1073" s="133" t="s">
        <v>4781</v>
      </c>
      <c r="AD1073" s="14" t="s">
        <v>49</v>
      </c>
      <c r="AE1073" s="30" t="s">
        <v>49</v>
      </c>
      <c r="AF1073" s="30" t="s">
        <v>49</v>
      </c>
      <c r="AG1073" s="31" t="s">
        <v>49</v>
      </c>
      <c r="AH1073" s="31" t="s">
        <v>49</v>
      </c>
      <c r="AI1073" s="31" t="s">
        <v>49</v>
      </c>
      <c r="AJ1073" s="31" t="s">
        <v>49</v>
      </c>
      <c r="AK1073" s="31" t="s">
        <v>49</v>
      </c>
      <c r="AL1073" s="31" t="s">
        <v>5282</v>
      </c>
      <c r="AM1073" s="31" t="s">
        <v>5300</v>
      </c>
      <c r="AN1073" s="142" t="s">
        <v>5334</v>
      </c>
    </row>
    <row r="1074" spans="1:40" ht="13.5" thickBot="1" x14ac:dyDescent="0.25">
      <c r="A1074" s="65" t="s">
        <v>4969</v>
      </c>
      <c r="B1074" s="49" t="s">
        <v>4796</v>
      </c>
      <c r="C1074" s="50" t="s">
        <v>4956</v>
      </c>
      <c r="D1074" s="53" t="s">
        <v>41</v>
      </c>
      <c r="E1074" s="63" t="s">
        <v>4775</v>
      </c>
      <c r="F1074" s="63" t="s">
        <v>4775</v>
      </c>
      <c r="G1074" s="63" t="s">
        <v>4776</v>
      </c>
      <c r="H1074" s="63" t="s">
        <v>4777</v>
      </c>
      <c r="I1074" s="9" t="b">
        <v>1</v>
      </c>
      <c r="J1074" s="53" t="s">
        <v>4970</v>
      </c>
      <c r="K1074" s="11" t="s">
        <v>4970</v>
      </c>
      <c r="L1074" s="41" t="s">
        <v>4971</v>
      </c>
      <c r="M1074" s="42">
        <v>0.2</v>
      </c>
      <c r="N1074" s="67" t="b">
        <v>0</v>
      </c>
      <c r="O1074" s="45" t="s">
        <v>49</v>
      </c>
      <c r="P1074" s="27" t="s">
        <v>49</v>
      </c>
      <c r="Q1074" s="22" t="s">
        <v>49</v>
      </c>
      <c r="R1074" s="46" t="s">
        <v>49</v>
      </c>
      <c r="S1074" s="27" t="s">
        <v>49</v>
      </c>
      <c r="T1074" s="22" t="s">
        <v>49</v>
      </c>
      <c r="U1074" s="47" t="s">
        <v>49</v>
      </c>
      <c r="V1074" s="132" t="s">
        <v>4780</v>
      </c>
      <c r="W1074" s="55" t="s">
        <v>4781</v>
      </c>
      <c r="X1074" s="101" t="s">
        <v>4781</v>
      </c>
      <c r="Y1074" s="24" t="s">
        <v>49</v>
      </c>
      <c r="Z1074" s="25" t="s">
        <v>49</v>
      </c>
      <c r="AA1074" s="26" t="s">
        <v>49</v>
      </c>
      <c r="AB1074" s="10" t="s">
        <v>4781</v>
      </c>
      <c r="AC1074" s="133" t="s">
        <v>4781</v>
      </c>
      <c r="AD1074" s="14" t="s">
        <v>49</v>
      </c>
      <c r="AE1074" s="30" t="s">
        <v>49</v>
      </c>
      <c r="AF1074" s="30" t="s">
        <v>49</v>
      </c>
      <c r="AG1074" s="31" t="s">
        <v>49</v>
      </c>
      <c r="AH1074" s="31" t="s">
        <v>49</v>
      </c>
      <c r="AI1074" s="31" t="s">
        <v>49</v>
      </c>
      <c r="AJ1074" s="31" t="s">
        <v>49</v>
      </c>
      <c r="AK1074" s="31" t="s">
        <v>49</v>
      </c>
      <c r="AL1074" s="31" t="s">
        <v>5282</v>
      </c>
      <c r="AM1074" s="31" t="s">
        <v>5300</v>
      </c>
      <c r="AN1074" s="142" t="s">
        <v>5334</v>
      </c>
    </row>
    <row r="1075" spans="1:40" ht="13.5" thickBot="1" x14ac:dyDescent="0.25">
      <c r="A1075" s="76" t="s">
        <v>4972</v>
      </c>
      <c r="B1075" s="49" t="s">
        <v>4800</v>
      </c>
      <c r="C1075" s="50" t="s">
        <v>4956</v>
      </c>
      <c r="D1075" s="53" t="s">
        <v>41</v>
      </c>
      <c r="E1075" s="63" t="s">
        <v>4775</v>
      </c>
      <c r="F1075" s="63" t="s">
        <v>4775</v>
      </c>
      <c r="G1075" s="63" t="s">
        <v>4776</v>
      </c>
      <c r="H1075" s="63" t="s">
        <v>4777</v>
      </c>
      <c r="I1075" s="9" t="b">
        <v>1</v>
      </c>
      <c r="J1075" s="53" t="s">
        <v>4973</v>
      </c>
      <c r="K1075" s="11" t="s">
        <v>4973</v>
      </c>
      <c r="L1075" s="41" t="s">
        <v>4974</v>
      </c>
      <c r="M1075" s="42">
        <v>0.2</v>
      </c>
      <c r="N1075" s="67" t="b">
        <v>0</v>
      </c>
      <c r="O1075" s="45" t="s">
        <v>49</v>
      </c>
      <c r="P1075" s="27" t="s">
        <v>49</v>
      </c>
      <c r="Q1075" s="22" t="s">
        <v>49</v>
      </c>
      <c r="R1075" s="46" t="s">
        <v>49</v>
      </c>
      <c r="S1075" s="27" t="s">
        <v>49</v>
      </c>
      <c r="T1075" s="22" t="s">
        <v>49</v>
      </c>
      <c r="U1075" s="47" t="s">
        <v>49</v>
      </c>
      <c r="V1075" s="132" t="s">
        <v>4780</v>
      </c>
      <c r="W1075" s="55" t="s">
        <v>4781</v>
      </c>
      <c r="X1075" s="101" t="s">
        <v>4781</v>
      </c>
      <c r="Y1075" s="24" t="s">
        <v>49</v>
      </c>
      <c r="Z1075" s="25" t="s">
        <v>49</v>
      </c>
      <c r="AA1075" s="26" t="s">
        <v>49</v>
      </c>
      <c r="AB1075" s="10" t="s">
        <v>4781</v>
      </c>
      <c r="AC1075" s="133" t="s">
        <v>4781</v>
      </c>
      <c r="AD1075" s="14" t="s">
        <v>49</v>
      </c>
      <c r="AE1075" s="30" t="s">
        <v>49</v>
      </c>
      <c r="AF1075" s="30" t="s">
        <v>49</v>
      </c>
      <c r="AG1075" s="31" t="s">
        <v>49</v>
      </c>
      <c r="AH1075" s="31" t="s">
        <v>49</v>
      </c>
      <c r="AI1075" s="31" t="s">
        <v>49</v>
      </c>
      <c r="AJ1075" s="31" t="s">
        <v>49</v>
      </c>
      <c r="AK1075" s="31" t="s">
        <v>49</v>
      </c>
      <c r="AL1075" s="31" t="s">
        <v>5283</v>
      </c>
      <c r="AM1075" s="31" t="s">
        <v>5300</v>
      </c>
      <c r="AN1075" s="142" t="s">
        <v>5334</v>
      </c>
    </row>
    <row r="1076" spans="1:40" ht="13.5" thickBot="1" x14ac:dyDescent="0.25">
      <c r="A1076" s="76" t="s">
        <v>4975</v>
      </c>
      <c r="B1076" s="49" t="s">
        <v>4832</v>
      </c>
      <c r="C1076" s="50" t="s">
        <v>4956</v>
      </c>
      <c r="D1076" s="53" t="s">
        <v>41</v>
      </c>
      <c r="E1076" s="63" t="s">
        <v>4775</v>
      </c>
      <c r="F1076" s="63" t="s">
        <v>4775</v>
      </c>
      <c r="G1076" s="63" t="s">
        <v>4776</v>
      </c>
      <c r="H1076" s="63" t="s">
        <v>4777</v>
      </c>
      <c r="I1076" s="9" t="b">
        <v>1</v>
      </c>
      <c r="J1076" s="53" t="s">
        <v>4976</v>
      </c>
      <c r="K1076" s="11" t="s">
        <v>4976</v>
      </c>
      <c r="L1076" s="41" t="s">
        <v>4977</v>
      </c>
      <c r="M1076" s="42">
        <v>0.2</v>
      </c>
      <c r="N1076" s="67" t="b">
        <v>0</v>
      </c>
      <c r="O1076" s="45" t="s">
        <v>49</v>
      </c>
      <c r="P1076" s="27" t="s">
        <v>49</v>
      </c>
      <c r="Q1076" s="22" t="s">
        <v>49</v>
      </c>
      <c r="R1076" s="46" t="s">
        <v>49</v>
      </c>
      <c r="S1076" s="27" t="s">
        <v>49</v>
      </c>
      <c r="T1076" s="22" t="s">
        <v>49</v>
      </c>
      <c r="U1076" s="47" t="s">
        <v>49</v>
      </c>
      <c r="V1076" s="132" t="s">
        <v>4780</v>
      </c>
      <c r="W1076" s="55" t="s">
        <v>4781</v>
      </c>
      <c r="X1076" s="101" t="s">
        <v>4781</v>
      </c>
      <c r="Y1076" s="24" t="s">
        <v>49</v>
      </c>
      <c r="Z1076" s="25" t="s">
        <v>49</v>
      </c>
      <c r="AA1076" s="26" t="s">
        <v>49</v>
      </c>
      <c r="AB1076" s="10" t="s">
        <v>4781</v>
      </c>
      <c r="AC1076" s="133" t="s">
        <v>4781</v>
      </c>
      <c r="AD1076" s="14" t="s">
        <v>49</v>
      </c>
      <c r="AE1076" s="30" t="s">
        <v>49</v>
      </c>
      <c r="AF1076" s="30" t="s">
        <v>49</v>
      </c>
      <c r="AG1076" s="31" t="s">
        <v>49</v>
      </c>
      <c r="AH1076" s="31" t="s">
        <v>49</v>
      </c>
      <c r="AI1076" s="31" t="s">
        <v>49</v>
      </c>
      <c r="AJ1076" s="31" t="s">
        <v>49</v>
      </c>
      <c r="AK1076" s="31" t="s">
        <v>49</v>
      </c>
      <c r="AL1076" s="31" t="s">
        <v>5283</v>
      </c>
      <c r="AM1076" s="31" t="s">
        <v>5300</v>
      </c>
      <c r="AN1076" s="142" t="s">
        <v>5334</v>
      </c>
    </row>
    <row r="1077" spans="1:40" ht="13.5" thickBot="1" x14ac:dyDescent="0.25">
      <c r="A1077" s="76" t="s">
        <v>4978</v>
      </c>
      <c r="B1077" s="49" t="s">
        <v>4804</v>
      </c>
      <c r="C1077" s="50" t="s">
        <v>4956</v>
      </c>
      <c r="D1077" s="53" t="s">
        <v>41</v>
      </c>
      <c r="E1077" s="63" t="s">
        <v>4775</v>
      </c>
      <c r="F1077" s="63" t="s">
        <v>4775</v>
      </c>
      <c r="G1077" s="63" t="s">
        <v>4776</v>
      </c>
      <c r="H1077" s="63" t="s">
        <v>4777</v>
      </c>
      <c r="I1077" s="9" t="b">
        <v>1</v>
      </c>
      <c r="J1077" s="53" t="s">
        <v>4979</v>
      </c>
      <c r="K1077" s="11" t="s">
        <v>4979</v>
      </c>
      <c r="L1077" s="41" t="s">
        <v>4980</v>
      </c>
      <c r="M1077" s="42">
        <v>0.2</v>
      </c>
      <c r="N1077" s="67" t="b">
        <v>0</v>
      </c>
      <c r="O1077" s="45" t="s">
        <v>49</v>
      </c>
      <c r="P1077" s="27" t="s">
        <v>49</v>
      </c>
      <c r="Q1077" s="22" t="s">
        <v>49</v>
      </c>
      <c r="R1077" s="46" t="s">
        <v>49</v>
      </c>
      <c r="S1077" s="27" t="s">
        <v>49</v>
      </c>
      <c r="T1077" s="22" t="s">
        <v>49</v>
      </c>
      <c r="U1077" s="47" t="s">
        <v>49</v>
      </c>
      <c r="V1077" s="132" t="s">
        <v>4790</v>
      </c>
      <c r="W1077" s="55" t="s">
        <v>4781</v>
      </c>
      <c r="X1077" s="101" t="s">
        <v>4781</v>
      </c>
      <c r="Y1077" s="24" t="s">
        <v>49</v>
      </c>
      <c r="Z1077" s="25" t="s">
        <v>49</v>
      </c>
      <c r="AA1077" s="26" t="s">
        <v>49</v>
      </c>
      <c r="AB1077" s="10" t="s">
        <v>4781</v>
      </c>
      <c r="AC1077" s="133" t="s">
        <v>4781</v>
      </c>
      <c r="AD1077" s="14" t="s">
        <v>49</v>
      </c>
      <c r="AE1077" s="30" t="s">
        <v>49</v>
      </c>
      <c r="AF1077" s="30" t="s">
        <v>49</v>
      </c>
      <c r="AG1077" s="31" t="s">
        <v>49</v>
      </c>
      <c r="AH1077" s="31" t="s">
        <v>49</v>
      </c>
      <c r="AI1077" s="31" t="s">
        <v>49</v>
      </c>
      <c r="AJ1077" s="31" t="s">
        <v>49</v>
      </c>
      <c r="AK1077" s="31" t="s">
        <v>49</v>
      </c>
      <c r="AL1077" s="31" t="s">
        <v>5283</v>
      </c>
      <c r="AM1077" s="31" t="s">
        <v>5300</v>
      </c>
      <c r="AN1077" s="142" t="s">
        <v>5334</v>
      </c>
    </row>
    <row r="1078" spans="1:40" ht="13.5" thickBot="1" x14ac:dyDescent="0.25">
      <c r="A1078" s="76" t="s">
        <v>4981</v>
      </c>
      <c r="B1078" s="49" t="s">
        <v>4808</v>
      </c>
      <c r="C1078" s="50" t="s">
        <v>4956</v>
      </c>
      <c r="D1078" s="53" t="s">
        <v>41</v>
      </c>
      <c r="E1078" s="63" t="s">
        <v>4775</v>
      </c>
      <c r="F1078" s="63" t="s">
        <v>4775</v>
      </c>
      <c r="G1078" s="63" t="s">
        <v>4776</v>
      </c>
      <c r="H1078" s="63" t="s">
        <v>4777</v>
      </c>
      <c r="I1078" s="9" t="b">
        <v>1</v>
      </c>
      <c r="J1078" s="53" t="s">
        <v>4982</v>
      </c>
      <c r="K1078" s="11" t="s">
        <v>4982</v>
      </c>
      <c r="L1078" s="41" t="s">
        <v>4983</v>
      </c>
      <c r="M1078" s="42">
        <v>0.2</v>
      </c>
      <c r="N1078" s="67" t="b">
        <v>0</v>
      </c>
      <c r="O1078" s="45" t="s">
        <v>49</v>
      </c>
      <c r="P1078" s="27" t="s">
        <v>49</v>
      </c>
      <c r="Q1078" s="22" t="s">
        <v>49</v>
      </c>
      <c r="R1078" s="46" t="s">
        <v>49</v>
      </c>
      <c r="S1078" s="27" t="s">
        <v>49</v>
      </c>
      <c r="T1078" s="22" t="s">
        <v>49</v>
      </c>
      <c r="U1078" s="47" t="s">
        <v>49</v>
      </c>
      <c r="V1078" s="132" t="s">
        <v>4780</v>
      </c>
      <c r="W1078" s="55" t="s">
        <v>4781</v>
      </c>
      <c r="X1078" s="101" t="s">
        <v>4781</v>
      </c>
      <c r="Y1078" s="24" t="s">
        <v>49</v>
      </c>
      <c r="Z1078" s="25" t="s">
        <v>49</v>
      </c>
      <c r="AA1078" s="26" t="s">
        <v>49</v>
      </c>
      <c r="AB1078" s="10" t="s">
        <v>4781</v>
      </c>
      <c r="AC1078" s="133" t="s">
        <v>4781</v>
      </c>
      <c r="AD1078" s="14" t="s">
        <v>49</v>
      </c>
      <c r="AE1078" s="30" t="s">
        <v>49</v>
      </c>
      <c r="AF1078" s="30" t="s">
        <v>49</v>
      </c>
      <c r="AG1078" s="31" t="s">
        <v>49</v>
      </c>
      <c r="AH1078" s="31" t="s">
        <v>49</v>
      </c>
      <c r="AI1078" s="31" t="s">
        <v>49</v>
      </c>
      <c r="AJ1078" s="31" t="s">
        <v>49</v>
      </c>
      <c r="AK1078" s="31" t="s">
        <v>49</v>
      </c>
      <c r="AL1078" s="31" t="s">
        <v>5283</v>
      </c>
      <c r="AM1078" s="31" t="s">
        <v>5300</v>
      </c>
      <c r="AN1078" s="142" t="s">
        <v>5334</v>
      </c>
    </row>
    <row r="1079" spans="1:40" ht="13.5" thickBot="1" x14ac:dyDescent="0.25">
      <c r="A1079" s="76" t="s">
        <v>4984</v>
      </c>
      <c r="B1079" s="49" t="s">
        <v>4816</v>
      </c>
      <c r="C1079" s="50" t="s">
        <v>4956</v>
      </c>
      <c r="D1079" s="53" t="s">
        <v>41</v>
      </c>
      <c r="E1079" s="63" t="s">
        <v>4775</v>
      </c>
      <c r="F1079" s="63" t="s">
        <v>4775</v>
      </c>
      <c r="G1079" s="63" t="s">
        <v>4776</v>
      </c>
      <c r="H1079" s="63" t="s">
        <v>4777</v>
      </c>
      <c r="I1079" s="9" t="b">
        <v>1</v>
      </c>
      <c r="J1079" s="53" t="s">
        <v>4985</v>
      </c>
      <c r="K1079" s="11" t="s">
        <v>4985</v>
      </c>
      <c r="L1079" s="41" t="s">
        <v>4986</v>
      </c>
      <c r="M1079" s="42">
        <v>0.2</v>
      </c>
      <c r="N1079" s="67" t="b">
        <v>0</v>
      </c>
      <c r="O1079" s="45" t="s">
        <v>49</v>
      </c>
      <c r="P1079" s="27" t="s">
        <v>49</v>
      </c>
      <c r="Q1079" s="22" t="s">
        <v>49</v>
      </c>
      <c r="R1079" s="46" t="s">
        <v>49</v>
      </c>
      <c r="S1079" s="27" t="s">
        <v>49</v>
      </c>
      <c r="T1079" s="22" t="s">
        <v>49</v>
      </c>
      <c r="U1079" s="47" t="s">
        <v>49</v>
      </c>
      <c r="V1079" s="132" t="s">
        <v>4780</v>
      </c>
      <c r="W1079" s="55" t="s">
        <v>4781</v>
      </c>
      <c r="X1079" s="101" t="s">
        <v>4781</v>
      </c>
      <c r="Y1079" s="24" t="s">
        <v>49</v>
      </c>
      <c r="Z1079" s="25" t="s">
        <v>49</v>
      </c>
      <c r="AA1079" s="26" t="s">
        <v>49</v>
      </c>
      <c r="AB1079" s="10" t="s">
        <v>4781</v>
      </c>
      <c r="AC1079" s="133" t="s">
        <v>4781</v>
      </c>
      <c r="AD1079" s="14" t="s">
        <v>49</v>
      </c>
      <c r="AE1079" s="30" t="s">
        <v>49</v>
      </c>
      <c r="AF1079" s="30" t="s">
        <v>49</v>
      </c>
      <c r="AG1079" s="31" t="s">
        <v>49</v>
      </c>
      <c r="AH1079" s="31" t="s">
        <v>49</v>
      </c>
      <c r="AI1079" s="31" t="s">
        <v>49</v>
      </c>
      <c r="AJ1079" s="31" t="s">
        <v>49</v>
      </c>
      <c r="AK1079" s="31" t="s">
        <v>49</v>
      </c>
      <c r="AL1079" s="31" t="s">
        <v>5283</v>
      </c>
      <c r="AM1079" s="31" t="s">
        <v>5300</v>
      </c>
      <c r="AN1079" s="142" t="s">
        <v>5334</v>
      </c>
    </row>
    <row r="1080" spans="1:40" ht="13.5" thickBot="1" x14ac:dyDescent="0.25">
      <c r="A1080" s="76" t="s">
        <v>4987</v>
      </c>
      <c r="B1080" s="49" t="s">
        <v>4828</v>
      </c>
      <c r="C1080" s="50" t="s">
        <v>4956</v>
      </c>
      <c r="D1080" s="53" t="s">
        <v>41</v>
      </c>
      <c r="E1080" s="63" t="s">
        <v>4775</v>
      </c>
      <c r="F1080" s="63" t="s">
        <v>4775</v>
      </c>
      <c r="G1080" s="63" t="s">
        <v>4776</v>
      </c>
      <c r="H1080" s="63" t="s">
        <v>4777</v>
      </c>
      <c r="I1080" s="9" t="b">
        <v>1</v>
      </c>
      <c r="J1080" s="53" t="s">
        <v>4988</v>
      </c>
      <c r="K1080" s="11" t="s">
        <v>4988</v>
      </c>
      <c r="L1080" s="41" t="s">
        <v>4989</v>
      </c>
      <c r="M1080" s="42">
        <v>0.2</v>
      </c>
      <c r="N1080" s="67" t="b">
        <v>0</v>
      </c>
      <c r="O1080" s="45" t="s">
        <v>49</v>
      </c>
      <c r="P1080" s="27" t="s">
        <v>49</v>
      </c>
      <c r="Q1080" s="22" t="s">
        <v>49</v>
      </c>
      <c r="R1080" s="46" t="s">
        <v>49</v>
      </c>
      <c r="S1080" s="27" t="s">
        <v>49</v>
      </c>
      <c r="T1080" s="22" t="s">
        <v>49</v>
      </c>
      <c r="U1080" s="47" t="s">
        <v>49</v>
      </c>
      <c r="V1080" s="132" t="s">
        <v>4780</v>
      </c>
      <c r="W1080" s="55" t="s">
        <v>4781</v>
      </c>
      <c r="X1080" s="101" t="s">
        <v>4781</v>
      </c>
      <c r="Y1080" s="24" t="s">
        <v>49</v>
      </c>
      <c r="Z1080" s="25" t="s">
        <v>49</v>
      </c>
      <c r="AA1080" s="26" t="s">
        <v>49</v>
      </c>
      <c r="AB1080" s="10" t="s">
        <v>4781</v>
      </c>
      <c r="AC1080" s="133" t="s">
        <v>4781</v>
      </c>
      <c r="AD1080" s="14" t="s">
        <v>49</v>
      </c>
      <c r="AE1080" s="30" t="s">
        <v>49</v>
      </c>
      <c r="AF1080" s="30" t="s">
        <v>49</v>
      </c>
      <c r="AG1080" s="31" t="s">
        <v>49</v>
      </c>
      <c r="AH1080" s="31" t="s">
        <v>49</v>
      </c>
      <c r="AI1080" s="31" t="s">
        <v>49</v>
      </c>
      <c r="AJ1080" s="31" t="s">
        <v>49</v>
      </c>
      <c r="AK1080" s="31" t="s">
        <v>49</v>
      </c>
      <c r="AL1080" s="31" t="s">
        <v>5283</v>
      </c>
      <c r="AM1080" s="31" t="s">
        <v>5300</v>
      </c>
      <c r="AN1080" s="142" t="s">
        <v>5334</v>
      </c>
    </row>
    <row r="1081" spans="1:40" ht="13.5" thickBot="1" x14ac:dyDescent="0.25">
      <c r="A1081" s="76" t="s">
        <v>4990</v>
      </c>
      <c r="B1081" s="49" t="s">
        <v>4812</v>
      </c>
      <c r="C1081" s="50" t="s">
        <v>4956</v>
      </c>
      <c r="D1081" s="53" t="s">
        <v>41</v>
      </c>
      <c r="E1081" s="63" t="s">
        <v>4775</v>
      </c>
      <c r="F1081" s="63" t="s">
        <v>4775</v>
      </c>
      <c r="G1081" s="63" t="s">
        <v>4776</v>
      </c>
      <c r="H1081" s="63" t="s">
        <v>4777</v>
      </c>
      <c r="I1081" s="9" t="b">
        <v>1</v>
      </c>
      <c r="J1081" s="53" t="s">
        <v>4991</v>
      </c>
      <c r="K1081" s="11" t="s">
        <v>4991</v>
      </c>
      <c r="L1081" s="41" t="s">
        <v>4992</v>
      </c>
      <c r="M1081" s="42">
        <v>0.2</v>
      </c>
      <c r="N1081" s="67" t="b">
        <v>0</v>
      </c>
      <c r="O1081" s="45" t="s">
        <v>49</v>
      </c>
      <c r="P1081" s="27" t="s">
        <v>49</v>
      </c>
      <c r="Q1081" s="22" t="s">
        <v>49</v>
      </c>
      <c r="R1081" s="46" t="s">
        <v>49</v>
      </c>
      <c r="S1081" s="27" t="s">
        <v>49</v>
      </c>
      <c r="T1081" s="22" t="s">
        <v>49</v>
      </c>
      <c r="U1081" s="47" t="s">
        <v>49</v>
      </c>
      <c r="V1081" s="132" t="s">
        <v>4780</v>
      </c>
      <c r="W1081" s="55" t="s">
        <v>4781</v>
      </c>
      <c r="X1081" s="101" t="s">
        <v>4781</v>
      </c>
      <c r="Y1081" s="24" t="s">
        <v>49</v>
      </c>
      <c r="Z1081" s="25" t="s">
        <v>49</v>
      </c>
      <c r="AA1081" s="26" t="s">
        <v>49</v>
      </c>
      <c r="AB1081" s="10" t="s">
        <v>4781</v>
      </c>
      <c r="AC1081" s="133" t="s">
        <v>4781</v>
      </c>
      <c r="AD1081" s="14" t="s">
        <v>49</v>
      </c>
      <c r="AE1081" s="30" t="s">
        <v>49</v>
      </c>
      <c r="AF1081" s="30" t="s">
        <v>49</v>
      </c>
      <c r="AG1081" s="31" t="s">
        <v>49</v>
      </c>
      <c r="AH1081" s="31" t="s">
        <v>49</v>
      </c>
      <c r="AI1081" s="31" t="s">
        <v>49</v>
      </c>
      <c r="AJ1081" s="31" t="s">
        <v>49</v>
      </c>
      <c r="AK1081" s="31" t="s">
        <v>49</v>
      </c>
      <c r="AL1081" s="31" t="s">
        <v>5283</v>
      </c>
      <c r="AM1081" s="31" t="s">
        <v>5300</v>
      </c>
      <c r="AN1081" s="142" t="s">
        <v>5334</v>
      </c>
    </row>
    <row r="1082" spans="1:40" ht="13.5" thickBot="1" x14ac:dyDescent="0.25">
      <c r="A1082" s="92" t="s">
        <v>4993</v>
      </c>
      <c r="B1082" s="49" t="s">
        <v>4820</v>
      </c>
      <c r="C1082" s="50" t="s">
        <v>4956</v>
      </c>
      <c r="D1082" s="53" t="s">
        <v>41</v>
      </c>
      <c r="E1082" s="63" t="s">
        <v>4775</v>
      </c>
      <c r="F1082" s="63" t="s">
        <v>4775</v>
      </c>
      <c r="G1082" s="63" t="s">
        <v>4776</v>
      </c>
      <c r="H1082" s="63" t="s">
        <v>4777</v>
      </c>
      <c r="I1082" s="9" t="b">
        <v>1</v>
      </c>
      <c r="J1082" s="53" t="s">
        <v>4994</v>
      </c>
      <c r="K1082" s="11" t="s">
        <v>4994</v>
      </c>
      <c r="L1082" s="41" t="s">
        <v>4995</v>
      </c>
      <c r="M1082" s="42">
        <v>0.2</v>
      </c>
      <c r="N1082" s="67" t="b">
        <v>0</v>
      </c>
      <c r="O1082" s="45" t="s">
        <v>49</v>
      </c>
      <c r="P1082" s="27" t="s">
        <v>49</v>
      </c>
      <c r="Q1082" s="22" t="s">
        <v>49</v>
      </c>
      <c r="R1082" s="46" t="s">
        <v>49</v>
      </c>
      <c r="S1082" s="27" t="s">
        <v>49</v>
      </c>
      <c r="T1082" s="22" t="s">
        <v>49</v>
      </c>
      <c r="U1082" s="47" t="s">
        <v>49</v>
      </c>
      <c r="V1082" s="132" t="s">
        <v>4780</v>
      </c>
      <c r="W1082" s="55" t="s">
        <v>4781</v>
      </c>
      <c r="X1082" s="101" t="s">
        <v>4781</v>
      </c>
      <c r="Y1082" s="24" t="s">
        <v>49</v>
      </c>
      <c r="Z1082" s="25" t="s">
        <v>49</v>
      </c>
      <c r="AA1082" s="26" t="s">
        <v>49</v>
      </c>
      <c r="AB1082" s="10" t="s">
        <v>4781</v>
      </c>
      <c r="AC1082" s="133" t="s">
        <v>4781</v>
      </c>
      <c r="AD1082" s="14" t="s">
        <v>49</v>
      </c>
      <c r="AE1082" s="30" t="s">
        <v>49</v>
      </c>
      <c r="AF1082" s="30" t="s">
        <v>49</v>
      </c>
      <c r="AG1082" s="31" t="s">
        <v>49</v>
      </c>
      <c r="AH1082" s="31" t="s">
        <v>49</v>
      </c>
      <c r="AI1082" s="31" t="s">
        <v>49</v>
      </c>
      <c r="AJ1082" s="31" t="s">
        <v>49</v>
      </c>
      <c r="AK1082" s="31" t="s">
        <v>49</v>
      </c>
      <c r="AL1082" s="31" t="s">
        <v>5283</v>
      </c>
      <c r="AM1082" s="31" t="s">
        <v>5300</v>
      </c>
      <c r="AN1082" s="142" t="s">
        <v>5334</v>
      </c>
    </row>
    <row r="1083" spans="1:40" ht="13.5" thickBot="1" x14ac:dyDescent="0.25">
      <c r="A1083" s="91" t="s">
        <v>4996</v>
      </c>
      <c r="B1083" s="49" t="s">
        <v>4864</v>
      </c>
      <c r="C1083" s="50" t="s">
        <v>4956</v>
      </c>
      <c r="D1083" s="53" t="s">
        <v>41</v>
      </c>
      <c r="E1083" s="63" t="s">
        <v>4775</v>
      </c>
      <c r="F1083" s="63" t="s">
        <v>4775</v>
      </c>
      <c r="G1083" s="63" t="s">
        <v>4776</v>
      </c>
      <c r="H1083" s="63" t="s">
        <v>4777</v>
      </c>
      <c r="I1083" s="9" t="b">
        <v>1</v>
      </c>
      <c r="J1083" s="53" t="s">
        <v>4997</v>
      </c>
      <c r="K1083" s="11" t="s">
        <v>4997</v>
      </c>
      <c r="L1083" s="41" t="s">
        <v>4998</v>
      </c>
      <c r="M1083" s="42">
        <v>0.2</v>
      </c>
      <c r="N1083" s="67" t="b">
        <v>0</v>
      </c>
      <c r="O1083" s="45" t="s">
        <v>49</v>
      </c>
      <c r="P1083" s="27" t="s">
        <v>49</v>
      </c>
      <c r="Q1083" s="22" t="s">
        <v>49</v>
      </c>
      <c r="R1083" s="46" t="s">
        <v>49</v>
      </c>
      <c r="S1083" s="27" t="s">
        <v>49</v>
      </c>
      <c r="T1083" s="22" t="s">
        <v>49</v>
      </c>
      <c r="U1083" s="47" t="s">
        <v>49</v>
      </c>
      <c r="V1083" s="132" t="s">
        <v>4780</v>
      </c>
      <c r="W1083" s="55" t="s">
        <v>4781</v>
      </c>
      <c r="X1083" s="101" t="s">
        <v>4781</v>
      </c>
      <c r="Y1083" s="24" t="s">
        <v>49</v>
      </c>
      <c r="Z1083" s="25" t="s">
        <v>49</v>
      </c>
      <c r="AA1083" s="26" t="s">
        <v>49</v>
      </c>
      <c r="AB1083" s="10" t="s">
        <v>4781</v>
      </c>
      <c r="AC1083" s="133" t="s">
        <v>4781</v>
      </c>
      <c r="AD1083" s="14" t="s">
        <v>49</v>
      </c>
      <c r="AE1083" s="30" t="s">
        <v>49</v>
      </c>
      <c r="AF1083" s="30" t="s">
        <v>49</v>
      </c>
      <c r="AG1083" s="31" t="s">
        <v>49</v>
      </c>
      <c r="AH1083" s="31" t="s">
        <v>49</v>
      </c>
      <c r="AI1083" s="31" t="s">
        <v>49</v>
      </c>
      <c r="AJ1083" s="31" t="s">
        <v>49</v>
      </c>
      <c r="AK1083" s="31" t="s">
        <v>49</v>
      </c>
      <c r="AL1083" s="31" t="s">
        <v>5284</v>
      </c>
      <c r="AM1083" s="31" t="s">
        <v>5300</v>
      </c>
      <c r="AN1083" s="142" t="s">
        <v>5334</v>
      </c>
    </row>
    <row r="1084" spans="1:40" ht="13.5" thickBot="1" x14ac:dyDescent="0.25">
      <c r="A1084" s="91" t="s">
        <v>4999</v>
      </c>
      <c r="B1084" s="49" t="s">
        <v>4844</v>
      </c>
      <c r="C1084" s="50" t="s">
        <v>4956</v>
      </c>
      <c r="D1084" s="53" t="s">
        <v>41</v>
      </c>
      <c r="E1084" s="63" t="s">
        <v>4775</v>
      </c>
      <c r="F1084" s="63" t="s">
        <v>4775</v>
      </c>
      <c r="G1084" s="63" t="s">
        <v>4776</v>
      </c>
      <c r="H1084" s="63" t="s">
        <v>4777</v>
      </c>
      <c r="I1084" s="9" t="b">
        <v>1</v>
      </c>
      <c r="J1084" s="53" t="s">
        <v>5000</v>
      </c>
      <c r="K1084" s="11" t="s">
        <v>5000</v>
      </c>
      <c r="L1084" s="41" t="s">
        <v>5001</v>
      </c>
      <c r="M1084" s="42">
        <v>0.2</v>
      </c>
      <c r="N1084" s="67" t="b">
        <v>0</v>
      </c>
      <c r="O1084" s="45" t="s">
        <v>49</v>
      </c>
      <c r="P1084" s="27" t="s">
        <v>49</v>
      </c>
      <c r="Q1084" s="22" t="s">
        <v>49</v>
      </c>
      <c r="R1084" s="46" t="s">
        <v>49</v>
      </c>
      <c r="S1084" s="27" t="s">
        <v>49</v>
      </c>
      <c r="T1084" s="22" t="s">
        <v>49</v>
      </c>
      <c r="U1084" s="47" t="s">
        <v>49</v>
      </c>
      <c r="V1084" s="132" t="s">
        <v>4780</v>
      </c>
      <c r="W1084" s="55" t="s">
        <v>4781</v>
      </c>
      <c r="X1084" s="101" t="s">
        <v>4781</v>
      </c>
      <c r="Y1084" s="24" t="s">
        <v>49</v>
      </c>
      <c r="Z1084" s="25" t="s">
        <v>49</v>
      </c>
      <c r="AA1084" s="26" t="s">
        <v>49</v>
      </c>
      <c r="AB1084" s="10" t="s">
        <v>4781</v>
      </c>
      <c r="AC1084" s="133" t="s">
        <v>4781</v>
      </c>
      <c r="AD1084" s="14" t="s">
        <v>49</v>
      </c>
      <c r="AE1084" s="30" t="s">
        <v>49</v>
      </c>
      <c r="AF1084" s="30" t="s">
        <v>49</v>
      </c>
      <c r="AG1084" s="31" t="s">
        <v>49</v>
      </c>
      <c r="AH1084" s="31" t="s">
        <v>49</v>
      </c>
      <c r="AI1084" s="31" t="s">
        <v>49</v>
      </c>
      <c r="AJ1084" s="31" t="s">
        <v>49</v>
      </c>
      <c r="AK1084" s="31" t="s">
        <v>49</v>
      </c>
      <c r="AL1084" s="31" t="s">
        <v>5284</v>
      </c>
      <c r="AM1084" s="31" t="s">
        <v>5300</v>
      </c>
      <c r="AN1084" s="142" t="s">
        <v>5334</v>
      </c>
    </row>
    <row r="1085" spans="1:40" ht="13.5" thickBot="1" x14ac:dyDescent="0.25">
      <c r="A1085" s="91" t="s">
        <v>5002</v>
      </c>
      <c r="B1085" s="49" t="s">
        <v>4836</v>
      </c>
      <c r="C1085" s="50" t="s">
        <v>4956</v>
      </c>
      <c r="D1085" s="53" t="s">
        <v>41</v>
      </c>
      <c r="E1085" s="63" t="s">
        <v>4775</v>
      </c>
      <c r="F1085" s="63" t="s">
        <v>4775</v>
      </c>
      <c r="G1085" s="63" t="s">
        <v>4776</v>
      </c>
      <c r="H1085" s="63" t="s">
        <v>4777</v>
      </c>
      <c r="I1085" s="9" t="b">
        <v>1</v>
      </c>
      <c r="J1085" s="53" t="s">
        <v>5003</v>
      </c>
      <c r="K1085" s="11" t="s">
        <v>5003</v>
      </c>
      <c r="L1085" s="41" t="s">
        <v>5004</v>
      </c>
      <c r="M1085" s="42">
        <v>0.2</v>
      </c>
      <c r="N1085" s="67" t="b">
        <v>0</v>
      </c>
      <c r="O1085" s="45" t="s">
        <v>49</v>
      </c>
      <c r="P1085" s="27" t="s">
        <v>49</v>
      </c>
      <c r="Q1085" s="22" t="s">
        <v>49</v>
      </c>
      <c r="R1085" s="46" t="s">
        <v>49</v>
      </c>
      <c r="S1085" s="27" t="s">
        <v>49</v>
      </c>
      <c r="T1085" s="22" t="s">
        <v>49</v>
      </c>
      <c r="U1085" s="47" t="s">
        <v>49</v>
      </c>
      <c r="V1085" s="132" t="s">
        <v>4780</v>
      </c>
      <c r="W1085" s="55" t="s">
        <v>4781</v>
      </c>
      <c r="X1085" s="101" t="s">
        <v>4781</v>
      </c>
      <c r="Y1085" s="24" t="s">
        <v>49</v>
      </c>
      <c r="Z1085" s="25" t="s">
        <v>49</v>
      </c>
      <c r="AA1085" s="26" t="s">
        <v>49</v>
      </c>
      <c r="AB1085" s="10" t="s">
        <v>4781</v>
      </c>
      <c r="AC1085" s="133" t="s">
        <v>4781</v>
      </c>
      <c r="AD1085" s="14" t="s">
        <v>49</v>
      </c>
      <c r="AE1085" s="30" t="s">
        <v>49</v>
      </c>
      <c r="AF1085" s="30" t="s">
        <v>49</v>
      </c>
      <c r="AG1085" s="31" t="s">
        <v>49</v>
      </c>
      <c r="AH1085" s="31" t="s">
        <v>49</v>
      </c>
      <c r="AI1085" s="31" t="s">
        <v>49</v>
      </c>
      <c r="AJ1085" s="31" t="s">
        <v>49</v>
      </c>
      <c r="AK1085" s="31" t="s">
        <v>49</v>
      </c>
      <c r="AL1085" s="31" t="s">
        <v>5284</v>
      </c>
      <c r="AM1085" s="31" t="s">
        <v>5300</v>
      </c>
      <c r="AN1085" s="142" t="s">
        <v>5334</v>
      </c>
    </row>
    <row r="1086" spans="1:40" ht="13.5" thickBot="1" x14ac:dyDescent="0.25">
      <c r="A1086" s="91" t="s">
        <v>5005</v>
      </c>
      <c r="B1086" s="49" t="s">
        <v>4852</v>
      </c>
      <c r="C1086" s="50" t="s">
        <v>4956</v>
      </c>
      <c r="D1086" s="53" t="s">
        <v>41</v>
      </c>
      <c r="E1086" s="63" t="s">
        <v>4775</v>
      </c>
      <c r="F1086" s="63" t="s">
        <v>4775</v>
      </c>
      <c r="G1086" s="63" t="s">
        <v>4776</v>
      </c>
      <c r="H1086" s="63" t="s">
        <v>4777</v>
      </c>
      <c r="I1086" s="9" t="b">
        <v>1</v>
      </c>
      <c r="J1086" s="53" t="s">
        <v>5006</v>
      </c>
      <c r="K1086" s="11" t="s">
        <v>5006</v>
      </c>
      <c r="L1086" s="41" t="s">
        <v>5007</v>
      </c>
      <c r="M1086" s="42">
        <v>0.2</v>
      </c>
      <c r="N1086" s="67" t="b">
        <v>0</v>
      </c>
      <c r="O1086" s="45" t="s">
        <v>49</v>
      </c>
      <c r="P1086" s="27" t="s">
        <v>49</v>
      </c>
      <c r="Q1086" s="22" t="s">
        <v>49</v>
      </c>
      <c r="R1086" s="46" t="s">
        <v>49</v>
      </c>
      <c r="S1086" s="27" t="s">
        <v>49</v>
      </c>
      <c r="T1086" s="22" t="s">
        <v>49</v>
      </c>
      <c r="U1086" s="47" t="s">
        <v>49</v>
      </c>
      <c r="V1086" s="132" t="s">
        <v>4780</v>
      </c>
      <c r="W1086" s="55" t="s">
        <v>4781</v>
      </c>
      <c r="X1086" s="101" t="s">
        <v>4781</v>
      </c>
      <c r="Y1086" s="24" t="s">
        <v>49</v>
      </c>
      <c r="Z1086" s="25" t="s">
        <v>49</v>
      </c>
      <c r="AA1086" s="26" t="s">
        <v>49</v>
      </c>
      <c r="AB1086" s="10" t="s">
        <v>4781</v>
      </c>
      <c r="AC1086" s="133" t="s">
        <v>4781</v>
      </c>
      <c r="AD1086" s="14" t="s">
        <v>49</v>
      </c>
      <c r="AE1086" s="30" t="s">
        <v>49</v>
      </c>
      <c r="AF1086" s="30" t="s">
        <v>49</v>
      </c>
      <c r="AG1086" s="31" t="s">
        <v>49</v>
      </c>
      <c r="AH1086" s="31" t="s">
        <v>49</v>
      </c>
      <c r="AI1086" s="31" t="s">
        <v>49</v>
      </c>
      <c r="AJ1086" s="31" t="s">
        <v>49</v>
      </c>
      <c r="AK1086" s="31" t="s">
        <v>49</v>
      </c>
      <c r="AL1086" s="31" t="s">
        <v>5284</v>
      </c>
      <c r="AM1086" s="31" t="s">
        <v>5300</v>
      </c>
      <c r="AN1086" s="142" t="s">
        <v>5334</v>
      </c>
    </row>
    <row r="1087" spans="1:40" ht="13.5" thickBot="1" x14ac:dyDescent="0.25">
      <c r="A1087" s="91" t="s">
        <v>5008</v>
      </c>
      <c r="B1087" s="49" t="s">
        <v>4840</v>
      </c>
      <c r="C1087" s="50" t="s">
        <v>4956</v>
      </c>
      <c r="D1087" s="53" t="s">
        <v>41</v>
      </c>
      <c r="E1087" s="63" t="s">
        <v>4775</v>
      </c>
      <c r="F1087" s="63" t="s">
        <v>4775</v>
      </c>
      <c r="G1087" s="63" t="s">
        <v>4776</v>
      </c>
      <c r="H1087" s="63" t="s">
        <v>4777</v>
      </c>
      <c r="I1087" s="9" t="b">
        <v>1</v>
      </c>
      <c r="J1087" s="53" t="s">
        <v>5009</v>
      </c>
      <c r="K1087" s="11" t="s">
        <v>5009</v>
      </c>
      <c r="L1087" s="41" t="s">
        <v>5010</v>
      </c>
      <c r="M1087" s="42">
        <v>0.2</v>
      </c>
      <c r="N1087" s="67" t="b">
        <v>0</v>
      </c>
      <c r="O1087" s="45" t="s">
        <v>49</v>
      </c>
      <c r="P1087" s="27" t="s">
        <v>49</v>
      </c>
      <c r="Q1087" s="22" t="s">
        <v>49</v>
      </c>
      <c r="R1087" s="46" t="s">
        <v>49</v>
      </c>
      <c r="S1087" s="27" t="s">
        <v>49</v>
      </c>
      <c r="T1087" s="22" t="s">
        <v>49</v>
      </c>
      <c r="U1087" s="47" t="s">
        <v>49</v>
      </c>
      <c r="V1087" s="132" t="s">
        <v>4790</v>
      </c>
      <c r="W1087" s="55" t="s">
        <v>4781</v>
      </c>
      <c r="X1087" s="101" t="s">
        <v>4781</v>
      </c>
      <c r="Y1087" s="24" t="s">
        <v>49</v>
      </c>
      <c r="Z1087" s="25" t="s">
        <v>49</v>
      </c>
      <c r="AA1087" s="26" t="s">
        <v>49</v>
      </c>
      <c r="AB1087" s="10" t="s">
        <v>4781</v>
      </c>
      <c r="AC1087" s="133" t="s">
        <v>4781</v>
      </c>
      <c r="AD1087" s="14" t="s">
        <v>49</v>
      </c>
      <c r="AE1087" s="30" t="s">
        <v>49</v>
      </c>
      <c r="AF1087" s="30" t="s">
        <v>49</v>
      </c>
      <c r="AG1087" s="31" t="s">
        <v>49</v>
      </c>
      <c r="AH1087" s="31" t="s">
        <v>49</v>
      </c>
      <c r="AI1087" s="31" t="s">
        <v>49</v>
      </c>
      <c r="AJ1087" s="31" t="s">
        <v>49</v>
      </c>
      <c r="AK1087" s="31" t="s">
        <v>49</v>
      </c>
      <c r="AL1087" s="31" t="s">
        <v>5284</v>
      </c>
      <c r="AM1087" s="31" t="s">
        <v>5300</v>
      </c>
      <c r="AN1087" s="142" t="s">
        <v>5334</v>
      </c>
    </row>
    <row r="1088" spans="1:40" ht="13.5" thickBot="1" x14ac:dyDescent="0.25">
      <c r="A1088" s="91" t="s">
        <v>5011</v>
      </c>
      <c r="B1088" s="5" t="s">
        <v>4848</v>
      </c>
      <c r="C1088" s="50" t="s">
        <v>4956</v>
      </c>
      <c r="D1088" s="53" t="s">
        <v>41</v>
      </c>
      <c r="E1088" s="63" t="s">
        <v>4775</v>
      </c>
      <c r="F1088" s="63" t="s">
        <v>4775</v>
      </c>
      <c r="G1088" s="63" t="s">
        <v>4776</v>
      </c>
      <c r="H1088" s="63" t="s">
        <v>4777</v>
      </c>
      <c r="I1088" s="9" t="b">
        <v>1</v>
      </c>
      <c r="J1088" s="53" t="s">
        <v>5012</v>
      </c>
      <c r="K1088" s="11" t="s">
        <v>5012</v>
      </c>
      <c r="L1088" s="41" t="s">
        <v>5013</v>
      </c>
      <c r="M1088" s="42">
        <v>0.2</v>
      </c>
      <c r="N1088" s="67" t="b">
        <v>0</v>
      </c>
      <c r="O1088" s="45" t="s">
        <v>49</v>
      </c>
      <c r="P1088" s="27" t="s">
        <v>49</v>
      </c>
      <c r="Q1088" s="22" t="s">
        <v>49</v>
      </c>
      <c r="R1088" s="46" t="s">
        <v>49</v>
      </c>
      <c r="S1088" s="27" t="s">
        <v>49</v>
      </c>
      <c r="T1088" s="22" t="s">
        <v>49</v>
      </c>
      <c r="U1088" s="47" t="s">
        <v>49</v>
      </c>
      <c r="V1088" s="132" t="s">
        <v>4790</v>
      </c>
      <c r="W1088" s="55" t="s">
        <v>4781</v>
      </c>
      <c r="X1088" s="101" t="s">
        <v>4781</v>
      </c>
      <c r="Y1088" s="24" t="s">
        <v>49</v>
      </c>
      <c r="Z1088" s="25" t="s">
        <v>49</v>
      </c>
      <c r="AA1088" s="26" t="s">
        <v>49</v>
      </c>
      <c r="AB1088" s="10" t="s">
        <v>4781</v>
      </c>
      <c r="AC1088" s="133" t="s">
        <v>4781</v>
      </c>
      <c r="AD1088" s="14" t="s">
        <v>49</v>
      </c>
      <c r="AE1088" s="30" t="s">
        <v>49</v>
      </c>
      <c r="AF1088" s="30" t="s">
        <v>49</v>
      </c>
      <c r="AG1088" s="31" t="s">
        <v>49</v>
      </c>
      <c r="AH1088" s="31" t="s">
        <v>49</v>
      </c>
      <c r="AI1088" s="31" t="s">
        <v>49</v>
      </c>
      <c r="AJ1088" s="31" t="s">
        <v>49</v>
      </c>
      <c r="AK1088" s="31" t="s">
        <v>49</v>
      </c>
      <c r="AL1088" s="31" t="s">
        <v>5284</v>
      </c>
      <c r="AM1088" s="31" t="s">
        <v>5300</v>
      </c>
      <c r="AN1088" s="142" t="s">
        <v>5334</v>
      </c>
    </row>
    <row r="1089" spans="1:40" ht="13.5" thickBot="1" x14ac:dyDescent="0.25">
      <c r="A1089" s="93" t="s">
        <v>5014</v>
      </c>
      <c r="B1089" s="5" t="s">
        <v>4872</v>
      </c>
      <c r="C1089" s="50" t="s">
        <v>4956</v>
      </c>
      <c r="D1089" s="53" t="s">
        <v>41</v>
      </c>
      <c r="E1089" s="63" t="s">
        <v>4775</v>
      </c>
      <c r="F1089" s="63" t="s">
        <v>4775</v>
      </c>
      <c r="G1089" s="63" t="s">
        <v>4776</v>
      </c>
      <c r="H1089" s="63" t="s">
        <v>4777</v>
      </c>
      <c r="I1089" s="9" t="b">
        <v>1</v>
      </c>
      <c r="J1089" s="53" t="s">
        <v>5015</v>
      </c>
      <c r="K1089" s="11" t="s">
        <v>5015</v>
      </c>
      <c r="L1089" s="41" t="s">
        <v>5016</v>
      </c>
      <c r="M1089" s="42">
        <v>0.2</v>
      </c>
      <c r="N1089" s="67" t="b">
        <v>0</v>
      </c>
      <c r="O1089" s="45" t="s">
        <v>49</v>
      </c>
      <c r="P1089" s="27" t="s">
        <v>49</v>
      </c>
      <c r="Q1089" s="22" t="s">
        <v>49</v>
      </c>
      <c r="R1089" s="46" t="s">
        <v>49</v>
      </c>
      <c r="S1089" s="27" t="s">
        <v>49</v>
      </c>
      <c r="T1089" s="22" t="s">
        <v>49</v>
      </c>
      <c r="U1089" s="47" t="s">
        <v>49</v>
      </c>
      <c r="V1089" s="132" t="s">
        <v>4780</v>
      </c>
      <c r="W1089" s="55" t="s">
        <v>4781</v>
      </c>
      <c r="X1089" s="101" t="s">
        <v>4781</v>
      </c>
      <c r="Y1089" s="24" t="s">
        <v>49</v>
      </c>
      <c r="Z1089" s="25" t="s">
        <v>49</v>
      </c>
      <c r="AA1089" s="26" t="s">
        <v>49</v>
      </c>
      <c r="AB1089" s="10" t="s">
        <v>4781</v>
      </c>
      <c r="AC1089" s="133" t="s">
        <v>4781</v>
      </c>
      <c r="AD1089" s="14" t="s">
        <v>49</v>
      </c>
      <c r="AE1089" s="30" t="s">
        <v>49</v>
      </c>
      <c r="AF1089" s="30" t="s">
        <v>49</v>
      </c>
      <c r="AG1089" s="31" t="s">
        <v>49</v>
      </c>
      <c r="AH1089" s="31" t="s">
        <v>49</v>
      </c>
      <c r="AI1089" s="31" t="s">
        <v>49</v>
      </c>
      <c r="AJ1089" s="31" t="s">
        <v>49</v>
      </c>
      <c r="AK1089" s="31" t="s">
        <v>49</v>
      </c>
      <c r="AL1089" s="31" t="s">
        <v>5284</v>
      </c>
      <c r="AM1089" s="31" t="s">
        <v>5300</v>
      </c>
      <c r="AN1089" s="142" t="s">
        <v>5334</v>
      </c>
    </row>
    <row r="1090" spans="1:40" ht="13.5" thickBot="1" x14ac:dyDescent="0.25">
      <c r="A1090" s="94" t="s">
        <v>5017</v>
      </c>
      <c r="B1090" s="49" t="s">
        <v>4884</v>
      </c>
      <c r="C1090" s="50" t="s">
        <v>4956</v>
      </c>
      <c r="D1090" s="53" t="s">
        <v>41</v>
      </c>
      <c r="E1090" s="63" t="s">
        <v>4775</v>
      </c>
      <c r="F1090" s="63" t="s">
        <v>4775</v>
      </c>
      <c r="G1090" s="63" t="s">
        <v>4776</v>
      </c>
      <c r="H1090" s="63" t="s">
        <v>4777</v>
      </c>
      <c r="I1090" s="9" t="b">
        <v>1</v>
      </c>
      <c r="J1090" s="53" t="s">
        <v>5018</v>
      </c>
      <c r="K1090" s="11" t="s">
        <v>5018</v>
      </c>
      <c r="L1090" s="41" t="s">
        <v>5019</v>
      </c>
      <c r="M1090" s="42">
        <v>0.2</v>
      </c>
      <c r="N1090" s="67" t="b">
        <v>0</v>
      </c>
      <c r="O1090" s="45" t="s">
        <v>49</v>
      </c>
      <c r="P1090" s="27" t="s">
        <v>49</v>
      </c>
      <c r="Q1090" s="22" t="s">
        <v>49</v>
      </c>
      <c r="R1090" s="46" t="s">
        <v>49</v>
      </c>
      <c r="S1090" s="27" t="s">
        <v>49</v>
      </c>
      <c r="T1090" s="22" t="s">
        <v>49</v>
      </c>
      <c r="U1090" s="47" t="s">
        <v>49</v>
      </c>
      <c r="V1090" s="132" t="s">
        <v>4780</v>
      </c>
      <c r="W1090" s="55" t="s">
        <v>4781</v>
      </c>
      <c r="X1090" s="101" t="s">
        <v>4781</v>
      </c>
      <c r="Y1090" s="24" t="s">
        <v>49</v>
      </c>
      <c r="Z1090" s="25" t="s">
        <v>49</v>
      </c>
      <c r="AA1090" s="26" t="s">
        <v>49</v>
      </c>
      <c r="AB1090" s="10" t="s">
        <v>4781</v>
      </c>
      <c r="AC1090" s="133" t="s">
        <v>4781</v>
      </c>
      <c r="AD1090" s="14" t="s">
        <v>49</v>
      </c>
      <c r="AE1090" s="30" t="s">
        <v>49</v>
      </c>
      <c r="AF1090" s="30" t="s">
        <v>49</v>
      </c>
      <c r="AG1090" s="31" t="s">
        <v>49</v>
      </c>
      <c r="AH1090" s="31" t="s">
        <v>49</v>
      </c>
      <c r="AI1090" s="31" t="s">
        <v>49</v>
      </c>
      <c r="AJ1090" s="31" t="s">
        <v>49</v>
      </c>
      <c r="AK1090" s="31" t="s">
        <v>49</v>
      </c>
      <c r="AL1090" s="31" t="s">
        <v>5285</v>
      </c>
      <c r="AM1090" s="31" t="s">
        <v>5300</v>
      </c>
      <c r="AN1090" s="142" t="s">
        <v>5334</v>
      </c>
    </row>
    <row r="1091" spans="1:40" ht="13.5" thickBot="1" x14ac:dyDescent="0.25">
      <c r="A1091" s="94" t="s">
        <v>5020</v>
      </c>
      <c r="B1091" s="49" t="s">
        <v>4900</v>
      </c>
      <c r="C1091" s="50" t="s">
        <v>4956</v>
      </c>
      <c r="D1091" s="53" t="s">
        <v>41</v>
      </c>
      <c r="E1091" s="63" t="s">
        <v>4775</v>
      </c>
      <c r="F1091" s="63" t="s">
        <v>4775</v>
      </c>
      <c r="G1091" s="63" t="s">
        <v>4776</v>
      </c>
      <c r="H1091" s="63" t="s">
        <v>4777</v>
      </c>
      <c r="I1091" s="9" t="b">
        <v>1</v>
      </c>
      <c r="J1091" s="53" t="s">
        <v>5021</v>
      </c>
      <c r="K1091" s="11" t="s">
        <v>5021</v>
      </c>
      <c r="L1091" s="41" t="s">
        <v>5022</v>
      </c>
      <c r="M1091" s="42">
        <v>0.2</v>
      </c>
      <c r="N1091" s="67" t="b">
        <v>0</v>
      </c>
      <c r="O1091" s="45" t="s">
        <v>49</v>
      </c>
      <c r="P1091" s="27" t="s">
        <v>49</v>
      </c>
      <c r="Q1091" s="22" t="s">
        <v>49</v>
      </c>
      <c r="R1091" s="46" t="s">
        <v>49</v>
      </c>
      <c r="S1091" s="27" t="s">
        <v>49</v>
      </c>
      <c r="T1091" s="22" t="s">
        <v>49</v>
      </c>
      <c r="U1091" s="47" t="s">
        <v>49</v>
      </c>
      <c r="V1091" s="132" t="s">
        <v>4780</v>
      </c>
      <c r="W1091" s="55" t="s">
        <v>4781</v>
      </c>
      <c r="X1091" s="101" t="s">
        <v>4781</v>
      </c>
      <c r="Y1091" s="24" t="s">
        <v>49</v>
      </c>
      <c r="Z1091" s="25" t="s">
        <v>49</v>
      </c>
      <c r="AA1091" s="26" t="s">
        <v>49</v>
      </c>
      <c r="AB1091" s="10" t="s">
        <v>4781</v>
      </c>
      <c r="AC1091" s="133" t="s">
        <v>4781</v>
      </c>
      <c r="AD1091" s="14" t="s">
        <v>49</v>
      </c>
      <c r="AE1091" s="30" t="s">
        <v>49</v>
      </c>
      <c r="AF1091" s="30" t="s">
        <v>49</v>
      </c>
      <c r="AG1091" s="31" t="s">
        <v>49</v>
      </c>
      <c r="AH1091" s="31" t="s">
        <v>49</v>
      </c>
      <c r="AI1091" s="31" t="s">
        <v>49</v>
      </c>
      <c r="AJ1091" s="31" t="s">
        <v>49</v>
      </c>
      <c r="AK1091" s="31" t="s">
        <v>49</v>
      </c>
      <c r="AL1091" s="31" t="s">
        <v>5285</v>
      </c>
      <c r="AM1091" s="31" t="s">
        <v>5300</v>
      </c>
      <c r="AN1091" s="142" t="s">
        <v>5334</v>
      </c>
    </row>
    <row r="1092" spans="1:40" ht="13.5" thickBot="1" x14ac:dyDescent="0.25">
      <c r="A1092" s="122" t="s">
        <v>5023</v>
      </c>
      <c r="B1092" s="49" t="s">
        <v>4892</v>
      </c>
      <c r="C1092" s="50" t="s">
        <v>4956</v>
      </c>
      <c r="D1092" s="53" t="s">
        <v>41</v>
      </c>
      <c r="E1092" s="63" t="s">
        <v>4775</v>
      </c>
      <c r="F1092" s="63" t="s">
        <v>4775</v>
      </c>
      <c r="G1092" s="63" t="s">
        <v>4776</v>
      </c>
      <c r="H1092" s="63" t="s">
        <v>4777</v>
      </c>
      <c r="I1092" s="9" t="b">
        <v>1</v>
      </c>
      <c r="J1092" s="53" t="s">
        <v>5024</v>
      </c>
      <c r="K1092" s="11" t="s">
        <v>5024</v>
      </c>
      <c r="L1092" s="41" t="s">
        <v>5025</v>
      </c>
      <c r="M1092" s="42">
        <v>0.2</v>
      </c>
      <c r="N1092" s="67" t="b">
        <v>0</v>
      </c>
      <c r="O1092" s="45" t="s">
        <v>49</v>
      </c>
      <c r="P1092" s="27" t="s">
        <v>49</v>
      </c>
      <c r="Q1092" s="22" t="s">
        <v>49</v>
      </c>
      <c r="R1092" s="46" t="s">
        <v>49</v>
      </c>
      <c r="S1092" s="27" t="s">
        <v>49</v>
      </c>
      <c r="T1092" s="22" t="s">
        <v>49</v>
      </c>
      <c r="U1092" s="47" t="s">
        <v>49</v>
      </c>
      <c r="V1092" s="132" t="s">
        <v>4780</v>
      </c>
      <c r="W1092" s="55" t="s">
        <v>4781</v>
      </c>
      <c r="X1092" s="101" t="s">
        <v>4781</v>
      </c>
      <c r="Y1092" s="24" t="s">
        <v>49</v>
      </c>
      <c r="Z1092" s="25" t="s">
        <v>49</v>
      </c>
      <c r="AA1092" s="26" t="s">
        <v>49</v>
      </c>
      <c r="AB1092" s="10" t="s">
        <v>4781</v>
      </c>
      <c r="AC1092" s="133" t="s">
        <v>4781</v>
      </c>
      <c r="AD1092" s="14" t="s">
        <v>49</v>
      </c>
      <c r="AE1092" s="30" t="s">
        <v>49</v>
      </c>
      <c r="AF1092" s="30" t="s">
        <v>49</v>
      </c>
      <c r="AG1092" s="31" t="s">
        <v>49</v>
      </c>
      <c r="AH1092" s="31" t="s">
        <v>49</v>
      </c>
      <c r="AI1092" s="31" t="s">
        <v>49</v>
      </c>
      <c r="AJ1092" s="31" t="s">
        <v>49</v>
      </c>
      <c r="AK1092" s="31" t="s">
        <v>49</v>
      </c>
      <c r="AL1092" s="31" t="s">
        <v>5285</v>
      </c>
      <c r="AM1092" s="31" t="s">
        <v>5300</v>
      </c>
      <c r="AN1092" s="142" t="s">
        <v>5334</v>
      </c>
    </row>
    <row r="1093" spans="1:40" ht="13.5" thickBot="1" x14ac:dyDescent="0.25">
      <c r="A1093" s="122" t="s">
        <v>5026</v>
      </c>
      <c r="B1093" s="49" t="s">
        <v>4876</v>
      </c>
      <c r="C1093" s="50" t="s">
        <v>4956</v>
      </c>
      <c r="D1093" s="53" t="s">
        <v>41</v>
      </c>
      <c r="E1093" s="63" t="s">
        <v>4775</v>
      </c>
      <c r="F1093" s="63" t="s">
        <v>4775</v>
      </c>
      <c r="G1093" s="63" t="s">
        <v>4776</v>
      </c>
      <c r="H1093" s="63" t="s">
        <v>4777</v>
      </c>
      <c r="I1093" s="9" t="b">
        <v>1</v>
      </c>
      <c r="J1093" s="53" t="s">
        <v>5027</v>
      </c>
      <c r="K1093" s="11" t="s">
        <v>5027</v>
      </c>
      <c r="L1093" s="41" t="s">
        <v>5028</v>
      </c>
      <c r="M1093" s="42">
        <v>0.2</v>
      </c>
      <c r="N1093" s="67" t="b">
        <v>0</v>
      </c>
      <c r="O1093" s="45" t="s">
        <v>49</v>
      </c>
      <c r="P1093" s="27" t="s">
        <v>49</v>
      </c>
      <c r="Q1093" s="22" t="s">
        <v>49</v>
      </c>
      <c r="R1093" s="46" t="s">
        <v>49</v>
      </c>
      <c r="S1093" s="27" t="s">
        <v>49</v>
      </c>
      <c r="T1093" s="22" t="s">
        <v>49</v>
      </c>
      <c r="U1093" s="47" t="s">
        <v>49</v>
      </c>
      <c r="V1093" s="132" t="s">
        <v>4780</v>
      </c>
      <c r="W1093" s="55" t="s">
        <v>4781</v>
      </c>
      <c r="X1093" s="101" t="s">
        <v>4781</v>
      </c>
      <c r="Y1093" s="24" t="s">
        <v>49</v>
      </c>
      <c r="Z1093" s="25" t="s">
        <v>49</v>
      </c>
      <c r="AA1093" s="26" t="s">
        <v>49</v>
      </c>
      <c r="AB1093" s="10" t="s">
        <v>4781</v>
      </c>
      <c r="AC1093" s="133" t="s">
        <v>4781</v>
      </c>
      <c r="AD1093" s="14" t="s">
        <v>49</v>
      </c>
      <c r="AE1093" s="30" t="s">
        <v>49</v>
      </c>
      <c r="AF1093" s="30" t="s">
        <v>49</v>
      </c>
      <c r="AG1093" s="31" t="s">
        <v>49</v>
      </c>
      <c r="AH1093" s="31" t="s">
        <v>49</v>
      </c>
      <c r="AI1093" s="31" t="s">
        <v>49</v>
      </c>
      <c r="AJ1093" s="31" t="s">
        <v>49</v>
      </c>
      <c r="AK1093" s="31" t="s">
        <v>49</v>
      </c>
      <c r="AL1093" s="31" t="s">
        <v>5285</v>
      </c>
      <c r="AM1093" s="31" t="s">
        <v>5300</v>
      </c>
      <c r="AN1093" s="142" t="s">
        <v>5334</v>
      </c>
    </row>
    <row r="1094" spans="1:40" ht="13.5" thickBot="1" x14ac:dyDescent="0.25">
      <c r="A1094" s="94" t="s">
        <v>5029</v>
      </c>
      <c r="B1094" s="49" t="s">
        <v>4848</v>
      </c>
      <c r="C1094" s="50" t="s">
        <v>4956</v>
      </c>
      <c r="D1094" s="53" t="s">
        <v>41</v>
      </c>
      <c r="E1094" s="63" t="s">
        <v>4775</v>
      </c>
      <c r="F1094" s="63" t="s">
        <v>4775</v>
      </c>
      <c r="G1094" s="63" t="s">
        <v>4776</v>
      </c>
      <c r="H1094" s="63" t="s">
        <v>4777</v>
      </c>
      <c r="I1094" s="9" t="b">
        <v>1</v>
      </c>
      <c r="J1094" s="53" t="s">
        <v>5030</v>
      </c>
      <c r="K1094" s="11" t="s">
        <v>5030</v>
      </c>
      <c r="L1094" s="41" t="s">
        <v>5031</v>
      </c>
      <c r="M1094" s="42">
        <v>0.2</v>
      </c>
      <c r="N1094" s="67" t="b">
        <v>0</v>
      </c>
      <c r="O1094" s="45" t="s">
        <v>49</v>
      </c>
      <c r="P1094" s="27" t="s">
        <v>49</v>
      </c>
      <c r="Q1094" s="22" t="s">
        <v>49</v>
      </c>
      <c r="R1094" s="46" t="s">
        <v>49</v>
      </c>
      <c r="S1094" s="27" t="s">
        <v>49</v>
      </c>
      <c r="T1094" s="22" t="s">
        <v>49</v>
      </c>
      <c r="U1094" s="47" t="s">
        <v>49</v>
      </c>
      <c r="V1094" s="132" t="s">
        <v>4790</v>
      </c>
      <c r="W1094" s="55" t="s">
        <v>4781</v>
      </c>
      <c r="X1094" s="101" t="s">
        <v>4781</v>
      </c>
      <c r="Y1094" s="24" t="s">
        <v>49</v>
      </c>
      <c r="Z1094" s="25" t="s">
        <v>49</v>
      </c>
      <c r="AA1094" s="26" t="s">
        <v>49</v>
      </c>
      <c r="AB1094" s="10" t="s">
        <v>4781</v>
      </c>
      <c r="AC1094" s="133" t="s">
        <v>4781</v>
      </c>
      <c r="AD1094" s="14" t="s">
        <v>49</v>
      </c>
      <c r="AE1094" s="30" t="s">
        <v>49</v>
      </c>
      <c r="AF1094" s="30" t="s">
        <v>49</v>
      </c>
      <c r="AG1094" s="31" t="s">
        <v>49</v>
      </c>
      <c r="AH1094" s="31" t="s">
        <v>49</v>
      </c>
      <c r="AI1094" s="31" t="s">
        <v>49</v>
      </c>
      <c r="AJ1094" s="31" t="s">
        <v>49</v>
      </c>
      <c r="AK1094" s="31" t="s">
        <v>49</v>
      </c>
      <c r="AL1094" s="31" t="s">
        <v>5285</v>
      </c>
      <c r="AM1094" s="31" t="s">
        <v>5300</v>
      </c>
      <c r="AN1094" s="142" t="s">
        <v>5334</v>
      </c>
    </row>
    <row r="1095" spans="1:40" ht="13.5" thickBot="1" x14ac:dyDescent="0.25">
      <c r="A1095" s="124" t="s">
        <v>5032</v>
      </c>
      <c r="B1095" s="49" t="s">
        <v>4923</v>
      </c>
      <c r="C1095" s="50" t="s">
        <v>4956</v>
      </c>
      <c r="D1095" s="53" t="s">
        <v>41</v>
      </c>
      <c r="E1095" s="63" t="s">
        <v>4775</v>
      </c>
      <c r="F1095" s="63" t="s">
        <v>4775</v>
      </c>
      <c r="G1095" s="63" t="s">
        <v>4776</v>
      </c>
      <c r="H1095" s="63" t="s">
        <v>4777</v>
      </c>
      <c r="I1095" s="9" t="b">
        <v>1</v>
      </c>
      <c r="J1095" s="53" t="s">
        <v>5033</v>
      </c>
      <c r="K1095" s="11" t="s">
        <v>5033</v>
      </c>
      <c r="L1095" s="41" t="s">
        <v>5034</v>
      </c>
      <c r="M1095" s="42">
        <v>0.2</v>
      </c>
      <c r="N1095" s="67" t="b">
        <v>0</v>
      </c>
      <c r="O1095" s="45" t="s">
        <v>49</v>
      </c>
      <c r="P1095" s="27" t="s">
        <v>49</v>
      </c>
      <c r="Q1095" s="22" t="s">
        <v>49</v>
      </c>
      <c r="R1095" s="46" t="s">
        <v>49</v>
      </c>
      <c r="S1095" s="27" t="s">
        <v>49</v>
      </c>
      <c r="T1095" s="22" t="s">
        <v>49</v>
      </c>
      <c r="U1095" s="47" t="s">
        <v>49</v>
      </c>
      <c r="V1095" s="132" t="s">
        <v>4780</v>
      </c>
      <c r="W1095" s="55" t="s">
        <v>4781</v>
      </c>
      <c r="X1095" s="101" t="s">
        <v>4781</v>
      </c>
      <c r="Y1095" s="24" t="s">
        <v>49</v>
      </c>
      <c r="Z1095" s="25" t="s">
        <v>49</v>
      </c>
      <c r="AA1095" s="26" t="s">
        <v>49</v>
      </c>
      <c r="AB1095" s="10" t="s">
        <v>4781</v>
      </c>
      <c r="AC1095" s="133" t="s">
        <v>4781</v>
      </c>
      <c r="AD1095" s="14" t="s">
        <v>49</v>
      </c>
      <c r="AE1095" s="30" t="s">
        <v>49</v>
      </c>
      <c r="AF1095" s="30" t="s">
        <v>49</v>
      </c>
      <c r="AG1095" s="31" t="s">
        <v>49</v>
      </c>
      <c r="AH1095" s="31" t="s">
        <v>49</v>
      </c>
      <c r="AI1095" s="31" t="s">
        <v>49</v>
      </c>
      <c r="AJ1095" s="31" t="s">
        <v>49</v>
      </c>
      <c r="AK1095" s="31" t="s">
        <v>49</v>
      </c>
      <c r="AL1095" s="31" t="s">
        <v>5286</v>
      </c>
      <c r="AM1095" s="31" t="s">
        <v>5300</v>
      </c>
      <c r="AN1095" s="142" t="s">
        <v>5334</v>
      </c>
    </row>
    <row r="1096" spans="1:40" ht="13.5" thickBot="1" x14ac:dyDescent="0.25">
      <c r="A1096" s="124" t="s">
        <v>5035</v>
      </c>
      <c r="B1096" s="49" t="s">
        <v>4915</v>
      </c>
      <c r="C1096" s="50" t="s">
        <v>4956</v>
      </c>
      <c r="D1096" s="53" t="s">
        <v>41</v>
      </c>
      <c r="E1096" s="63" t="s">
        <v>4775</v>
      </c>
      <c r="F1096" s="63" t="s">
        <v>4775</v>
      </c>
      <c r="G1096" s="63" t="s">
        <v>4776</v>
      </c>
      <c r="H1096" s="63" t="s">
        <v>4777</v>
      </c>
      <c r="I1096" s="9" t="b">
        <v>1</v>
      </c>
      <c r="J1096" s="53" t="s">
        <v>5036</v>
      </c>
      <c r="K1096" s="11" t="s">
        <v>5036</v>
      </c>
      <c r="L1096" s="41" t="s">
        <v>5037</v>
      </c>
      <c r="M1096" s="42">
        <v>0.2</v>
      </c>
      <c r="N1096" s="67" t="b">
        <v>0</v>
      </c>
      <c r="O1096" s="45" t="s">
        <v>49</v>
      </c>
      <c r="P1096" s="27" t="s">
        <v>49</v>
      </c>
      <c r="Q1096" s="22" t="s">
        <v>49</v>
      </c>
      <c r="R1096" s="46" t="s">
        <v>49</v>
      </c>
      <c r="S1096" s="27" t="s">
        <v>49</v>
      </c>
      <c r="T1096" s="22" t="s">
        <v>49</v>
      </c>
      <c r="U1096" s="47" t="s">
        <v>49</v>
      </c>
      <c r="V1096" s="132" t="s">
        <v>4780</v>
      </c>
      <c r="W1096" s="55" t="s">
        <v>4781</v>
      </c>
      <c r="X1096" s="101" t="s">
        <v>4781</v>
      </c>
      <c r="Y1096" s="24" t="s">
        <v>49</v>
      </c>
      <c r="Z1096" s="25" t="s">
        <v>49</v>
      </c>
      <c r="AA1096" s="26" t="s">
        <v>49</v>
      </c>
      <c r="AB1096" s="10" t="s">
        <v>4781</v>
      </c>
      <c r="AC1096" s="133" t="s">
        <v>4781</v>
      </c>
      <c r="AD1096" s="14" t="s">
        <v>49</v>
      </c>
      <c r="AE1096" s="30" t="s">
        <v>49</v>
      </c>
      <c r="AF1096" s="30" t="s">
        <v>49</v>
      </c>
      <c r="AG1096" s="31" t="s">
        <v>49</v>
      </c>
      <c r="AH1096" s="31" t="s">
        <v>49</v>
      </c>
      <c r="AI1096" s="31" t="s">
        <v>49</v>
      </c>
      <c r="AJ1096" s="31" t="s">
        <v>49</v>
      </c>
      <c r="AK1096" s="31" t="s">
        <v>49</v>
      </c>
      <c r="AL1096" s="31" t="s">
        <v>5286</v>
      </c>
      <c r="AM1096" s="31" t="s">
        <v>5300</v>
      </c>
      <c r="AN1096" s="142" t="s">
        <v>5334</v>
      </c>
    </row>
    <row r="1097" spans="1:40" ht="13.5" thickBot="1" x14ac:dyDescent="0.25">
      <c r="A1097" s="124" t="s">
        <v>5038</v>
      </c>
      <c r="B1097" s="49" t="s">
        <v>4934</v>
      </c>
      <c r="C1097" s="50" t="s">
        <v>4956</v>
      </c>
      <c r="D1097" s="53" t="s">
        <v>41</v>
      </c>
      <c r="E1097" s="63" t="s">
        <v>4775</v>
      </c>
      <c r="F1097" s="63" t="s">
        <v>4775</v>
      </c>
      <c r="G1097" s="63" t="s">
        <v>4776</v>
      </c>
      <c r="H1097" s="63" t="s">
        <v>4777</v>
      </c>
      <c r="I1097" s="9" t="b">
        <v>1</v>
      </c>
      <c r="J1097" s="53" t="s">
        <v>5039</v>
      </c>
      <c r="K1097" s="11" t="s">
        <v>5039</v>
      </c>
      <c r="L1097" s="41" t="s">
        <v>5040</v>
      </c>
      <c r="M1097" s="42">
        <v>0.2</v>
      </c>
      <c r="N1097" s="67" t="b">
        <v>0</v>
      </c>
      <c r="O1097" s="45" t="s">
        <v>49</v>
      </c>
      <c r="P1097" s="27" t="s">
        <v>49</v>
      </c>
      <c r="Q1097" s="22" t="s">
        <v>49</v>
      </c>
      <c r="R1097" s="46" t="s">
        <v>49</v>
      </c>
      <c r="S1097" s="27" t="s">
        <v>49</v>
      </c>
      <c r="T1097" s="22" t="s">
        <v>49</v>
      </c>
      <c r="U1097" s="47" t="s">
        <v>49</v>
      </c>
      <c r="V1097" s="132" t="s">
        <v>4790</v>
      </c>
      <c r="W1097" s="55" t="s">
        <v>4781</v>
      </c>
      <c r="X1097" s="101" t="s">
        <v>4781</v>
      </c>
      <c r="Y1097" s="24" t="s">
        <v>49</v>
      </c>
      <c r="Z1097" s="25" t="s">
        <v>49</v>
      </c>
      <c r="AA1097" s="26" t="s">
        <v>49</v>
      </c>
      <c r="AB1097" s="10" t="s">
        <v>4781</v>
      </c>
      <c r="AC1097" s="133" t="s">
        <v>4781</v>
      </c>
      <c r="AD1097" s="14" t="s">
        <v>49</v>
      </c>
      <c r="AE1097" s="30" t="s">
        <v>49</v>
      </c>
      <c r="AF1097" s="30" t="s">
        <v>49</v>
      </c>
      <c r="AG1097" s="31" t="s">
        <v>49</v>
      </c>
      <c r="AH1097" s="31" t="s">
        <v>49</v>
      </c>
      <c r="AI1097" s="31" t="s">
        <v>49</v>
      </c>
      <c r="AJ1097" s="31" t="s">
        <v>49</v>
      </c>
      <c r="AK1097" s="31" t="s">
        <v>49</v>
      </c>
      <c r="AL1097" s="31" t="s">
        <v>5286</v>
      </c>
      <c r="AM1097" s="31" t="s">
        <v>5300</v>
      </c>
      <c r="AN1097" s="142" t="s">
        <v>5334</v>
      </c>
    </row>
    <row r="1098" spans="1:40" ht="13.5" thickBot="1" x14ac:dyDescent="0.25">
      <c r="A1098" s="124" t="s">
        <v>5041</v>
      </c>
      <c r="B1098" s="49" t="s">
        <v>5042</v>
      </c>
      <c r="C1098" s="50" t="s">
        <v>4956</v>
      </c>
      <c r="D1098" s="53" t="s">
        <v>41</v>
      </c>
      <c r="E1098" s="63" t="s">
        <v>4775</v>
      </c>
      <c r="F1098" s="63" t="s">
        <v>4775</v>
      </c>
      <c r="G1098" s="63" t="s">
        <v>4776</v>
      </c>
      <c r="H1098" s="63" t="s">
        <v>4777</v>
      </c>
      <c r="I1098" s="9" t="b">
        <v>1</v>
      </c>
      <c r="J1098" s="53" t="s">
        <v>5043</v>
      </c>
      <c r="K1098" s="11" t="s">
        <v>5043</v>
      </c>
      <c r="L1098" s="41" t="s">
        <v>5044</v>
      </c>
      <c r="M1098" s="42">
        <v>0.2</v>
      </c>
      <c r="N1098" s="67" t="b">
        <v>0</v>
      </c>
      <c r="O1098" s="45" t="s">
        <v>49</v>
      </c>
      <c r="P1098" s="27" t="s">
        <v>49</v>
      </c>
      <c r="Q1098" s="22" t="s">
        <v>49</v>
      </c>
      <c r="R1098" s="46" t="s">
        <v>49</v>
      </c>
      <c r="S1098" s="27" t="s">
        <v>49</v>
      </c>
      <c r="T1098" s="22" t="s">
        <v>49</v>
      </c>
      <c r="U1098" s="47" t="s">
        <v>49</v>
      </c>
      <c r="V1098" s="132" t="s">
        <v>4780</v>
      </c>
      <c r="W1098" s="55" t="s">
        <v>4781</v>
      </c>
      <c r="X1098" s="101" t="s">
        <v>4781</v>
      </c>
      <c r="Y1098" s="24" t="s">
        <v>49</v>
      </c>
      <c r="Z1098" s="25" t="s">
        <v>49</v>
      </c>
      <c r="AA1098" s="26" t="s">
        <v>49</v>
      </c>
      <c r="AB1098" s="10" t="s">
        <v>4781</v>
      </c>
      <c r="AC1098" s="133" t="s">
        <v>4781</v>
      </c>
      <c r="AD1098" s="14" t="s">
        <v>49</v>
      </c>
      <c r="AE1098" s="30" t="s">
        <v>49</v>
      </c>
      <c r="AF1098" s="30" t="s">
        <v>49</v>
      </c>
      <c r="AG1098" s="31" t="s">
        <v>49</v>
      </c>
      <c r="AH1098" s="31" t="s">
        <v>49</v>
      </c>
      <c r="AI1098" s="31" t="s">
        <v>49</v>
      </c>
      <c r="AJ1098" s="31" t="s">
        <v>49</v>
      </c>
      <c r="AK1098" s="31" t="s">
        <v>49</v>
      </c>
      <c r="AL1098" s="31" t="s">
        <v>5286</v>
      </c>
      <c r="AM1098" s="31" t="s">
        <v>5300</v>
      </c>
      <c r="AN1098" s="142" t="s">
        <v>5334</v>
      </c>
    </row>
    <row r="1099" spans="1:40" ht="13.5" thickBot="1" x14ac:dyDescent="0.25">
      <c r="A1099" s="124" t="s">
        <v>5045</v>
      </c>
      <c r="B1099" s="5" t="s">
        <v>5046</v>
      </c>
      <c r="C1099" s="50" t="s">
        <v>4956</v>
      </c>
      <c r="D1099" s="53" t="s">
        <v>41</v>
      </c>
      <c r="E1099" s="63" t="s">
        <v>4775</v>
      </c>
      <c r="F1099" s="63" t="s">
        <v>4775</v>
      </c>
      <c r="G1099" s="63" t="s">
        <v>4776</v>
      </c>
      <c r="H1099" s="63" t="s">
        <v>4777</v>
      </c>
      <c r="I1099" s="9" t="b">
        <v>1</v>
      </c>
      <c r="J1099" s="53" t="s">
        <v>5047</v>
      </c>
      <c r="K1099" s="11" t="s">
        <v>5047</v>
      </c>
      <c r="L1099" s="41" t="s">
        <v>5048</v>
      </c>
      <c r="M1099" s="42">
        <v>0.2</v>
      </c>
      <c r="N1099" s="67" t="b">
        <v>0</v>
      </c>
      <c r="O1099" s="45" t="s">
        <v>49</v>
      </c>
      <c r="P1099" s="27" t="s">
        <v>49</v>
      </c>
      <c r="Q1099" s="22" t="s">
        <v>49</v>
      </c>
      <c r="R1099" s="46" t="s">
        <v>49</v>
      </c>
      <c r="S1099" s="27" t="s">
        <v>49</v>
      </c>
      <c r="T1099" s="22" t="s">
        <v>49</v>
      </c>
      <c r="U1099" s="47" t="s">
        <v>49</v>
      </c>
      <c r="V1099" s="132" t="s">
        <v>4780</v>
      </c>
      <c r="W1099" s="55" t="s">
        <v>4781</v>
      </c>
      <c r="X1099" s="101" t="s">
        <v>4781</v>
      </c>
      <c r="Y1099" s="24" t="s">
        <v>49</v>
      </c>
      <c r="Z1099" s="25" t="s">
        <v>49</v>
      </c>
      <c r="AA1099" s="26" t="s">
        <v>49</v>
      </c>
      <c r="AB1099" s="10" t="s">
        <v>4781</v>
      </c>
      <c r="AC1099" s="133" t="s">
        <v>4781</v>
      </c>
      <c r="AD1099" s="14" t="s">
        <v>49</v>
      </c>
      <c r="AE1099" s="30" t="s">
        <v>49</v>
      </c>
      <c r="AF1099" s="30" t="s">
        <v>49</v>
      </c>
      <c r="AG1099" s="31" t="s">
        <v>49</v>
      </c>
      <c r="AH1099" s="31" t="s">
        <v>49</v>
      </c>
      <c r="AI1099" s="31" t="s">
        <v>49</v>
      </c>
      <c r="AJ1099" s="31" t="s">
        <v>49</v>
      </c>
      <c r="AK1099" s="31" t="s">
        <v>49</v>
      </c>
      <c r="AL1099" s="31" t="s">
        <v>5286</v>
      </c>
      <c r="AM1099" s="31" t="s">
        <v>5300</v>
      </c>
      <c r="AN1099" s="142" t="s">
        <v>5334</v>
      </c>
    </row>
    <row r="1100" spans="1:40" ht="13.5" thickBot="1" x14ac:dyDescent="0.25">
      <c r="A1100" s="74" t="s">
        <v>5049</v>
      </c>
      <c r="B1100" s="5" t="s">
        <v>5050</v>
      </c>
      <c r="C1100" s="98" t="s">
        <v>240</v>
      </c>
      <c r="D1100" s="53" t="s">
        <v>41</v>
      </c>
      <c r="E1100" s="63" t="s">
        <v>241</v>
      </c>
      <c r="F1100" s="63" t="s">
        <v>241</v>
      </c>
      <c r="G1100" s="63" t="s">
        <v>242</v>
      </c>
      <c r="H1100" s="63" t="s">
        <v>243</v>
      </c>
      <c r="I1100" s="64" t="b">
        <v>0</v>
      </c>
      <c r="J1100" s="99" t="s">
        <v>5051</v>
      </c>
      <c r="K1100" s="11" t="s">
        <v>5052</v>
      </c>
      <c r="L1100" s="41" t="s">
        <v>5053</v>
      </c>
      <c r="M1100" s="42">
        <v>1.5</v>
      </c>
      <c r="N1100" s="67" t="b">
        <v>0</v>
      </c>
      <c r="O1100" s="45" t="s">
        <v>49</v>
      </c>
      <c r="P1100" s="27" t="s">
        <v>49</v>
      </c>
      <c r="Q1100" s="22" t="s">
        <v>49</v>
      </c>
      <c r="R1100" s="46" t="s">
        <v>49</v>
      </c>
      <c r="S1100" s="27" t="s">
        <v>49</v>
      </c>
      <c r="T1100" s="22" t="s">
        <v>49</v>
      </c>
      <c r="U1100" s="47" t="s">
        <v>49</v>
      </c>
      <c r="V1100" s="132" t="s">
        <v>4780</v>
      </c>
      <c r="W1100" s="55" t="s">
        <v>4781</v>
      </c>
      <c r="X1100" s="101" t="s">
        <v>4781</v>
      </c>
      <c r="Y1100" s="24" t="s">
        <v>49</v>
      </c>
      <c r="Z1100" s="25" t="s">
        <v>49</v>
      </c>
      <c r="AA1100" s="26" t="s">
        <v>49</v>
      </c>
      <c r="AB1100" s="10" t="s">
        <v>4781</v>
      </c>
      <c r="AC1100" s="133" t="s">
        <v>4781</v>
      </c>
      <c r="AD1100" s="14" t="s">
        <v>49</v>
      </c>
      <c r="AE1100" s="30" t="s">
        <v>49</v>
      </c>
      <c r="AF1100" s="30" t="s">
        <v>49</v>
      </c>
      <c r="AG1100" s="31" t="s">
        <v>49</v>
      </c>
      <c r="AH1100" s="31" t="s">
        <v>49</v>
      </c>
      <c r="AI1100" s="31" t="s">
        <v>49</v>
      </c>
      <c r="AJ1100" s="31" t="s">
        <v>49</v>
      </c>
      <c r="AK1100" s="31" t="s">
        <v>49</v>
      </c>
      <c r="AL1100" s="31" t="s">
        <v>5282</v>
      </c>
      <c r="AM1100" s="31" t="s">
        <v>5300</v>
      </c>
      <c r="AN1100" s="142" t="s">
        <v>5318</v>
      </c>
    </row>
    <row r="1101" spans="1:40" ht="13.5" thickBot="1" x14ac:dyDescent="0.25">
      <c r="A1101" s="74" t="s">
        <v>5054</v>
      </c>
      <c r="B1101" s="5" t="s">
        <v>5050</v>
      </c>
      <c r="C1101" s="98" t="s">
        <v>240</v>
      </c>
      <c r="D1101" s="53" t="s">
        <v>41</v>
      </c>
      <c r="E1101" s="63" t="s">
        <v>241</v>
      </c>
      <c r="F1101" s="63" t="s">
        <v>241</v>
      </c>
      <c r="G1101" s="63" t="s">
        <v>242</v>
      </c>
      <c r="H1101" s="63" t="s">
        <v>243</v>
      </c>
      <c r="I1101" s="64" t="b">
        <v>0</v>
      </c>
      <c r="J1101" s="99" t="s">
        <v>5051</v>
      </c>
      <c r="K1101" s="11" t="s">
        <v>5055</v>
      </c>
      <c r="L1101" s="41" t="s">
        <v>5053</v>
      </c>
      <c r="M1101" s="42">
        <v>1.5</v>
      </c>
      <c r="N1101" s="67" t="b">
        <v>0</v>
      </c>
      <c r="O1101" s="45" t="s">
        <v>49</v>
      </c>
      <c r="P1101" s="27" t="s">
        <v>49</v>
      </c>
      <c r="Q1101" s="22" t="s">
        <v>49</v>
      </c>
      <c r="R1101" s="46" t="s">
        <v>49</v>
      </c>
      <c r="S1101" s="27" t="s">
        <v>49</v>
      </c>
      <c r="T1101" s="22" t="s">
        <v>49</v>
      </c>
      <c r="U1101" s="47" t="s">
        <v>49</v>
      </c>
      <c r="V1101" s="132" t="s">
        <v>4780</v>
      </c>
      <c r="W1101" s="55" t="s">
        <v>4781</v>
      </c>
      <c r="X1101" s="101" t="s">
        <v>4781</v>
      </c>
      <c r="Y1101" s="24" t="s">
        <v>49</v>
      </c>
      <c r="Z1101" s="25" t="s">
        <v>49</v>
      </c>
      <c r="AA1101" s="26" t="s">
        <v>49</v>
      </c>
      <c r="AB1101" s="10" t="s">
        <v>4781</v>
      </c>
      <c r="AC1101" s="133" t="s">
        <v>4781</v>
      </c>
      <c r="AD1101" s="14" t="s">
        <v>49</v>
      </c>
      <c r="AE1101" s="30" t="s">
        <v>49</v>
      </c>
      <c r="AF1101" s="30" t="s">
        <v>49</v>
      </c>
      <c r="AG1101" s="31" t="s">
        <v>49</v>
      </c>
      <c r="AH1101" s="31" t="s">
        <v>49</v>
      </c>
      <c r="AI1101" s="31" t="s">
        <v>49</v>
      </c>
      <c r="AJ1101" s="31" t="s">
        <v>49</v>
      </c>
      <c r="AK1101" s="31" t="s">
        <v>49</v>
      </c>
      <c r="AL1101" s="31" t="s">
        <v>5282</v>
      </c>
      <c r="AM1101" s="31" t="s">
        <v>5300</v>
      </c>
      <c r="AN1101" s="142" t="s">
        <v>5318</v>
      </c>
    </row>
    <row r="1102" spans="1:40" ht="13.5" thickBot="1" x14ac:dyDescent="0.25">
      <c r="A1102" s="74" t="s">
        <v>5056</v>
      </c>
      <c r="B1102" s="5" t="s">
        <v>5057</v>
      </c>
      <c r="C1102" s="98" t="s">
        <v>240</v>
      </c>
      <c r="D1102" s="53" t="s">
        <v>41</v>
      </c>
      <c r="E1102" s="63" t="s">
        <v>241</v>
      </c>
      <c r="F1102" s="63" t="s">
        <v>241</v>
      </c>
      <c r="G1102" s="63" t="s">
        <v>242</v>
      </c>
      <c r="H1102" s="63" t="s">
        <v>243</v>
      </c>
      <c r="I1102" s="64" t="b">
        <v>0</v>
      </c>
      <c r="J1102" s="44" t="s">
        <v>525</v>
      </c>
      <c r="K1102" s="11" t="s">
        <v>5058</v>
      </c>
      <c r="L1102" s="41" t="s">
        <v>527</v>
      </c>
      <c r="M1102" s="42">
        <v>1.5</v>
      </c>
      <c r="N1102" s="67" t="b">
        <v>0</v>
      </c>
      <c r="O1102" s="45" t="s">
        <v>49</v>
      </c>
      <c r="P1102" s="27" t="s">
        <v>49</v>
      </c>
      <c r="Q1102" s="22" t="s">
        <v>49</v>
      </c>
      <c r="R1102" s="46" t="s">
        <v>49</v>
      </c>
      <c r="S1102" s="27" t="s">
        <v>49</v>
      </c>
      <c r="T1102" s="22" t="s">
        <v>49</v>
      </c>
      <c r="U1102" s="47" t="s">
        <v>49</v>
      </c>
      <c r="V1102" s="132" t="s">
        <v>4780</v>
      </c>
      <c r="W1102" s="55" t="s">
        <v>4781</v>
      </c>
      <c r="X1102" s="101" t="s">
        <v>4781</v>
      </c>
      <c r="Y1102" s="24" t="s">
        <v>49</v>
      </c>
      <c r="Z1102" s="25" t="s">
        <v>49</v>
      </c>
      <c r="AA1102" s="26" t="s">
        <v>49</v>
      </c>
      <c r="AB1102" s="10" t="s">
        <v>4781</v>
      </c>
      <c r="AC1102" s="133" t="s">
        <v>4781</v>
      </c>
      <c r="AD1102" s="14" t="s">
        <v>49</v>
      </c>
      <c r="AE1102" s="30" t="s">
        <v>49</v>
      </c>
      <c r="AF1102" s="30" t="s">
        <v>49</v>
      </c>
      <c r="AG1102" s="31" t="s">
        <v>49</v>
      </c>
      <c r="AH1102" s="31" t="s">
        <v>49</v>
      </c>
      <c r="AI1102" s="31" t="s">
        <v>49</v>
      </c>
      <c r="AJ1102" s="31" t="s">
        <v>49</v>
      </c>
      <c r="AK1102" s="31" t="s">
        <v>49</v>
      </c>
      <c r="AL1102" s="31" t="s">
        <v>5282</v>
      </c>
      <c r="AM1102" s="31" t="s">
        <v>5300</v>
      </c>
      <c r="AN1102" s="142" t="s">
        <v>5318</v>
      </c>
    </row>
    <row r="1103" spans="1:40" ht="13.5" thickBot="1" x14ac:dyDescent="0.25">
      <c r="A1103" s="65" t="s">
        <v>5059</v>
      </c>
      <c r="B1103" s="5" t="s">
        <v>5060</v>
      </c>
      <c r="C1103" s="98" t="s">
        <v>1533</v>
      </c>
      <c r="D1103" s="5" t="s">
        <v>5061</v>
      </c>
      <c r="E1103" s="5" t="s">
        <v>1260</v>
      </c>
      <c r="F1103" s="5" t="s">
        <v>1545</v>
      </c>
      <c r="G1103" s="5" t="s">
        <v>1546</v>
      </c>
      <c r="H1103" s="5" t="s">
        <v>1547</v>
      </c>
      <c r="I1103" s="64" t="b">
        <v>0</v>
      </c>
      <c r="J1103" s="99" t="s">
        <v>5051</v>
      </c>
      <c r="K1103" s="11" t="s">
        <v>5062</v>
      </c>
      <c r="L1103" s="41" t="s">
        <v>5053</v>
      </c>
      <c r="M1103" s="42">
        <v>1.5</v>
      </c>
      <c r="N1103" s="67" t="b">
        <v>0</v>
      </c>
      <c r="O1103" s="45" t="s">
        <v>49</v>
      </c>
      <c r="P1103" s="27" t="s">
        <v>49</v>
      </c>
      <c r="Q1103" s="22" t="s">
        <v>49</v>
      </c>
      <c r="R1103" s="46" t="s">
        <v>49</v>
      </c>
      <c r="S1103" s="27" t="s">
        <v>49</v>
      </c>
      <c r="T1103" s="22" t="s">
        <v>49</v>
      </c>
      <c r="U1103" s="47" t="s">
        <v>49</v>
      </c>
      <c r="V1103" s="132" t="s">
        <v>4780</v>
      </c>
      <c r="W1103" s="55" t="s">
        <v>4781</v>
      </c>
      <c r="X1103" s="101" t="s">
        <v>4781</v>
      </c>
      <c r="Y1103" s="24" t="s">
        <v>49</v>
      </c>
      <c r="Z1103" s="25" t="s">
        <v>49</v>
      </c>
      <c r="AA1103" s="26" t="s">
        <v>49</v>
      </c>
      <c r="AB1103" s="10" t="s">
        <v>4781</v>
      </c>
      <c r="AC1103" s="133" t="s">
        <v>4781</v>
      </c>
      <c r="AD1103" s="14" t="s">
        <v>49</v>
      </c>
      <c r="AE1103" s="30" t="s">
        <v>49</v>
      </c>
      <c r="AF1103" s="30" t="s">
        <v>49</v>
      </c>
      <c r="AG1103" s="31" t="s">
        <v>49</v>
      </c>
      <c r="AH1103" s="31" t="s">
        <v>49</v>
      </c>
      <c r="AI1103" s="31" t="s">
        <v>49</v>
      </c>
      <c r="AJ1103" s="31" t="s">
        <v>49</v>
      </c>
      <c r="AK1103" s="31" t="s">
        <v>49</v>
      </c>
      <c r="AL1103" s="31" t="s">
        <v>5282</v>
      </c>
      <c r="AM1103" s="31" t="s">
        <v>5300</v>
      </c>
      <c r="AN1103" s="142" t="s">
        <v>5335</v>
      </c>
    </row>
    <row r="1104" spans="1:40" ht="13.5" thickBot="1" x14ac:dyDescent="0.25">
      <c r="A1104" s="65" t="s">
        <v>5063</v>
      </c>
      <c r="B1104" s="5" t="s">
        <v>5064</v>
      </c>
      <c r="C1104" s="98" t="s">
        <v>1533</v>
      </c>
      <c r="D1104" s="5" t="s">
        <v>5061</v>
      </c>
      <c r="E1104" s="5" t="s">
        <v>1260</v>
      </c>
      <c r="F1104" s="5" t="s">
        <v>1545</v>
      </c>
      <c r="G1104" s="5" t="s">
        <v>1546</v>
      </c>
      <c r="H1104" s="5" t="s">
        <v>1547</v>
      </c>
      <c r="I1104" s="64" t="b">
        <v>0</v>
      </c>
      <c r="J1104" s="25" t="s">
        <v>5065</v>
      </c>
      <c r="K1104" s="11" t="s">
        <v>5066</v>
      </c>
      <c r="L1104" s="41" t="s">
        <v>5067</v>
      </c>
      <c r="M1104" s="42">
        <v>1.5</v>
      </c>
      <c r="N1104" s="67" t="b">
        <v>0</v>
      </c>
      <c r="O1104" s="45" t="s">
        <v>49</v>
      </c>
      <c r="P1104" s="27" t="s">
        <v>49</v>
      </c>
      <c r="Q1104" s="22" t="s">
        <v>49</v>
      </c>
      <c r="R1104" s="46" t="s">
        <v>49</v>
      </c>
      <c r="S1104" s="27" t="s">
        <v>49</v>
      </c>
      <c r="T1104" s="22" t="s">
        <v>49</v>
      </c>
      <c r="U1104" s="47" t="s">
        <v>49</v>
      </c>
      <c r="V1104" s="132" t="s">
        <v>4780</v>
      </c>
      <c r="W1104" s="55" t="s">
        <v>4781</v>
      </c>
      <c r="X1104" s="101" t="s">
        <v>4781</v>
      </c>
      <c r="Y1104" s="24" t="s">
        <v>49</v>
      </c>
      <c r="Z1104" s="25" t="s">
        <v>49</v>
      </c>
      <c r="AA1104" s="26" t="s">
        <v>49</v>
      </c>
      <c r="AB1104" s="10" t="s">
        <v>4781</v>
      </c>
      <c r="AC1104" s="133" t="s">
        <v>4781</v>
      </c>
      <c r="AD1104" s="14" t="s">
        <v>49</v>
      </c>
      <c r="AE1104" s="30" t="s">
        <v>49</v>
      </c>
      <c r="AF1104" s="30" t="s">
        <v>49</v>
      </c>
      <c r="AG1104" s="31" t="s">
        <v>49</v>
      </c>
      <c r="AH1104" s="31" t="s">
        <v>49</v>
      </c>
      <c r="AI1104" s="31" t="s">
        <v>49</v>
      </c>
      <c r="AJ1104" s="31" t="s">
        <v>49</v>
      </c>
      <c r="AK1104" s="31" t="s">
        <v>49</v>
      </c>
      <c r="AL1104" s="31" t="s">
        <v>5282</v>
      </c>
      <c r="AM1104" s="31" t="s">
        <v>5300</v>
      </c>
      <c r="AN1104" s="142" t="s">
        <v>5335</v>
      </c>
    </row>
    <row r="1105" spans="1:40" ht="13.5" thickBot="1" x14ac:dyDescent="0.25">
      <c r="A1105" s="65" t="s">
        <v>5068</v>
      </c>
      <c r="B1105" s="5" t="s">
        <v>5069</v>
      </c>
      <c r="C1105" s="98" t="s">
        <v>1533</v>
      </c>
      <c r="D1105" s="5" t="s">
        <v>5061</v>
      </c>
      <c r="E1105" s="5" t="s">
        <v>1260</v>
      </c>
      <c r="F1105" s="5" t="s">
        <v>1545</v>
      </c>
      <c r="G1105" s="5" t="s">
        <v>1546</v>
      </c>
      <c r="H1105" s="5" t="s">
        <v>1547</v>
      </c>
      <c r="I1105" s="64" t="b">
        <v>0</v>
      </c>
      <c r="J1105" s="25" t="s">
        <v>5070</v>
      </c>
      <c r="K1105" s="11" t="s">
        <v>5071</v>
      </c>
      <c r="L1105" s="41" t="s">
        <v>5072</v>
      </c>
      <c r="M1105" s="42">
        <v>1.5</v>
      </c>
      <c r="N1105" s="67" t="b">
        <v>0</v>
      </c>
      <c r="O1105" s="45" t="s">
        <v>49</v>
      </c>
      <c r="P1105" s="27" t="s">
        <v>49</v>
      </c>
      <c r="Q1105" s="22" t="s">
        <v>49</v>
      </c>
      <c r="R1105" s="46" t="s">
        <v>49</v>
      </c>
      <c r="S1105" s="27" t="s">
        <v>49</v>
      </c>
      <c r="T1105" s="22" t="s">
        <v>49</v>
      </c>
      <c r="U1105" s="47" t="s">
        <v>49</v>
      </c>
      <c r="V1105" s="132" t="s">
        <v>4780</v>
      </c>
      <c r="W1105" s="55" t="s">
        <v>4781</v>
      </c>
      <c r="X1105" s="101" t="s">
        <v>4781</v>
      </c>
      <c r="Y1105" s="24" t="s">
        <v>49</v>
      </c>
      <c r="Z1105" s="25" t="s">
        <v>49</v>
      </c>
      <c r="AA1105" s="26" t="s">
        <v>49</v>
      </c>
      <c r="AB1105" s="10" t="s">
        <v>4781</v>
      </c>
      <c r="AC1105" s="133" t="s">
        <v>4781</v>
      </c>
      <c r="AD1105" s="14" t="s">
        <v>49</v>
      </c>
      <c r="AE1105" s="30" t="s">
        <v>49</v>
      </c>
      <c r="AF1105" s="30" t="s">
        <v>49</v>
      </c>
      <c r="AG1105" s="31" t="s">
        <v>49</v>
      </c>
      <c r="AH1105" s="31" t="s">
        <v>49</v>
      </c>
      <c r="AI1105" s="31" t="s">
        <v>49</v>
      </c>
      <c r="AJ1105" s="31" t="s">
        <v>49</v>
      </c>
      <c r="AK1105" s="31" t="s">
        <v>49</v>
      </c>
      <c r="AL1105" s="31" t="s">
        <v>5282</v>
      </c>
      <c r="AM1105" s="31" t="s">
        <v>5300</v>
      </c>
      <c r="AN1105" s="142" t="s">
        <v>5335</v>
      </c>
    </row>
    <row r="1106" spans="1:40" ht="13.5" thickBot="1" x14ac:dyDescent="0.25">
      <c r="A1106" s="65" t="s">
        <v>5073</v>
      </c>
      <c r="B1106" s="5" t="s">
        <v>5074</v>
      </c>
      <c r="C1106" s="98" t="s">
        <v>1533</v>
      </c>
      <c r="D1106" s="5" t="s">
        <v>5061</v>
      </c>
      <c r="E1106" s="5" t="s">
        <v>1260</v>
      </c>
      <c r="F1106" s="5" t="s">
        <v>1545</v>
      </c>
      <c r="G1106" s="5" t="s">
        <v>1546</v>
      </c>
      <c r="H1106" s="5" t="s">
        <v>1547</v>
      </c>
      <c r="I1106" s="64" t="b">
        <v>0</v>
      </c>
      <c r="J1106" s="25" t="s">
        <v>5075</v>
      </c>
      <c r="K1106" s="11" t="s">
        <v>5076</v>
      </c>
      <c r="L1106" s="41" t="s">
        <v>5077</v>
      </c>
      <c r="M1106" s="42">
        <v>1.5</v>
      </c>
      <c r="N1106" s="67" t="b">
        <v>0</v>
      </c>
      <c r="O1106" s="45" t="s">
        <v>49</v>
      </c>
      <c r="P1106" s="27" t="s">
        <v>49</v>
      </c>
      <c r="Q1106" s="22" t="s">
        <v>49</v>
      </c>
      <c r="R1106" s="46" t="s">
        <v>49</v>
      </c>
      <c r="S1106" s="27" t="s">
        <v>49</v>
      </c>
      <c r="T1106" s="22" t="s">
        <v>49</v>
      </c>
      <c r="U1106" s="47" t="s">
        <v>49</v>
      </c>
      <c r="V1106" s="132" t="s">
        <v>4780</v>
      </c>
      <c r="W1106" s="55" t="s">
        <v>4781</v>
      </c>
      <c r="X1106" s="101" t="s">
        <v>4781</v>
      </c>
      <c r="Y1106" s="24" t="s">
        <v>49</v>
      </c>
      <c r="Z1106" s="25" t="s">
        <v>49</v>
      </c>
      <c r="AA1106" s="26" t="s">
        <v>49</v>
      </c>
      <c r="AB1106" s="10" t="s">
        <v>4781</v>
      </c>
      <c r="AC1106" s="133" t="s">
        <v>4781</v>
      </c>
      <c r="AD1106" s="14" t="s">
        <v>49</v>
      </c>
      <c r="AE1106" s="30" t="s">
        <v>49</v>
      </c>
      <c r="AF1106" s="30" t="s">
        <v>49</v>
      </c>
      <c r="AG1106" s="31" t="s">
        <v>49</v>
      </c>
      <c r="AH1106" s="31" t="s">
        <v>49</v>
      </c>
      <c r="AI1106" s="31" t="s">
        <v>49</v>
      </c>
      <c r="AJ1106" s="31" t="s">
        <v>49</v>
      </c>
      <c r="AK1106" s="31" t="s">
        <v>49</v>
      </c>
      <c r="AL1106" s="31" t="s">
        <v>5282</v>
      </c>
      <c r="AM1106" s="31" t="s">
        <v>5300</v>
      </c>
      <c r="AN1106" s="142" t="s">
        <v>5335</v>
      </c>
    </row>
    <row r="1107" spans="1:40" ht="13.5" thickBot="1" x14ac:dyDescent="0.25">
      <c r="A1107" s="65" t="s">
        <v>5078</v>
      </c>
      <c r="B1107" s="5" t="s">
        <v>5079</v>
      </c>
      <c r="C1107" s="98" t="s">
        <v>1533</v>
      </c>
      <c r="D1107" s="5" t="s">
        <v>5061</v>
      </c>
      <c r="E1107" s="5" t="s">
        <v>1260</v>
      </c>
      <c r="F1107" s="5" t="s">
        <v>1545</v>
      </c>
      <c r="G1107" s="5" t="s">
        <v>1546</v>
      </c>
      <c r="H1107" s="5" t="s">
        <v>1547</v>
      </c>
      <c r="I1107" s="64" t="b">
        <v>0</v>
      </c>
      <c r="J1107" s="25" t="s">
        <v>5080</v>
      </c>
      <c r="K1107" s="11" t="s">
        <v>5081</v>
      </c>
      <c r="L1107" s="41" t="s">
        <v>5082</v>
      </c>
      <c r="M1107" s="42">
        <v>1.5</v>
      </c>
      <c r="N1107" s="67" t="b">
        <v>0</v>
      </c>
      <c r="O1107" s="45" t="s">
        <v>49</v>
      </c>
      <c r="P1107" s="27" t="s">
        <v>49</v>
      </c>
      <c r="Q1107" s="22" t="s">
        <v>49</v>
      </c>
      <c r="R1107" s="46" t="s">
        <v>49</v>
      </c>
      <c r="S1107" s="27" t="s">
        <v>49</v>
      </c>
      <c r="T1107" s="22" t="s">
        <v>49</v>
      </c>
      <c r="U1107" s="47" t="s">
        <v>49</v>
      </c>
      <c r="V1107" s="132" t="s">
        <v>4780</v>
      </c>
      <c r="W1107" s="55" t="s">
        <v>4781</v>
      </c>
      <c r="X1107" s="101" t="s">
        <v>4781</v>
      </c>
      <c r="Y1107" s="24" t="s">
        <v>49</v>
      </c>
      <c r="Z1107" s="25" t="s">
        <v>49</v>
      </c>
      <c r="AA1107" s="26" t="s">
        <v>49</v>
      </c>
      <c r="AB1107" s="10" t="s">
        <v>4781</v>
      </c>
      <c r="AC1107" s="133" t="s">
        <v>4781</v>
      </c>
      <c r="AD1107" s="14" t="s">
        <v>49</v>
      </c>
      <c r="AE1107" s="30" t="s">
        <v>49</v>
      </c>
      <c r="AF1107" s="30" t="s">
        <v>49</v>
      </c>
      <c r="AG1107" s="31" t="s">
        <v>49</v>
      </c>
      <c r="AH1107" s="31" t="s">
        <v>49</v>
      </c>
      <c r="AI1107" s="31" t="s">
        <v>49</v>
      </c>
      <c r="AJ1107" s="31" t="s">
        <v>49</v>
      </c>
      <c r="AK1107" s="31" t="s">
        <v>49</v>
      </c>
      <c r="AL1107" s="31" t="s">
        <v>5282</v>
      </c>
      <c r="AM1107" s="31" t="s">
        <v>5300</v>
      </c>
      <c r="AN1107" s="142" t="s">
        <v>5335</v>
      </c>
    </row>
    <row r="1108" spans="1:40" ht="13.5" thickBot="1" x14ac:dyDescent="0.25">
      <c r="A1108" s="92" t="s">
        <v>5083</v>
      </c>
      <c r="B1108" s="5" t="s">
        <v>5084</v>
      </c>
      <c r="C1108" s="98" t="s">
        <v>1533</v>
      </c>
      <c r="D1108" s="5" t="s">
        <v>5061</v>
      </c>
      <c r="E1108" s="5" t="s">
        <v>1260</v>
      </c>
      <c r="F1108" s="5" t="s">
        <v>1545</v>
      </c>
      <c r="G1108" s="5" t="s">
        <v>1546</v>
      </c>
      <c r="H1108" s="5" t="s">
        <v>1547</v>
      </c>
      <c r="I1108" s="64" t="b">
        <v>0</v>
      </c>
      <c r="J1108" s="25" t="s">
        <v>5085</v>
      </c>
      <c r="K1108" s="11" t="s">
        <v>5086</v>
      </c>
      <c r="L1108" s="41" t="s">
        <v>5087</v>
      </c>
      <c r="M1108" s="42">
        <v>1.5</v>
      </c>
      <c r="N1108" s="67" t="b">
        <v>0</v>
      </c>
      <c r="O1108" s="45" t="s">
        <v>49</v>
      </c>
      <c r="P1108" s="27" t="s">
        <v>49</v>
      </c>
      <c r="Q1108" s="22" t="s">
        <v>49</v>
      </c>
      <c r="R1108" s="46" t="s">
        <v>49</v>
      </c>
      <c r="S1108" s="27" t="s">
        <v>49</v>
      </c>
      <c r="T1108" s="22" t="s">
        <v>49</v>
      </c>
      <c r="U1108" s="47" t="s">
        <v>49</v>
      </c>
      <c r="V1108" s="132" t="s">
        <v>4780</v>
      </c>
      <c r="W1108" s="55" t="s">
        <v>4781</v>
      </c>
      <c r="X1108" s="101" t="s">
        <v>4781</v>
      </c>
      <c r="Y1108" s="24" t="s">
        <v>49</v>
      </c>
      <c r="Z1108" s="25" t="s">
        <v>49</v>
      </c>
      <c r="AA1108" s="26" t="s">
        <v>49</v>
      </c>
      <c r="AB1108" s="10" t="s">
        <v>4781</v>
      </c>
      <c r="AC1108" s="133" t="s">
        <v>4781</v>
      </c>
      <c r="AD1108" s="14" t="s">
        <v>49</v>
      </c>
      <c r="AE1108" s="30" t="s">
        <v>49</v>
      </c>
      <c r="AF1108" s="30" t="s">
        <v>49</v>
      </c>
      <c r="AG1108" s="31" t="s">
        <v>49</v>
      </c>
      <c r="AH1108" s="31" t="s">
        <v>49</v>
      </c>
      <c r="AI1108" s="31" t="s">
        <v>49</v>
      </c>
      <c r="AJ1108" s="31" t="s">
        <v>49</v>
      </c>
      <c r="AK1108" s="31" t="s">
        <v>49</v>
      </c>
      <c r="AL1108" s="31" t="s">
        <v>5283</v>
      </c>
      <c r="AM1108" s="31" t="s">
        <v>5300</v>
      </c>
      <c r="AN1108" s="142" t="s">
        <v>5335</v>
      </c>
    </row>
    <row r="1109" spans="1:40" ht="13.5" thickBot="1" x14ac:dyDescent="0.25">
      <c r="A1109" s="92" t="s">
        <v>5088</v>
      </c>
      <c r="B1109" s="5" t="s">
        <v>5089</v>
      </c>
      <c r="C1109" s="98" t="s">
        <v>1533</v>
      </c>
      <c r="D1109" s="5" t="s">
        <v>5061</v>
      </c>
      <c r="E1109" s="5" t="s">
        <v>1260</v>
      </c>
      <c r="F1109" s="5" t="s">
        <v>1545</v>
      </c>
      <c r="G1109" s="5" t="s">
        <v>1546</v>
      </c>
      <c r="H1109" s="5" t="s">
        <v>1547</v>
      </c>
      <c r="I1109" s="64" t="b">
        <v>0</v>
      </c>
      <c r="J1109" s="25" t="s">
        <v>5090</v>
      </c>
      <c r="K1109" s="11" t="s">
        <v>5091</v>
      </c>
      <c r="L1109" s="41" t="s">
        <v>5092</v>
      </c>
      <c r="M1109" s="42">
        <v>1.5</v>
      </c>
      <c r="N1109" s="67" t="b">
        <v>0</v>
      </c>
      <c r="O1109" s="45" t="s">
        <v>49</v>
      </c>
      <c r="P1109" s="27" t="s">
        <v>49</v>
      </c>
      <c r="Q1109" s="22" t="s">
        <v>49</v>
      </c>
      <c r="R1109" s="46" t="s">
        <v>49</v>
      </c>
      <c r="S1109" s="27" t="s">
        <v>49</v>
      </c>
      <c r="T1109" s="22" t="s">
        <v>49</v>
      </c>
      <c r="U1109" s="47" t="s">
        <v>49</v>
      </c>
      <c r="V1109" s="132" t="s">
        <v>4780</v>
      </c>
      <c r="W1109" s="55" t="s">
        <v>4781</v>
      </c>
      <c r="X1109" s="101" t="s">
        <v>4781</v>
      </c>
      <c r="Y1109" s="24" t="s">
        <v>49</v>
      </c>
      <c r="Z1109" s="25" t="s">
        <v>49</v>
      </c>
      <c r="AA1109" s="26" t="s">
        <v>49</v>
      </c>
      <c r="AB1109" s="10" t="s">
        <v>4781</v>
      </c>
      <c r="AC1109" s="133" t="s">
        <v>4781</v>
      </c>
      <c r="AD1109" s="14" t="s">
        <v>49</v>
      </c>
      <c r="AE1109" s="30" t="s">
        <v>49</v>
      </c>
      <c r="AF1109" s="30" t="s">
        <v>49</v>
      </c>
      <c r="AG1109" s="31" t="s">
        <v>49</v>
      </c>
      <c r="AH1109" s="31" t="s">
        <v>49</v>
      </c>
      <c r="AI1109" s="31" t="s">
        <v>49</v>
      </c>
      <c r="AJ1109" s="31" t="s">
        <v>49</v>
      </c>
      <c r="AK1109" s="31" t="s">
        <v>49</v>
      </c>
      <c r="AL1109" s="31" t="s">
        <v>5283</v>
      </c>
      <c r="AM1109" s="31" t="s">
        <v>5300</v>
      </c>
      <c r="AN1109" s="142" t="s">
        <v>5335</v>
      </c>
    </row>
    <row r="1110" spans="1:40" ht="13.5" thickBot="1" x14ac:dyDescent="0.25">
      <c r="A1110" s="92" t="s">
        <v>5093</v>
      </c>
      <c r="B1110" s="5" t="s">
        <v>5094</v>
      </c>
      <c r="C1110" s="98" t="s">
        <v>1533</v>
      </c>
      <c r="D1110" s="5" t="s">
        <v>5061</v>
      </c>
      <c r="E1110" s="5" t="s">
        <v>1260</v>
      </c>
      <c r="F1110" s="5" t="s">
        <v>1545</v>
      </c>
      <c r="G1110" s="5" t="s">
        <v>1546</v>
      </c>
      <c r="H1110" s="5" t="s">
        <v>1547</v>
      </c>
      <c r="I1110" s="64" t="b">
        <v>0</v>
      </c>
      <c r="J1110" s="25" t="s">
        <v>5095</v>
      </c>
      <c r="K1110" s="11" t="s">
        <v>5096</v>
      </c>
      <c r="L1110" s="41" t="s">
        <v>5097</v>
      </c>
      <c r="M1110" s="42">
        <v>1.5</v>
      </c>
      <c r="N1110" s="67" t="b">
        <v>0</v>
      </c>
      <c r="O1110" s="45" t="s">
        <v>49</v>
      </c>
      <c r="P1110" s="27" t="s">
        <v>49</v>
      </c>
      <c r="Q1110" s="22" t="s">
        <v>49</v>
      </c>
      <c r="R1110" s="46" t="s">
        <v>49</v>
      </c>
      <c r="S1110" s="27" t="s">
        <v>49</v>
      </c>
      <c r="T1110" s="22" t="s">
        <v>49</v>
      </c>
      <c r="U1110" s="47" t="s">
        <v>49</v>
      </c>
      <c r="V1110" s="132" t="s">
        <v>4780</v>
      </c>
      <c r="W1110" s="55" t="s">
        <v>4781</v>
      </c>
      <c r="X1110" s="101" t="s">
        <v>4781</v>
      </c>
      <c r="Y1110" s="24" t="s">
        <v>49</v>
      </c>
      <c r="Z1110" s="25" t="s">
        <v>49</v>
      </c>
      <c r="AA1110" s="26" t="s">
        <v>49</v>
      </c>
      <c r="AB1110" s="10" t="s">
        <v>4781</v>
      </c>
      <c r="AC1110" s="133" t="s">
        <v>4781</v>
      </c>
      <c r="AD1110" s="14" t="s">
        <v>49</v>
      </c>
      <c r="AE1110" s="30" t="s">
        <v>49</v>
      </c>
      <c r="AF1110" s="30" t="s">
        <v>49</v>
      </c>
      <c r="AG1110" s="31" t="s">
        <v>49</v>
      </c>
      <c r="AH1110" s="31" t="s">
        <v>49</v>
      </c>
      <c r="AI1110" s="31" t="s">
        <v>49</v>
      </c>
      <c r="AJ1110" s="31" t="s">
        <v>49</v>
      </c>
      <c r="AK1110" s="31" t="s">
        <v>49</v>
      </c>
      <c r="AL1110" s="31" t="s">
        <v>5283</v>
      </c>
      <c r="AM1110" s="31" t="s">
        <v>5300</v>
      </c>
      <c r="AN1110" s="142" t="s">
        <v>5335</v>
      </c>
    </row>
    <row r="1111" spans="1:40" ht="13.5" thickBot="1" x14ac:dyDescent="0.25">
      <c r="A1111" s="92" t="s">
        <v>5098</v>
      </c>
      <c r="B1111" s="5" t="s">
        <v>5099</v>
      </c>
      <c r="C1111" s="98" t="s">
        <v>1533</v>
      </c>
      <c r="D1111" s="5" t="s">
        <v>5061</v>
      </c>
      <c r="E1111" s="5" t="s">
        <v>1260</v>
      </c>
      <c r="F1111" s="5" t="s">
        <v>1545</v>
      </c>
      <c r="G1111" s="5" t="s">
        <v>1546</v>
      </c>
      <c r="H1111" s="5" t="s">
        <v>1547</v>
      </c>
      <c r="I1111" s="64" t="b">
        <v>0</v>
      </c>
      <c r="J1111" s="25" t="s">
        <v>5100</v>
      </c>
      <c r="K1111" s="11" t="s">
        <v>5101</v>
      </c>
      <c r="L1111" s="41" t="s">
        <v>5102</v>
      </c>
      <c r="M1111" s="42">
        <v>1.5</v>
      </c>
      <c r="N1111" s="67" t="b">
        <v>0</v>
      </c>
      <c r="O1111" s="45" t="s">
        <v>49</v>
      </c>
      <c r="P1111" s="27" t="s">
        <v>49</v>
      </c>
      <c r="Q1111" s="22" t="s">
        <v>49</v>
      </c>
      <c r="R1111" s="46" t="s">
        <v>49</v>
      </c>
      <c r="S1111" s="27" t="s">
        <v>49</v>
      </c>
      <c r="T1111" s="22" t="s">
        <v>49</v>
      </c>
      <c r="U1111" s="47" t="s">
        <v>49</v>
      </c>
      <c r="V1111" s="132" t="s">
        <v>4780</v>
      </c>
      <c r="W1111" s="55" t="s">
        <v>4781</v>
      </c>
      <c r="X1111" s="101" t="s">
        <v>4781</v>
      </c>
      <c r="Y1111" s="24" t="s">
        <v>49</v>
      </c>
      <c r="Z1111" s="25" t="s">
        <v>49</v>
      </c>
      <c r="AA1111" s="26" t="s">
        <v>49</v>
      </c>
      <c r="AB1111" s="10" t="s">
        <v>4781</v>
      </c>
      <c r="AC1111" s="133" t="s">
        <v>4781</v>
      </c>
      <c r="AD1111" s="14" t="s">
        <v>49</v>
      </c>
      <c r="AE1111" s="30" t="s">
        <v>49</v>
      </c>
      <c r="AF1111" s="30" t="s">
        <v>49</v>
      </c>
      <c r="AG1111" s="31" t="s">
        <v>49</v>
      </c>
      <c r="AH1111" s="31" t="s">
        <v>49</v>
      </c>
      <c r="AI1111" s="31" t="s">
        <v>49</v>
      </c>
      <c r="AJ1111" s="31" t="s">
        <v>49</v>
      </c>
      <c r="AK1111" s="31" t="s">
        <v>49</v>
      </c>
      <c r="AL1111" s="31" t="s">
        <v>5283</v>
      </c>
      <c r="AM1111" s="31" t="s">
        <v>5300</v>
      </c>
      <c r="AN1111" s="142" t="s">
        <v>5335</v>
      </c>
    </row>
    <row r="1112" spans="1:40" ht="13.5" thickBot="1" x14ac:dyDescent="0.25">
      <c r="A1112" s="92" t="s">
        <v>5103</v>
      </c>
      <c r="B1112" s="5" t="s">
        <v>5104</v>
      </c>
      <c r="C1112" s="98" t="s">
        <v>1533</v>
      </c>
      <c r="D1112" s="5" t="s">
        <v>5061</v>
      </c>
      <c r="E1112" s="5" t="s">
        <v>1260</v>
      </c>
      <c r="F1112" s="5" t="s">
        <v>1545</v>
      </c>
      <c r="G1112" s="5" t="s">
        <v>1546</v>
      </c>
      <c r="H1112" s="5" t="s">
        <v>1547</v>
      </c>
      <c r="I1112" s="64" t="b">
        <v>0</v>
      </c>
      <c r="J1112" s="25" t="s">
        <v>5105</v>
      </c>
      <c r="K1112" s="11" t="s">
        <v>5106</v>
      </c>
      <c r="L1112" s="41" t="s">
        <v>5107</v>
      </c>
      <c r="M1112" s="42">
        <v>1.5</v>
      </c>
      <c r="N1112" s="67" t="b">
        <v>0</v>
      </c>
      <c r="O1112" s="45" t="s">
        <v>49</v>
      </c>
      <c r="P1112" s="27" t="s">
        <v>49</v>
      </c>
      <c r="Q1112" s="22" t="s">
        <v>49</v>
      </c>
      <c r="R1112" s="46" t="s">
        <v>49</v>
      </c>
      <c r="S1112" s="27" t="s">
        <v>49</v>
      </c>
      <c r="T1112" s="22" t="s">
        <v>49</v>
      </c>
      <c r="U1112" s="47" t="s">
        <v>49</v>
      </c>
      <c r="V1112" s="132" t="s">
        <v>4780</v>
      </c>
      <c r="W1112" s="55" t="s">
        <v>4781</v>
      </c>
      <c r="X1112" s="101" t="s">
        <v>4781</v>
      </c>
      <c r="Y1112" s="24" t="s">
        <v>49</v>
      </c>
      <c r="Z1112" s="25" t="s">
        <v>49</v>
      </c>
      <c r="AA1112" s="26" t="s">
        <v>49</v>
      </c>
      <c r="AB1112" s="10" t="s">
        <v>4781</v>
      </c>
      <c r="AC1112" s="133" t="s">
        <v>4781</v>
      </c>
      <c r="AD1112" s="14" t="s">
        <v>49</v>
      </c>
      <c r="AE1112" s="30" t="s">
        <v>49</v>
      </c>
      <c r="AF1112" s="30" t="s">
        <v>49</v>
      </c>
      <c r="AG1112" s="31" t="s">
        <v>49</v>
      </c>
      <c r="AH1112" s="31" t="s">
        <v>49</v>
      </c>
      <c r="AI1112" s="31" t="s">
        <v>49</v>
      </c>
      <c r="AJ1112" s="31" t="s">
        <v>49</v>
      </c>
      <c r="AK1112" s="31" t="s">
        <v>49</v>
      </c>
      <c r="AL1112" s="31" t="s">
        <v>5283</v>
      </c>
      <c r="AM1112" s="31" t="s">
        <v>5300</v>
      </c>
      <c r="AN1112" s="142" t="s">
        <v>5335</v>
      </c>
    </row>
    <row r="1113" spans="1:40" ht="13.5" thickBot="1" x14ac:dyDescent="0.25">
      <c r="A1113" s="93" t="s">
        <v>5108</v>
      </c>
      <c r="B1113" s="5" t="s">
        <v>5109</v>
      </c>
      <c r="C1113" s="98" t="s">
        <v>1533</v>
      </c>
      <c r="D1113" s="5" t="s">
        <v>5061</v>
      </c>
      <c r="E1113" s="5" t="s">
        <v>1260</v>
      </c>
      <c r="F1113" s="5" t="s">
        <v>1545</v>
      </c>
      <c r="G1113" s="5" t="s">
        <v>1546</v>
      </c>
      <c r="H1113" s="5" t="s">
        <v>1547</v>
      </c>
      <c r="I1113" s="64" t="b">
        <v>0</v>
      </c>
      <c r="J1113" s="25" t="s">
        <v>5110</v>
      </c>
      <c r="K1113" s="11" t="s">
        <v>5111</v>
      </c>
      <c r="L1113" s="41" t="s">
        <v>5112</v>
      </c>
      <c r="M1113" s="42">
        <v>1.5</v>
      </c>
      <c r="N1113" s="67" t="b">
        <v>0</v>
      </c>
      <c r="O1113" s="45" t="s">
        <v>49</v>
      </c>
      <c r="P1113" s="27" t="s">
        <v>49</v>
      </c>
      <c r="Q1113" s="22" t="s">
        <v>49</v>
      </c>
      <c r="R1113" s="46" t="s">
        <v>49</v>
      </c>
      <c r="S1113" s="27" t="s">
        <v>49</v>
      </c>
      <c r="T1113" s="22" t="s">
        <v>49</v>
      </c>
      <c r="U1113" s="47" t="s">
        <v>49</v>
      </c>
      <c r="V1113" s="132" t="s">
        <v>4780</v>
      </c>
      <c r="W1113" s="55" t="s">
        <v>4781</v>
      </c>
      <c r="X1113" s="101" t="s">
        <v>4781</v>
      </c>
      <c r="Y1113" s="24" t="s">
        <v>49</v>
      </c>
      <c r="Z1113" s="25" t="s">
        <v>49</v>
      </c>
      <c r="AA1113" s="26" t="s">
        <v>49</v>
      </c>
      <c r="AB1113" s="10" t="s">
        <v>4781</v>
      </c>
      <c r="AC1113" s="133" t="s">
        <v>4781</v>
      </c>
      <c r="AD1113" s="14" t="s">
        <v>49</v>
      </c>
      <c r="AE1113" s="30" t="s">
        <v>49</v>
      </c>
      <c r="AF1113" s="30" t="s">
        <v>49</v>
      </c>
      <c r="AG1113" s="31" t="s">
        <v>49</v>
      </c>
      <c r="AH1113" s="31" t="s">
        <v>49</v>
      </c>
      <c r="AI1113" s="31" t="s">
        <v>49</v>
      </c>
      <c r="AJ1113" s="31" t="s">
        <v>49</v>
      </c>
      <c r="AK1113" s="31" t="s">
        <v>49</v>
      </c>
      <c r="AL1113" s="31" t="s">
        <v>5284</v>
      </c>
      <c r="AM1113" s="31" t="s">
        <v>5300</v>
      </c>
      <c r="AN1113" s="142" t="s">
        <v>5335</v>
      </c>
    </row>
    <row r="1114" spans="1:40" ht="13.5" thickBot="1" x14ac:dyDescent="0.25">
      <c r="A1114" s="94" t="s">
        <v>5113</v>
      </c>
      <c r="B1114" s="5" t="s">
        <v>5114</v>
      </c>
      <c r="C1114" s="98" t="s">
        <v>1533</v>
      </c>
      <c r="D1114" s="5" t="s">
        <v>5061</v>
      </c>
      <c r="E1114" s="5" t="s">
        <v>1260</v>
      </c>
      <c r="F1114" s="5" t="s">
        <v>1545</v>
      </c>
      <c r="G1114" s="5" t="s">
        <v>1546</v>
      </c>
      <c r="H1114" s="5" t="s">
        <v>1547</v>
      </c>
      <c r="I1114" s="64" t="b">
        <v>0</v>
      </c>
      <c r="J1114" s="25" t="s">
        <v>5115</v>
      </c>
      <c r="K1114" s="11" t="s">
        <v>5116</v>
      </c>
      <c r="L1114" s="41" t="s">
        <v>5117</v>
      </c>
      <c r="M1114" s="42">
        <v>1.5</v>
      </c>
      <c r="N1114" s="67" t="b">
        <v>0</v>
      </c>
      <c r="O1114" s="45" t="s">
        <v>49</v>
      </c>
      <c r="P1114" s="27" t="s">
        <v>49</v>
      </c>
      <c r="Q1114" s="22" t="s">
        <v>49</v>
      </c>
      <c r="R1114" s="46" t="s">
        <v>49</v>
      </c>
      <c r="S1114" s="27" t="s">
        <v>49</v>
      </c>
      <c r="T1114" s="22" t="s">
        <v>49</v>
      </c>
      <c r="U1114" s="47" t="s">
        <v>49</v>
      </c>
      <c r="V1114" s="132" t="s">
        <v>4780</v>
      </c>
      <c r="W1114" s="55" t="s">
        <v>4781</v>
      </c>
      <c r="X1114" s="101" t="s">
        <v>4781</v>
      </c>
      <c r="Y1114" s="24" t="s">
        <v>49</v>
      </c>
      <c r="Z1114" s="25" t="s">
        <v>49</v>
      </c>
      <c r="AA1114" s="26" t="s">
        <v>49</v>
      </c>
      <c r="AB1114" s="10" t="s">
        <v>4781</v>
      </c>
      <c r="AC1114" s="133" t="s">
        <v>4781</v>
      </c>
      <c r="AD1114" s="14" t="s">
        <v>49</v>
      </c>
      <c r="AE1114" s="30" t="s">
        <v>49</v>
      </c>
      <c r="AF1114" s="30" t="s">
        <v>49</v>
      </c>
      <c r="AG1114" s="31" t="s">
        <v>49</v>
      </c>
      <c r="AH1114" s="31" t="s">
        <v>49</v>
      </c>
      <c r="AI1114" s="31" t="s">
        <v>49</v>
      </c>
      <c r="AJ1114" s="31" t="s">
        <v>49</v>
      </c>
      <c r="AK1114" s="31" t="s">
        <v>49</v>
      </c>
      <c r="AL1114" s="31" t="s">
        <v>5284</v>
      </c>
      <c r="AM1114" s="31" t="s">
        <v>5300</v>
      </c>
      <c r="AN1114" s="142" t="s">
        <v>5335</v>
      </c>
    </row>
    <row r="1115" spans="1:40" ht="13.5" thickBot="1" x14ac:dyDescent="0.25">
      <c r="A1115" s="94" t="s">
        <v>5118</v>
      </c>
      <c r="B1115" s="5" t="s">
        <v>5119</v>
      </c>
      <c r="C1115" s="98" t="s">
        <v>1533</v>
      </c>
      <c r="D1115" s="5" t="s">
        <v>5061</v>
      </c>
      <c r="E1115" s="5" t="s">
        <v>1260</v>
      </c>
      <c r="F1115" s="5" t="s">
        <v>1545</v>
      </c>
      <c r="G1115" s="5" t="s">
        <v>1546</v>
      </c>
      <c r="H1115" s="5" t="s">
        <v>1547</v>
      </c>
      <c r="I1115" s="64" t="b">
        <v>0</v>
      </c>
      <c r="J1115" s="25" t="s">
        <v>5120</v>
      </c>
      <c r="K1115" s="11" t="s">
        <v>5121</v>
      </c>
      <c r="L1115" s="41" t="s">
        <v>5122</v>
      </c>
      <c r="M1115" s="42">
        <v>1.5</v>
      </c>
      <c r="N1115" s="67" t="b">
        <v>0</v>
      </c>
      <c r="O1115" s="45" t="s">
        <v>49</v>
      </c>
      <c r="P1115" s="27" t="s">
        <v>49</v>
      </c>
      <c r="Q1115" s="22" t="s">
        <v>49</v>
      </c>
      <c r="R1115" s="46" t="s">
        <v>49</v>
      </c>
      <c r="S1115" s="27" t="s">
        <v>49</v>
      </c>
      <c r="T1115" s="22" t="s">
        <v>49</v>
      </c>
      <c r="U1115" s="47" t="s">
        <v>49</v>
      </c>
      <c r="V1115" s="132" t="s">
        <v>4780</v>
      </c>
      <c r="W1115" s="55" t="s">
        <v>4781</v>
      </c>
      <c r="X1115" s="101" t="s">
        <v>4781</v>
      </c>
      <c r="Y1115" s="24" t="s">
        <v>49</v>
      </c>
      <c r="Z1115" s="25" t="s">
        <v>49</v>
      </c>
      <c r="AA1115" s="26" t="s">
        <v>49</v>
      </c>
      <c r="AB1115" s="10" t="s">
        <v>4781</v>
      </c>
      <c r="AC1115" s="133" t="s">
        <v>4781</v>
      </c>
      <c r="AD1115" s="14" t="s">
        <v>49</v>
      </c>
      <c r="AE1115" s="30" t="s">
        <v>49</v>
      </c>
      <c r="AF1115" s="30" t="s">
        <v>49</v>
      </c>
      <c r="AG1115" s="31" t="s">
        <v>49</v>
      </c>
      <c r="AH1115" s="31" t="s">
        <v>49</v>
      </c>
      <c r="AI1115" s="31" t="s">
        <v>49</v>
      </c>
      <c r="AJ1115" s="31" t="s">
        <v>49</v>
      </c>
      <c r="AK1115" s="31" t="s">
        <v>49</v>
      </c>
      <c r="AL1115" s="31" t="s">
        <v>5285</v>
      </c>
      <c r="AM1115" s="31" t="s">
        <v>5300</v>
      </c>
      <c r="AN1115" s="142" t="s">
        <v>5335</v>
      </c>
    </row>
    <row r="1116" spans="1:40" ht="13.5" thickBot="1" x14ac:dyDescent="0.25">
      <c r="A1116" s="94" t="s">
        <v>5123</v>
      </c>
      <c r="B1116" s="5" t="s">
        <v>5124</v>
      </c>
      <c r="C1116" s="98" t="s">
        <v>1533</v>
      </c>
      <c r="D1116" s="5" t="s">
        <v>5061</v>
      </c>
      <c r="E1116" s="5" t="s">
        <v>1260</v>
      </c>
      <c r="F1116" s="5" t="s">
        <v>1545</v>
      </c>
      <c r="G1116" s="5" t="s">
        <v>1546</v>
      </c>
      <c r="H1116" s="5" t="s">
        <v>1547</v>
      </c>
      <c r="I1116" s="64" t="b">
        <v>0</v>
      </c>
      <c r="J1116" s="25" t="s">
        <v>5125</v>
      </c>
      <c r="K1116" s="11" t="s">
        <v>5126</v>
      </c>
      <c r="L1116" s="41" t="s">
        <v>5127</v>
      </c>
      <c r="M1116" s="42">
        <v>1.5</v>
      </c>
      <c r="N1116" s="67" t="b">
        <v>0</v>
      </c>
      <c r="O1116" s="45" t="s">
        <v>49</v>
      </c>
      <c r="P1116" s="27" t="s">
        <v>49</v>
      </c>
      <c r="Q1116" s="22" t="s">
        <v>49</v>
      </c>
      <c r="R1116" s="46" t="s">
        <v>49</v>
      </c>
      <c r="S1116" s="27" t="s">
        <v>49</v>
      </c>
      <c r="T1116" s="22" t="s">
        <v>49</v>
      </c>
      <c r="U1116" s="47" t="s">
        <v>49</v>
      </c>
      <c r="V1116" s="132" t="s">
        <v>4780</v>
      </c>
      <c r="W1116" s="55" t="s">
        <v>4781</v>
      </c>
      <c r="X1116" s="101" t="s">
        <v>4781</v>
      </c>
      <c r="Y1116" s="24" t="s">
        <v>49</v>
      </c>
      <c r="Z1116" s="25" t="s">
        <v>49</v>
      </c>
      <c r="AA1116" s="26" t="s">
        <v>49</v>
      </c>
      <c r="AB1116" s="10" t="s">
        <v>4781</v>
      </c>
      <c r="AC1116" s="133" t="s">
        <v>4781</v>
      </c>
      <c r="AD1116" s="14" t="s">
        <v>49</v>
      </c>
      <c r="AE1116" s="30" t="s">
        <v>49</v>
      </c>
      <c r="AF1116" s="30" t="s">
        <v>49</v>
      </c>
      <c r="AG1116" s="31" t="s">
        <v>49</v>
      </c>
      <c r="AH1116" s="31" t="s">
        <v>49</v>
      </c>
      <c r="AI1116" s="31" t="s">
        <v>49</v>
      </c>
      <c r="AJ1116" s="31" t="s">
        <v>49</v>
      </c>
      <c r="AK1116" s="31" t="s">
        <v>49</v>
      </c>
      <c r="AL1116" s="31" t="s">
        <v>5285</v>
      </c>
      <c r="AM1116" s="31" t="s">
        <v>5300</v>
      </c>
      <c r="AN1116" s="142" t="s">
        <v>5335</v>
      </c>
    </row>
    <row r="1117" spans="1:40" ht="13.5" thickBot="1" x14ac:dyDescent="0.25">
      <c r="A1117" s="94" t="s">
        <v>5128</v>
      </c>
      <c r="B1117" s="5" t="s">
        <v>5129</v>
      </c>
      <c r="C1117" s="98" t="s">
        <v>1533</v>
      </c>
      <c r="D1117" s="5" t="s">
        <v>5061</v>
      </c>
      <c r="E1117" s="5" t="s">
        <v>1260</v>
      </c>
      <c r="F1117" s="5" t="s">
        <v>1545</v>
      </c>
      <c r="G1117" s="5" t="s">
        <v>1546</v>
      </c>
      <c r="H1117" s="5" t="s">
        <v>1547</v>
      </c>
      <c r="I1117" s="64" t="b">
        <v>0</v>
      </c>
      <c r="J1117" s="25" t="s">
        <v>5130</v>
      </c>
      <c r="K1117" s="11" t="s">
        <v>5131</v>
      </c>
      <c r="L1117" s="41" t="s">
        <v>5132</v>
      </c>
      <c r="M1117" s="42">
        <v>1.5</v>
      </c>
      <c r="N1117" s="67" t="b">
        <v>0</v>
      </c>
      <c r="O1117" s="45" t="s">
        <v>49</v>
      </c>
      <c r="P1117" s="27" t="s">
        <v>49</v>
      </c>
      <c r="Q1117" s="22" t="s">
        <v>49</v>
      </c>
      <c r="R1117" s="46" t="s">
        <v>49</v>
      </c>
      <c r="S1117" s="27" t="s">
        <v>49</v>
      </c>
      <c r="T1117" s="22" t="s">
        <v>49</v>
      </c>
      <c r="U1117" s="47" t="s">
        <v>49</v>
      </c>
      <c r="V1117" s="132" t="s">
        <v>4780</v>
      </c>
      <c r="W1117" s="55" t="s">
        <v>4781</v>
      </c>
      <c r="X1117" s="101" t="s">
        <v>4781</v>
      </c>
      <c r="Y1117" s="24" t="s">
        <v>49</v>
      </c>
      <c r="Z1117" s="25" t="s">
        <v>49</v>
      </c>
      <c r="AA1117" s="26" t="s">
        <v>49</v>
      </c>
      <c r="AB1117" s="10" t="s">
        <v>4781</v>
      </c>
      <c r="AC1117" s="133" t="s">
        <v>4781</v>
      </c>
      <c r="AD1117" s="14" t="s">
        <v>49</v>
      </c>
      <c r="AE1117" s="30" t="s">
        <v>49</v>
      </c>
      <c r="AF1117" s="30" t="s">
        <v>49</v>
      </c>
      <c r="AG1117" s="31" t="s">
        <v>49</v>
      </c>
      <c r="AH1117" s="31" t="s">
        <v>49</v>
      </c>
      <c r="AI1117" s="31" t="s">
        <v>49</v>
      </c>
      <c r="AJ1117" s="31" t="s">
        <v>49</v>
      </c>
      <c r="AK1117" s="31" t="s">
        <v>49</v>
      </c>
      <c r="AL1117" s="31" t="s">
        <v>5285</v>
      </c>
      <c r="AM1117" s="31" t="s">
        <v>5300</v>
      </c>
      <c r="AN1117" s="142" t="s">
        <v>5335</v>
      </c>
    </row>
    <row r="1118" spans="1:40" ht="13.5" thickBot="1" x14ac:dyDescent="0.25">
      <c r="A1118" s="94" t="s">
        <v>5133</v>
      </c>
      <c r="B1118" s="5" t="s">
        <v>5134</v>
      </c>
      <c r="C1118" s="98" t="s">
        <v>1533</v>
      </c>
      <c r="D1118" s="5" t="s">
        <v>5061</v>
      </c>
      <c r="E1118" s="5" t="s">
        <v>1260</v>
      </c>
      <c r="F1118" s="5" t="s">
        <v>1545</v>
      </c>
      <c r="G1118" s="5" t="s">
        <v>1546</v>
      </c>
      <c r="H1118" s="5" t="s">
        <v>1547</v>
      </c>
      <c r="I1118" s="64" t="b">
        <v>0</v>
      </c>
      <c r="J1118" s="25" t="s">
        <v>5135</v>
      </c>
      <c r="K1118" s="11" t="s">
        <v>5136</v>
      </c>
      <c r="L1118" s="41" t="s">
        <v>5137</v>
      </c>
      <c r="M1118" s="42">
        <v>1.5</v>
      </c>
      <c r="N1118" s="67" t="b">
        <v>0</v>
      </c>
      <c r="O1118" s="45" t="s">
        <v>49</v>
      </c>
      <c r="P1118" s="27" t="s">
        <v>49</v>
      </c>
      <c r="Q1118" s="22" t="s">
        <v>49</v>
      </c>
      <c r="R1118" s="46" t="s">
        <v>49</v>
      </c>
      <c r="S1118" s="27" t="s">
        <v>49</v>
      </c>
      <c r="T1118" s="22" t="s">
        <v>49</v>
      </c>
      <c r="U1118" s="47" t="s">
        <v>49</v>
      </c>
      <c r="V1118" s="132" t="s">
        <v>4780</v>
      </c>
      <c r="W1118" s="55" t="s">
        <v>4781</v>
      </c>
      <c r="X1118" s="101" t="s">
        <v>4781</v>
      </c>
      <c r="Y1118" s="24" t="s">
        <v>49</v>
      </c>
      <c r="Z1118" s="25" t="s">
        <v>49</v>
      </c>
      <c r="AA1118" s="26" t="s">
        <v>49</v>
      </c>
      <c r="AB1118" s="10" t="s">
        <v>4781</v>
      </c>
      <c r="AC1118" s="133" t="s">
        <v>4781</v>
      </c>
      <c r="AD1118" s="14" t="s">
        <v>49</v>
      </c>
      <c r="AE1118" s="30" t="s">
        <v>49</v>
      </c>
      <c r="AF1118" s="30" t="s">
        <v>49</v>
      </c>
      <c r="AG1118" s="31" t="s">
        <v>49</v>
      </c>
      <c r="AH1118" s="31" t="s">
        <v>49</v>
      </c>
      <c r="AI1118" s="31" t="s">
        <v>49</v>
      </c>
      <c r="AJ1118" s="31" t="s">
        <v>49</v>
      </c>
      <c r="AK1118" s="31" t="s">
        <v>49</v>
      </c>
      <c r="AL1118" s="31" t="s">
        <v>5285</v>
      </c>
      <c r="AM1118" s="31" t="s">
        <v>5300</v>
      </c>
      <c r="AN1118" s="142" t="s">
        <v>5335</v>
      </c>
    </row>
    <row r="1119" spans="1:40" ht="13.5" thickBot="1" x14ac:dyDescent="0.25">
      <c r="A1119" s="94" t="s">
        <v>5138</v>
      </c>
      <c r="B1119" s="5" t="s">
        <v>5139</v>
      </c>
      <c r="C1119" s="98" t="s">
        <v>1533</v>
      </c>
      <c r="D1119" s="5" t="s">
        <v>5061</v>
      </c>
      <c r="E1119" s="5" t="s">
        <v>1260</v>
      </c>
      <c r="F1119" s="5" t="s">
        <v>1545</v>
      </c>
      <c r="G1119" s="5" t="s">
        <v>1546</v>
      </c>
      <c r="H1119" s="5" t="s">
        <v>1547</v>
      </c>
      <c r="I1119" s="64" t="b">
        <v>0</v>
      </c>
      <c r="J1119" s="25" t="s">
        <v>5140</v>
      </c>
      <c r="K1119" s="11" t="s">
        <v>5141</v>
      </c>
      <c r="L1119" s="41" t="s">
        <v>5142</v>
      </c>
      <c r="M1119" s="42">
        <v>1.5</v>
      </c>
      <c r="N1119" s="67" t="b">
        <v>0</v>
      </c>
      <c r="O1119" s="45" t="s">
        <v>49</v>
      </c>
      <c r="P1119" s="27" t="s">
        <v>49</v>
      </c>
      <c r="Q1119" s="22" t="s">
        <v>49</v>
      </c>
      <c r="R1119" s="46" t="s">
        <v>49</v>
      </c>
      <c r="S1119" s="27" t="s">
        <v>49</v>
      </c>
      <c r="T1119" s="22" t="s">
        <v>49</v>
      </c>
      <c r="U1119" s="47" t="s">
        <v>49</v>
      </c>
      <c r="V1119" s="132" t="s">
        <v>4780</v>
      </c>
      <c r="W1119" s="55" t="s">
        <v>4781</v>
      </c>
      <c r="X1119" s="101" t="s">
        <v>4781</v>
      </c>
      <c r="Y1119" s="24" t="s">
        <v>49</v>
      </c>
      <c r="Z1119" s="25" t="s">
        <v>49</v>
      </c>
      <c r="AA1119" s="26" t="s">
        <v>49</v>
      </c>
      <c r="AB1119" s="10" t="s">
        <v>4781</v>
      </c>
      <c r="AC1119" s="133" t="s">
        <v>4781</v>
      </c>
      <c r="AD1119" s="14" t="s">
        <v>49</v>
      </c>
      <c r="AE1119" s="30" t="s">
        <v>49</v>
      </c>
      <c r="AF1119" s="30" t="s">
        <v>49</v>
      </c>
      <c r="AG1119" s="31" t="s">
        <v>49</v>
      </c>
      <c r="AH1119" s="31" t="s">
        <v>49</v>
      </c>
      <c r="AI1119" s="31" t="s">
        <v>49</v>
      </c>
      <c r="AJ1119" s="31" t="s">
        <v>49</v>
      </c>
      <c r="AK1119" s="31" t="s">
        <v>49</v>
      </c>
      <c r="AL1119" s="31" t="s">
        <v>5285</v>
      </c>
      <c r="AM1119" s="31" t="s">
        <v>5300</v>
      </c>
      <c r="AN1119" s="142" t="s">
        <v>5335</v>
      </c>
    </row>
    <row r="1120" spans="1:40" ht="13.5" thickBot="1" x14ac:dyDescent="0.25">
      <c r="A1120" s="62" t="s">
        <v>5143</v>
      </c>
      <c r="B1120" s="5" t="s">
        <v>5144</v>
      </c>
      <c r="C1120" s="98" t="s">
        <v>1533</v>
      </c>
      <c r="D1120" s="5" t="s">
        <v>5061</v>
      </c>
      <c r="E1120" s="5" t="s">
        <v>1260</v>
      </c>
      <c r="F1120" s="5" t="s">
        <v>1545</v>
      </c>
      <c r="G1120" s="5" t="s">
        <v>1546</v>
      </c>
      <c r="H1120" s="5" t="s">
        <v>1547</v>
      </c>
      <c r="I1120" s="64" t="b">
        <v>0</v>
      </c>
      <c r="J1120" s="25" t="s">
        <v>5145</v>
      </c>
      <c r="K1120" s="11" t="s">
        <v>5146</v>
      </c>
      <c r="L1120" s="41" t="s">
        <v>5147</v>
      </c>
      <c r="M1120" s="42">
        <v>1.5</v>
      </c>
      <c r="N1120" s="67" t="b">
        <v>0</v>
      </c>
      <c r="O1120" s="45" t="s">
        <v>49</v>
      </c>
      <c r="P1120" s="27" t="s">
        <v>49</v>
      </c>
      <c r="Q1120" s="22" t="s">
        <v>49</v>
      </c>
      <c r="R1120" s="46" t="s">
        <v>49</v>
      </c>
      <c r="S1120" s="27" t="s">
        <v>49</v>
      </c>
      <c r="T1120" s="22" t="s">
        <v>49</v>
      </c>
      <c r="U1120" s="47" t="s">
        <v>49</v>
      </c>
      <c r="V1120" s="132" t="s">
        <v>4780</v>
      </c>
      <c r="W1120" s="55" t="s">
        <v>4781</v>
      </c>
      <c r="X1120" s="101" t="s">
        <v>4781</v>
      </c>
      <c r="Y1120" s="24" t="s">
        <v>49</v>
      </c>
      <c r="Z1120" s="25" t="s">
        <v>49</v>
      </c>
      <c r="AA1120" s="26" t="s">
        <v>49</v>
      </c>
      <c r="AB1120" s="10" t="s">
        <v>4781</v>
      </c>
      <c r="AC1120" s="133" t="s">
        <v>4781</v>
      </c>
      <c r="AD1120" s="14" t="s">
        <v>49</v>
      </c>
      <c r="AE1120" s="30" t="s">
        <v>49</v>
      </c>
      <c r="AF1120" s="30" t="s">
        <v>49</v>
      </c>
      <c r="AG1120" s="31" t="s">
        <v>49</v>
      </c>
      <c r="AH1120" s="31" t="s">
        <v>49</v>
      </c>
      <c r="AI1120" s="31" t="s">
        <v>49</v>
      </c>
      <c r="AJ1120" s="31" t="s">
        <v>49</v>
      </c>
      <c r="AK1120" s="31" t="s">
        <v>49</v>
      </c>
      <c r="AL1120" s="31" t="s">
        <v>5286</v>
      </c>
      <c r="AM1120" s="31" t="s">
        <v>5300</v>
      </c>
      <c r="AN1120" s="142" t="s">
        <v>5335</v>
      </c>
    </row>
    <row r="1121" spans="1:40" ht="13.5" thickBot="1" x14ac:dyDescent="0.25">
      <c r="A1121" s="62" t="s">
        <v>5148</v>
      </c>
      <c r="B1121" s="5" t="s">
        <v>5149</v>
      </c>
      <c r="C1121" s="98" t="s">
        <v>1533</v>
      </c>
      <c r="D1121" s="5" t="s">
        <v>5061</v>
      </c>
      <c r="E1121" s="5" t="s">
        <v>1260</v>
      </c>
      <c r="F1121" s="5" t="s">
        <v>1545</v>
      </c>
      <c r="G1121" s="5" t="s">
        <v>1546</v>
      </c>
      <c r="H1121" s="5" t="s">
        <v>1547</v>
      </c>
      <c r="I1121" s="64" t="b">
        <v>0</v>
      </c>
      <c r="J1121" s="25" t="s">
        <v>5150</v>
      </c>
      <c r="K1121" s="11" t="s">
        <v>5151</v>
      </c>
      <c r="L1121" s="41" t="s">
        <v>5152</v>
      </c>
      <c r="M1121" s="42">
        <v>1.5</v>
      </c>
      <c r="N1121" s="67" t="b">
        <v>0</v>
      </c>
      <c r="O1121" s="45" t="s">
        <v>49</v>
      </c>
      <c r="P1121" s="27" t="s">
        <v>49</v>
      </c>
      <c r="Q1121" s="22" t="s">
        <v>49</v>
      </c>
      <c r="R1121" s="46" t="s">
        <v>49</v>
      </c>
      <c r="S1121" s="27" t="s">
        <v>49</v>
      </c>
      <c r="T1121" s="22" t="s">
        <v>49</v>
      </c>
      <c r="U1121" s="47" t="s">
        <v>49</v>
      </c>
      <c r="V1121" s="132" t="s">
        <v>4780</v>
      </c>
      <c r="W1121" s="55" t="s">
        <v>4781</v>
      </c>
      <c r="X1121" s="101" t="s">
        <v>4781</v>
      </c>
      <c r="Y1121" s="24" t="s">
        <v>49</v>
      </c>
      <c r="Z1121" s="25" t="s">
        <v>49</v>
      </c>
      <c r="AA1121" s="26" t="s">
        <v>49</v>
      </c>
      <c r="AB1121" s="10" t="s">
        <v>4781</v>
      </c>
      <c r="AC1121" s="133" t="s">
        <v>4781</v>
      </c>
      <c r="AD1121" s="14" t="s">
        <v>49</v>
      </c>
      <c r="AE1121" s="30" t="s">
        <v>49</v>
      </c>
      <c r="AF1121" s="30" t="s">
        <v>49</v>
      </c>
      <c r="AG1121" s="31" t="s">
        <v>49</v>
      </c>
      <c r="AH1121" s="31" t="s">
        <v>49</v>
      </c>
      <c r="AI1121" s="31" t="s">
        <v>49</v>
      </c>
      <c r="AJ1121" s="31" t="s">
        <v>49</v>
      </c>
      <c r="AK1121" s="31" t="s">
        <v>49</v>
      </c>
      <c r="AL1121" s="31" t="s">
        <v>5286</v>
      </c>
      <c r="AM1121" s="31" t="s">
        <v>5300</v>
      </c>
      <c r="AN1121" s="142" t="s">
        <v>5335</v>
      </c>
    </row>
    <row r="1122" spans="1:40" ht="13.5" thickBot="1" x14ac:dyDescent="0.25">
      <c r="A1122" s="62" t="s">
        <v>5153</v>
      </c>
      <c r="B1122" s="5" t="s">
        <v>5154</v>
      </c>
      <c r="C1122" s="98" t="s">
        <v>1533</v>
      </c>
      <c r="D1122" s="5" t="s">
        <v>5061</v>
      </c>
      <c r="E1122" s="5" t="s">
        <v>1260</v>
      </c>
      <c r="F1122" s="5" t="s">
        <v>1545</v>
      </c>
      <c r="G1122" s="5" t="s">
        <v>1546</v>
      </c>
      <c r="H1122" s="5" t="s">
        <v>1547</v>
      </c>
      <c r="I1122" s="64" t="b">
        <v>0</v>
      </c>
      <c r="J1122" s="25" t="s">
        <v>5155</v>
      </c>
      <c r="K1122" s="11" t="s">
        <v>5156</v>
      </c>
      <c r="L1122" s="41" t="s">
        <v>5157</v>
      </c>
      <c r="M1122" s="42">
        <v>1.5</v>
      </c>
      <c r="N1122" s="67" t="b">
        <v>0</v>
      </c>
      <c r="O1122" s="45" t="s">
        <v>49</v>
      </c>
      <c r="P1122" s="27" t="s">
        <v>49</v>
      </c>
      <c r="Q1122" s="22" t="s">
        <v>49</v>
      </c>
      <c r="R1122" s="46" t="s">
        <v>49</v>
      </c>
      <c r="S1122" s="27" t="s">
        <v>49</v>
      </c>
      <c r="T1122" s="22" t="s">
        <v>49</v>
      </c>
      <c r="U1122" s="47" t="s">
        <v>49</v>
      </c>
      <c r="V1122" s="132" t="s">
        <v>4780</v>
      </c>
      <c r="W1122" s="55" t="s">
        <v>4781</v>
      </c>
      <c r="X1122" s="101" t="s">
        <v>4781</v>
      </c>
      <c r="Y1122" s="24" t="s">
        <v>49</v>
      </c>
      <c r="Z1122" s="25" t="s">
        <v>49</v>
      </c>
      <c r="AA1122" s="26" t="s">
        <v>49</v>
      </c>
      <c r="AB1122" s="10" t="s">
        <v>4781</v>
      </c>
      <c r="AC1122" s="133" t="s">
        <v>4781</v>
      </c>
      <c r="AD1122" s="14" t="s">
        <v>49</v>
      </c>
      <c r="AE1122" s="30" t="s">
        <v>49</v>
      </c>
      <c r="AF1122" s="30" t="s">
        <v>49</v>
      </c>
      <c r="AG1122" s="31" t="s">
        <v>49</v>
      </c>
      <c r="AH1122" s="31" t="s">
        <v>49</v>
      </c>
      <c r="AI1122" s="31" t="s">
        <v>49</v>
      </c>
      <c r="AJ1122" s="31" t="s">
        <v>49</v>
      </c>
      <c r="AK1122" s="31" t="s">
        <v>49</v>
      </c>
      <c r="AL1122" s="31" t="s">
        <v>5286</v>
      </c>
      <c r="AM1122" s="31" t="s">
        <v>5300</v>
      </c>
      <c r="AN1122" s="142" t="s">
        <v>5335</v>
      </c>
    </row>
    <row r="1123" spans="1:40" ht="13.5" thickBot="1" x14ac:dyDescent="0.25">
      <c r="A1123" s="62" t="s">
        <v>5158</v>
      </c>
      <c r="B1123" s="5" t="s">
        <v>5159</v>
      </c>
      <c r="C1123" s="98" t="s">
        <v>1533</v>
      </c>
      <c r="D1123" s="5" t="s">
        <v>5061</v>
      </c>
      <c r="E1123" s="5" t="s">
        <v>1260</v>
      </c>
      <c r="F1123" s="5" t="s">
        <v>1545</v>
      </c>
      <c r="G1123" s="5" t="s">
        <v>1546</v>
      </c>
      <c r="H1123" s="5" t="s">
        <v>1547</v>
      </c>
      <c r="I1123" s="64" t="b">
        <v>0</v>
      </c>
      <c r="J1123" s="25" t="s">
        <v>5160</v>
      </c>
      <c r="K1123" s="11" t="s">
        <v>5161</v>
      </c>
      <c r="L1123" s="41" t="s">
        <v>5162</v>
      </c>
      <c r="M1123" s="42">
        <v>1.5</v>
      </c>
      <c r="N1123" s="67" t="b">
        <v>0</v>
      </c>
      <c r="O1123" s="45" t="s">
        <v>49</v>
      </c>
      <c r="P1123" s="27" t="s">
        <v>49</v>
      </c>
      <c r="Q1123" s="22" t="s">
        <v>49</v>
      </c>
      <c r="R1123" s="46" t="s">
        <v>49</v>
      </c>
      <c r="S1123" s="27" t="s">
        <v>49</v>
      </c>
      <c r="T1123" s="22" t="s">
        <v>49</v>
      </c>
      <c r="U1123" s="47" t="s">
        <v>49</v>
      </c>
      <c r="V1123" s="132" t="s">
        <v>4780</v>
      </c>
      <c r="W1123" s="55" t="s">
        <v>4781</v>
      </c>
      <c r="X1123" s="101" t="s">
        <v>4781</v>
      </c>
      <c r="Y1123" s="24" t="s">
        <v>49</v>
      </c>
      <c r="Z1123" s="25" t="s">
        <v>49</v>
      </c>
      <c r="AA1123" s="26" t="s">
        <v>49</v>
      </c>
      <c r="AB1123" s="10" t="s">
        <v>4781</v>
      </c>
      <c r="AC1123" s="133" t="s">
        <v>4781</v>
      </c>
      <c r="AD1123" s="14" t="s">
        <v>49</v>
      </c>
      <c r="AE1123" s="30" t="s">
        <v>49</v>
      </c>
      <c r="AF1123" s="30" t="s">
        <v>49</v>
      </c>
      <c r="AG1123" s="31" t="s">
        <v>49</v>
      </c>
      <c r="AH1123" s="31" t="s">
        <v>49</v>
      </c>
      <c r="AI1123" s="31" t="s">
        <v>49</v>
      </c>
      <c r="AJ1123" s="31" t="s">
        <v>49</v>
      </c>
      <c r="AK1123" s="31" t="s">
        <v>49</v>
      </c>
      <c r="AL1123" s="31" t="s">
        <v>5286</v>
      </c>
      <c r="AM1123" s="31" t="s">
        <v>5300</v>
      </c>
      <c r="AN1123" s="142" t="s">
        <v>5335</v>
      </c>
    </row>
    <row r="1124" spans="1:40" ht="26.25" thickBot="1" x14ac:dyDescent="0.25">
      <c r="A1124" s="74" t="s">
        <v>5163</v>
      </c>
      <c r="B1124" s="137" t="s">
        <v>5164</v>
      </c>
      <c r="C1124" s="50" t="s">
        <v>5165</v>
      </c>
      <c r="D1124" s="53" t="s">
        <v>41</v>
      </c>
      <c r="E1124" s="63" t="s">
        <v>5166</v>
      </c>
      <c r="F1124" s="63" t="s">
        <v>289</v>
      </c>
      <c r="G1124" s="63" t="s">
        <v>290</v>
      </c>
      <c r="H1124" s="63" t="s">
        <v>5167</v>
      </c>
      <c r="I1124" s="64" t="b">
        <v>0</v>
      </c>
      <c r="J1124" s="53" t="s">
        <v>5168</v>
      </c>
      <c r="K1124" s="11" t="s">
        <v>5169</v>
      </c>
      <c r="L1124" s="41" t="s">
        <v>5170</v>
      </c>
      <c r="M1124" s="42">
        <v>0.1</v>
      </c>
      <c r="N1124" s="67" t="b">
        <v>0</v>
      </c>
      <c r="O1124" s="45" t="s">
        <v>49</v>
      </c>
      <c r="P1124" s="27" t="s">
        <v>49</v>
      </c>
      <c r="Q1124" s="22" t="s">
        <v>49</v>
      </c>
      <c r="R1124" s="46" t="s">
        <v>49</v>
      </c>
      <c r="S1124" s="27" t="s">
        <v>49</v>
      </c>
      <c r="T1124" s="22" t="s">
        <v>49</v>
      </c>
      <c r="U1124" s="47" t="s">
        <v>49</v>
      </c>
      <c r="V1124" s="21" t="s">
        <v>49</v>
      </c>
      <c r="W1124" s="22" t="s">
        <v>49</v>
      </c>
      <c r="X1124" s="23" t="s">
        <v>49</v>
      </c>
      <c r="Y1124" s="24" t="s">
        <v>49</v>
      </c>
      <c r="Z1124" s="25" t="s">
        <v>49</v>
      </c>
      <c r="AA1124" s="26" t="s">
        <v>49</v>
      </c>
      <c r="AB1124" s="27" t="s">
        <v>49</v>
      </c>
      <c r="AC1124" s="28" t="s">
        <v>49</v>
      </c>
      <c r="AD1124" s="14" t="s">
        <v>49</v>
      </c>
      <c r="AE1124" s="30" t="s">
        <v>49</v>
      </c>
      <c r="AF1124" s="138">
        <v>2</v>
      </c>
      <c r="AG1124" s="10">
        <v>0</v>
      </c>
      <c r="AH1124" s="10">
        <v>2</v>
      </c>
      <c r="AI1124" s="10">
        <v>0</v>
      </c>
      <c r="AJ1124" s="10">
        <v>0</v>
      </c>
      <c r="AK1124" s="10">
        <v>0</v>
      </c>
      <c r="AL1124" s="31" t="s">
        <v>5282</v>
      </c>
      <c r="AM1124" s="31" t="s">
        <v>5300</v>
      </c>
      <c r="AN1124" s="142" t="s">
        <v>5336</v>
      </c>
    </row>
    <row r="1125" spans="1:40" ht="26.25" thickBot="1" x14ac:dyDescent="0.25">
      <c r="A1125" s="74" t="s">
        <v>5171</v>
      </c>
      <c r="B1125" s="137" t="s">
        <v>5172</v>
      </c>
      <c r="C1125" s="50" t="s">
        <v>5165</v>
      </c>
      <c r="D1125" s="53" t="s">
        <v>41</v>
      </c>
      <c r="E1125" s="63" t="s">
        <v>5166</v>
      </c>
      <c r="F1125" s="63" t="s">
        <v>289</v>
      </c>
      <c r="G1125" s="63" t="s">
        <v>290</v>
      </c>
      <c r="H1125" s="63" t="s">
        <v>5167</v>
      </c>
      <c r="I1125" s="64" t="b">
        <v>0</v>
      </c>
      <c r="J1125" s="53" t="s">
        <v>5168</v>
      </c>
      <c r="K1125" s="11" t="s">
        <v>5173</v>
      </c>
      <c r="L1125" s="41" t="s">
        <v>5170</v>
      </c>
      <c r="M1125" s="42">
        <v>0.1</v>
      </c>
      <c r="N1125" s="67" t="b">
        <v>0</v>
      </c>
      <c r="O1125" s="45" t="s">
        <v>49</v>
      </c>
      <c r="P1125" s="27" t="s">
        <v>49</v>
      </c>
      <c r="Q1125" s="22" t="s">
        <v>49</v>
      </c>
      <c r="R1125" s="46" t="s">
        <v>49</v>
      </c>
      <c r="S1125" s="27" t="s">
        <v>49</v>
      </c>
      <c r="T1125" s="22" t="s">
        <v>49</v>
      </c>
      <c r="U1125" s="47" t="s">
        <v>49</v>
      </c>
      <c r="V1125" s="21" t="s">
        <v>49</v>
      </c>
      <c r="W1125" s="22" t="s">
        <v>49</v>
      </c>
      <c r="X1125" s="23" t="s">
        <v>49</v>
      </c>
      <c r="Y1125" s="24" t="s">
        <v>49</v>
      </c>
      <c r="Z1125" s="25" t="s">
        <v>49</v>
      </c>
      <c r="AA1125" s="26" t="s">
        <v>49</v>
      </c>
      <c r="AB1125" s="27" t="s">
        <v>49</v>
      </c>
      <c r="AC1125" s="28" t="s">
        <v>49</v>
      </c>
      <c r="AD1125" s="14" t="s">
        <v>49</v>
      </c>
      <c r="AE1125" s="30" t="s">
        <v>49</v>
      </c>
      <c r="AF1125" s="138">
        <v>0</v>
      </c>
      <c r="AG1125" s="10">
        <v>2</v>
      </c>
      <c r="AH1125" s="10">
        <v>0</v>
      </c>
      <c r="AI1125" s="10">
        <v>0</v>
      </c>
      <c r="AJ1125" s="10">
        <v>0</v>
      </c>
      <c r="AK1125" s="10">
        <v>0</v>
      </c>
      <c r="AL1125" s="31" t="s">
        <v>5282</v>
      </c>
      <c r="AM1125" s="31" t="s">
        <v>5300</v>
      </c>
      <c r="AN1125" s="142" t="s">
        <v>5336</v>
      </c>
    </row>
    <row r="1126" spans="1:40" ht="26.25" thickBot="1" x14ac:dyDescent="0.25">
      <c r="A1126" s="74" t="s">
        <v>5174</v>
      </c>
      <c r="B1126" s="137" t="s">
        <v>5175</v>
      </c>
      <c r="C1126" s="50" t="s">
        <v>5165</v>
      </c>
      <c r="D1126" s="53" t="s">
        <v>41</v>
      </c>
      <c r="E1126" s="63" t="s">
        <v>5166</v>
      </c>
      <c r="F1126" s="63" t="s">
        <v>289</v>
      </c>
      <c r="G1126" s="63" t="s">
        <v>290</v>
      </c>
      <c r="H1126" s="63" t="s">
        <v>5167</v>
      </c>
      <c r="I1126" s="64" t="b">
        <v>0</v>
      </c>
      <c r="J1126" s="53" t="s">
        <v>5168</v>
      </c>
      <c r="K1126" s="11" t="s">
        <v>5176</v>
      </c>
      <c r="L1126" s="41" t="s">
        <v>5170</v>
      </c>
      <c r="M1126" s="42">
        <v>0.1</v>
      </c>
      <c r="N1126" s="67" t="b">
        <v>0</v>
      </c>
      <c r="O1126" s="45" t="s">
        <v>49</v>
      </c>
      <c r="P1126" s="27" t="s">
        <v>49</v>
      </c>
      <c r="Q1126" s="22" t="s">
        <v>49</v>
      </c>
      <c r="R1126" s="46" t="s">
        <v>49</v>
      </c>
      <c r="S1126" s="27" t="s">
        <v>49</v>
      </c>
      <c r="T1126" s="22" t="s">
        <v>49</v>
      </c>
      <c r="U1126" s="47" t="s">
        <v>49</v>
      </c>
      <c r="V1126" s="21" t="s">
        <v>49</v>
      </c>
      <c r="W1126" s="22" t="s">
        <v>49</v>
      </c>
      <c r="X1126" s="23" t="s">
        <v>49</v>
      </c>
      <c r="Y1126" s="24" t="s">
        <v>49</v>
      </c>
      <c r="Z1126" s="25" t="s">
        <v>49</v>
      </c>
      <c r="AA1126" s="26" t="s">
        <v>49</v>
      </c>
      <c r="AB1126" s="27" t="s">
        <v>49</v>
      </c>
      <c r="AC1126" s="28" t="s">
        <v>49</v>
      </c>
      <c r="AD1126" s="14" t="s">
        <v>49</v>
      </c>
      <c r="AE1126" s="30" t="s">
        <v>49</v>
      </c>
      <c r="AF1126" s="138">
        <v>0</v>
      </c>
      <c r="AG1126" s="10">
        <v>0</v>
      </c>
      <c r="AH1126" s="10">
        <v>0</v>
      </c>
      <c r="AI1126" s="10">
        <v>0</v>
      </c>
      <c r="AJ1126" s="10">
        <v>2</v>
      </c>
      <c r="AK1126" s="10">
        <v>0</v>
      </c>
      <c r="AL1126" s="31" t="s">
        <v>5282</v>
      </c>
      <c r="AM1126" s="31" t="s">
        <v>5300</v>
      </c>
      <c r="AN1126" s="142" t="s">
        <v>5336</v>
      </c>
    </row>
    <row r="1127" spans="1:40" ht="26.25" thickBot="1" x14ac:dyDescent="0.25">
      <c r="A1127" s="74" t="s">
        <v>5177</v>
      </c>
      <c r="B1127" s="137" t="s">
        <v>5178</v>
      </c>
      <c r="C1127" s="50" t="s">
        <v>5179</v>
      </c>
      <c r="D1127" s="53" t="s">
        <v>41</v>
      </c>
      <c r="E1127" s="63" t="s">
        <v>5180</v>
      </c>
      <c r="F1127" s="63" t="s">
        <v>289</v>
      </c>
      <c r="G1127" s="63" t="s">
        <v>290</v>
      </c>
      <c r="H1127" s="63" t="s">
        <v>5167</v>
      </c>
      <c r="I1127" s="64" t="b">
        <v>0</v>
      </c>
      <c r="J1127" s="53" t="s">
        <v>5181</v>
      </c>
      <c r="K1127" s="11" t="s">
        <v>5182</v>
      </c>
      <c r="L1127" s="41" t="s">
        <v>5183</v>
      </c>
      <c r="M1127" s="42">
        <v>0.1</v>
      </c>
      <c r="N1127" s="67" t="b">
        <v>0</v>
      </c>
      <c r="O1127" s="45" t="s">
        <v>49</v>
      </c>
      <c r="P1127" s="27" t="s">
        <v>49</v>
      </c>
      <c r="Q1127" s="22" t="s">
        <v>49</v>
      </c>
      <c r="R1127" s="46" t="s">
        <v>49</v>
      </c>
      <c r="S1127" s="27" t="s">
        <v>49</v>
      </c>
      <c r="T1127" s="22" t="s">
        <v>49</v>
      </c>
      <c r="U1127" s="47" t="s">
        <v>49</v>
      </c>
      <c r="V1127" s="21" t="s">
        <v>49</v>
      </c>
      <c r="W1127" s="22" t="s">
        <v>49</v>
      </c>
      <c r="X1127" s="23" t="s">
        <v>49</v>
      </c>
      <c r="Y1127" s="24" t="s">
        <v>49</v>
      </c>
      <c r="Z1127" s="25" t="s">
        <v>49</v>
      </c>
      <c r="AA1127" s="26" t="s">
        <v>49</v>
      </c>
      <c r="AB1127" s="27" t="s">
        <v>49</v>
      </c>
      <c r="AC1127" s="28" t="s">
        <v>49</v>
      </c>
      <c r="AD1127" s="14" t="s">
        <v>49</v>
      </c>
      <c r="AE1127" s="30" t="s">
        <v>49</v>
      </c>
      <c r="AF1127" s="138">
        <v>0</v>
      </c>
      <c r="AG1127" s="10">
        <v>0</v>
      </c>
      <c r="AH1127" s="10">
        <v>0</v>
      </c>
      <c r="AI1127" s="10">
        <v>2</v>
      </c>
      <c r="AJ1127" s="10">
        <v>0</v>
      </c>
      <c r="AK1127" s="10">
        <v>0</v>
      </c>
      <c r="AL1127" s="31" t="s">
        <v>5282</v>
      </c>
      <c r="AM1127" s="31" t="s">
        <v>5300</v>
      </c>
      <c r="AN1127" s="142" t="s">
        <v>5336</v>
      </c>
    </row>
    <row r="1128" spans="1:40" ht="26.25" thickBot="1" x14ac:dyDescent="0.25">
      <c r="A1128" s="74" t="s">
        <v>5184</v>
      </c>
      <c r="B1128" s="137" t="s">
        <v>5185</v>
      </c>
      <c r="C1128" s="50" t="s">
        <v>5179</v>
      </c>
      <c r="D1128" s="53" t="s">
        <v>41</v>
      </c>
      <c r="E1128" s="63" t="s">
        <v>5180</v>
      </c>
      <c r="F1128" s="63" t="s">
        <v>289</v>
      </c>
      <c r="G1128" s="63" t="s">
        <v>290</v>
      </c>
      <c r="H1128" s="63" t="s">
        <v>5167</v>
      </c>
      <c r="I1128" s="64" t="b">
        <v>0</v>
      </c>
      <c r="J1128" s="53" t="s">
        <v>5186</v>
      </c>
      <c r="K1128" s="11" t="s">
        <v>5187</v>
      </c>
      <c r="L1128" s="41" t="s">
        <v>5188</v>
      </c>
      <c r="M1128" s="42">
        <v>0.1</v>
      </c>
      <c r="N1128" s="67" t="b">
        <v>0</v>
      </c>
      <c r="O1128" s="45" t="s">
        <v>49</v>
      </c>
      <c r="P1128" s="27" t="s">
        <v>49</v>
      </c>
      <c r="Q1128" s="22" t="s">
        <v>49</v>
      </c>
      <c r="R1128" s="46" t="s">
        <v>49</v>
      </c>
      <c r="S1128" s="27" t="s">
        <v>49</v>
      </c>
      <c r="T1128" s="22" t="s">
        <v>49</v>
      </c>
      <c r="U1128" s="47" t="s">
        <v>49</v>
      </c>
      <c r="V1128" s="21" t="s">
        <v>49</v>
      </c>
      <c r="W1128" s="22" t="s">
        <v>49</v>
      </c>
      <c r="X1128" s="23" t="s">
        <v>49</v>
      </c>
      <c r="Y1128" s="24" t="s">
        <v>49</v>
      </c>
      <c r="Z1128" s="25" t="s">
        <v>49</v>
      </c>
      <c r="AA1128" s="26" t="s">
        <v>49</v>
      </c>
      <c r="AB1128" s="27" t="s">
        <v>49</v>
      </c>
      <c r="AC1128" s="28" t="s">
        <v>49</v>
      </c>
      <c r="AD1128" s="14" t="s">
        <v>49</v>
      </c>
      <c r="AE1128" s="30" t="s">
        <v>49</v>
      </c>
      <c r="AF1128" s="138" t="s">
        <v>4781</v>
      </c>
      <c r="AG1128" s="10" t="s">
        <v>4781</v>
      </c>
      <c r="AH1128" s="10" t="s">
        <v>4781</v>
      </c>
      <c r="AI1128" s="10" t="s">
        <v>4781</v>
      </c>
      <c r="AJ1128" s="10" t="s">
        <v>4781</v>
      </c>
      <c r="AK1128" s="10" t="s">
        <v>4781</v>
      </c>
      <c r="AL1128" s="31" t="s">
        <v>5282</v>
      </c>
      <c r="AM1128" s="31" t="s">
        <v>5300</v>
      </c>
      <c r="AN1128" s="142" t="s">
        <v>5336</v>
      </c>
    </row>
    <row r="1129" spans="1:40" ht="26.25" thickBot="1" x14ac:dyDescent="0.25">
      <c r="A1129" s="74" t="s">
        <v>5189</v>
      </c>
      <c r="B1129" s="137" t="s">
        <v>5190</v>
      </c>
      <c r="C1129" s="50" t="s">
        <v>5179</v>
      </c>
      <c r="D1129" s="53" t="s">
        <v>41</v>
      </c>
      <c r="E1129" s="63" t="s">
        <v>5180</v>
      </c>
      <c r="F1129" s="63" t="s">
        <v>289</v>
      </c>
      <c r="G1129" s="63" t="s">
        <v>290</v>
      </c>
      <c r="H1129" s="63" t="s">
        <v>5167</v>
      </c>
      <c r="I1129" s="64" t="b">
        <v>0</v>
      </c>
      <c r="J1129" s="53" t="s">
        <v>5191</v>
      </c>
      <c r="K1129" s="11" t="s">
        <v>5192</v>
      </c>
      <c r="L1129" s="41" t="s">
        <v>5193</v>
      </c>
      <c r="M1129" s="42">
        <v>0.1</v>
      </c>
      <c r="N1129" s="67" t="b">
        <v>0</v>
      </c>
      <c r="O1129" s="45" t="s">
        <v>49</v>
      </c>
      <c r="P1129" s="27" t="s">
        <v>49</v>
      </c>
      <c r="Q1129" s="22" t="s">
        <v>49</v>
      </c>
      <c r="R1129" s="46" t="s">
        <v>49</v>
      </c>
      <c r="S1129" s="27" t="s">
        <v>49</v>
      </c>
      <c r="T1129" s="22" t="s">
        <v>49</v>
      </c>
      <c r="U1129" s="47" t="s">
        <v>49</v>
      </c>
      <c r="V1129" s="21" t="s">
        <v>49</v>
      </c>
      <c r="W1129" s="22" t="s">
        <v>49</v>
      </c>
      <c r="X1129" s="23" t="s">
        <v>49</v>
      </c>
      <c r="Y1129" s="24" t="s">
        <v>49</v>
      </c>
      <c r="Z1129" s="25" t="s">
        <v>49</v>
      </c>
      <c r="AA1129" s="26" t="s">
        <v>49</v>
      </c>
      <c r="AB1129" s="27" t="s">
        <v>49</v>
      </c>
      <c r="AC1129" s="28" t="s">
        <v>49</v>
      </c>
      <c r="AD1129" s="14" t="s">
        <v>49</v>
      </c>
      <c r="AE1129" s="30" t="s">
        <v>49</v>
      </c>
      <c r="AF1129" s="138" t="s">
        <v>4781</v>
      </c>
      <c r="AG1129" s="10" t="s">
        <v>4781</v>
      </c>
      <c r="AH1129" s="10" t="s">
        <v>4781</v>
      </c>
      <c r="AI1129" s="10" t="s">
        <v>4781</v>
      </c>
      <c r="AJ1129" s="10" t="s">
        <v>4781</v>
      </c>
      <c r="AK1129" s="10" t="s">
        <v>4781</v>
      </c>
      <c r="AL1129" s="31" t="s">
        <v>5282</v>
      </c>
      <c r="AM1129" s="31" t="s">
        <v>5300</v>
      </c>
      <c r="AN1129" s="142" t="s">
        <v>5336</v>
      </c>
    </row>
    <row r="1130" spans="1:40" ht="26.25" thickBot="1" x14ac:dyDescent="0.25">
      <c r="A1130" s="74" t="s">
        <v>5194</v>
      </c>
      <c r="B1130" s="137" t="s">
        <v>5195</v>
      </c>
      <c r="C1130" s="50" t="s">
        <v>5179</v>
      </c>
      <c r="D1130" s="53" t="s">
        <v>41</v>
      </c>
      <c r="E1130" s="63" t="s">
        <v>5180</v>
      </c>
      <c r="F1130" s="63" t="s">
        <v>289</v>
      </c>
      <c r="G1130" s="63" t="s">
        <v>290</v>
      </c>
      <c r="H1130" s="63" t="s">
        <v>5167</v>
      </c>
      <c r="I1130" s="64" t="b">
        <v>0</v>
      </c>
      <c r="J1130" s="53" t="s">
        <v>5196</v>
      </c>
      <c r="K1130" s="11" t="s">
        <v>5197</v>
      </c>
      <c r="L1130" s="41" t="s">
        <v>5198</v>
      </c>
      <c r="M1130" s="42">
        <v>0.1</v>
      </c>
      <c r="N1130" s="67" t="b">
        <v>0</v>
      </c>
      <c r="O1130" s="45" t="s">
        <v>49</v>
      </c>
      <c r="P1130" s="27" t="s">
        <v>49</v>
      </c>
      <c r="Q1130" s="22" t="s">
        <v>49</v>
      </c>
      <c r="R1130" s="46" t="s">
        <v>49</v>
      </c>
      <c r="S1130" s="27" t="s">
        <v>49</v>
      </c>
      <c r="T1130" s="22" t="s">
        <v>49</v>
      </c>
      <c r="U1130" s="47" t="s">
        <v>49</v>
      </c>
      <c r="V1130" s="21" t="s">
        <v>49</v>
      </c>
      <c r="W1130" s="22" t="s">
        <v>49</v>
      </c>
      <c r="X1130" s="23" t="s">
        <v>49</v>
      </c>
      <c r="Y1130" s="24" t="s">
        <v>49</v>
      </c>
      <c r="Z1130" s="25" t="s">
        <v>49</v>
      </c>
      <c r="AA1130" s="26" t="s">
        <v>49</v>
      </c>
      <c r="AB1130" s="27" t="s">
        <v>49</v>
      </c>
      <c r="AC1130" s="28" t="s">
        <v>49</v>
      </c>
      <c r="AD1130" s="14" t="s">
        <v>49</v>
      </c>
      <c r="AE1130" s="30" t="s">
        <v>49</v>
      </c>
      <c r="AF1130" s="138" t="s">
        <v>4781</v>
      </c>
      <c r="AG1130" s="10" t="s">
        <v>4781</v>
      </c>
      <c r="AH1130" s="10" t="s">
        <v>4781</v>
      </c>
      <c r="AI1130" s="10" t="s">
        <v>4781</v>
      </c>
      <c r="AJ1130" s="10" t="s">
        <v>4781</v>
      </c>
      <c r="AK1130" s="10" t="s">
        <v>4781</v>
      </c>
      <c r="AL1130" s="31" t="s">
        <v>5282</v>
      </c>
      <c r="AM1130" s="31" t="s">
        <v>5300</v>
      </c>
      <c r="AN1130" s="142" t="s">
        <v>5336</v>
      </c>
    </row>
    <row r="1131" spans="1:40" ht="26.25" thickBot="1" x14ac:dyDescent="0.25">
      <c r="A1131" s="74" t="s">
        <v>5199</v>
      </c>
      <c r="B1131" s="137" t="s">
        <v>5200</v>
      </c>
      <c r="C1131" s="50" t="s">
        <v>5179</v>
      </c>
      <c r="D1131" s="53" t="s">
        <v>41</v>
      </c>
      <c r="E1131" s="63" t="s">
        <v>5180</v>
      </c>
      <c r="F1131" s="63" t="s">
        <v>289</v>
      </c>
      <c r="G1131" s="63" t="s">
        <v>290</v>
      </c>
      <c r="H1131" s="63" t="s">
        <v>5167</v>
      </c>
      <c r="I1131" s="64" t="b">
        <v>0</v>
      </c>
      <c r="J1131" s="53" t="s">
        <v>5186</v>
      </c>
      <c r="K1131" s="11" t="s">
        <v>5201</v>
      </c>
      <c r="L1131" s="41" t="s">
        <v>5188</v>
      </c>
      <c r="M1131" s="42">
        <v>0.1</v>
      </c>
      <c r="N1131" s="67" t="b">
        <v>0</v>
      </c>
      <c r="O1131" s="45" t="s">
        <v>49</v>
      </c>
      <c r="P1131" s="27" t="s">
        <v>49</v>
      </c>
      <c r="Q1131" s="22" t="s">
        <v>49</v>
      </c>
      <c r="R1131" s="46" t="s">
        <v>49</v>
      </c>
      <c r="S1131" s="27" t="s">
        <v>49</v>
      </c>
      <c r="T1131" s="22" t="s">
        <v>49</v>
      </c>
      <c r="U1131" s="47" t="s">
        <v>49</v>
      </c>
      <c r="V1131" s="21" t="s">
        <v>49</v>
      </c>
      <c r="W1131" s="22" t="s">
        <v>49</v>
      </c>
      <c r="X1131" s="23" t="s">
        <v>49</v>
      </c>
      <c r="Y1131" s="24" t="s">
        <v>49</v>
      </c>
      <c r="Z1131" s="25" t="s">
        <v>49</v>
      </c>
      <c r="AA1131" s="26" t="s">
        <v>49</v>
      </c>
      <c r="AB1131" s="27" t="s">
        <v>49</v>
      </c>
      <c r="AC1131" s="28" t="s">
        <v>49</v>
      </c>
      <c r="AD1131" s="14" t="s">
        <v>49</v>
      </c>
      <c r="AE1131" s="30" t="s">
        <v>49</v>
      </c>
      <c r="AF1131" s="138" t="s">
        <v>4781</v>
      </c>
      <c r="AG1131" s="10" t="s">
        <v>4781</v>
      </c>
      <c r="AH1131" s="10" t="s">
        <v>4781</v>
      </c>
      <c r="AI1131" s="10" t="s">
        <v>4781</v>
      </c>
      <c r="AJ1131" s="10" t="s">
        <v>4781</v>
      </c>
      <c r="AK1131" s="10" t="s">
        <v>4781</v>
      </c>
      <c r="AL1131" s="31" t="s">
        <v>5282</v>
      </c>
      <c r="AM1131" s="31" t="s">
        <v>5300</v>
      </c>
      <c r="AN1131" s="142" t="s">
        <v>5336</v>
      </c>
    </row>
    <row r="1132" spans="1:40" ht="26.25" thickBot="1" x14ac:dyDescent="0.25">
      <c r="A1132" s="75" t="s">
        <v>5202</v>
      </c>
      <c r="B1132" s="137" t="s">
        <v>5203</v>
      </c>
      <c r="C1132" s="50" t="s">
        <v>5165</v>
      </c>
      <c r="D1132" s="53" t="s">
        <v>41</v>
      </c>
      <c r="E1132" s="63" t="s">
        <v>5166</v>
      </c>
      <c r="F1132" s="63" t="s">
        <v>289</v>
      </c>
      <c r="G1132" s="63" t="s">
        <v>290</v>
      </c>
      <c r="H1132" s="63" t="s">
        <v>5167</v>
      </c>
      <c r="I1132" s="64" t="b">
        <v>0</v>
      </c>
      <c r="J1132" s="53" t="s">
        <v>5168</v>
      </c>
      <c r="K1132" s="11" t="s">
        <v>5204</v>
      </c>
      <c r="L1132" s="41" t="s">
        <v>5170</v>
      </c>
      <c r="M1132" s="42">
        <v>0.1</v>
      </c>
      <c r="N1132" s="67" t="b">
        <v>0</v>
      </c>
      <c r="O1132" s="45" t="s">
        <v>49</v>
      </c>
      <c r="P1132" s="27" t="s">
        <v>49</v>
      </c>
      <c r="Q1132" s="22" t="s">
        <v>49</v>
      </c>
      <c r="R1132" s="46" t="s">
        <v>49</v>
      </c>
      <c r="S1132" s="27" t="s">
        <v>49</v>
      </c>
      <c r="T1132" s="22" t="s">
        <v>49</v>
      </c>
      <c r="U1132" s="47" t="s">
        <v>49</v>
      </c>
      <c r="V1132" s="21" t="s">
        <v>49</v>
      </c>
      <c r="W1132" s="22" t="s">
        <v>49</v>
      </c>
      <c r="X1132" s="23" t="s">
        <v>49</v>
      </c>
      <c r="Y1132" s="24" t="s">
        <v>49</v>
      </c>
      <c r="Z1132" s="25" t="s">
        <v>49</v>
      </c>
      <c r="AA1132" s="26" t="s">
        <v>49</v>
      </c>
      <c r="AB1132" s="27" t="s">
        <v>49</v>
      </c>
      <c r="AC1132" s="28" t="s">
        <v>49</v>
      </c>
      <c r="AD1132" s="14" t="s">
        <v>49</v>
      </c>
      <c r="AE1132" s="30" t="s">
        <v>49</v>
      </c>
      <c r="AF1132" s="138">
        <v>3</v>
      </c>
      <c r="AG1132" s="10">
        <v>0</v>
      </c>
      <c r="AH1132" s="10">
        <v>3</v>
      </c>
      <c r="AI1132" s="10">
        <v>0</v>
      </c>
      <c r="AJ1132" s="10">
        <v>0</v>
      </c>
      <c r="AK1132" s="10">
        <v>0</v>
      </c>
      <c r="AL1132" s="31" t="s">
        <v>5283</v>
      </c>
      <c r="AM1132" s="31" t="s">
        <v>5300</v>
      </c>
      <c r="AN1132" s="142" t="s">
        <v>5336</v>
      </c>
    </row>
    <row r="1133" spans="1:40" ht="26.25" thickBot="1" x14ac:dyDescent="0.25">
      <c r="A1133" s="75" t="s">
        <v>5205</v>
      </c>
      <c r="B1133" s="137" t="s">
        <v>5164</v>
      </c>
      <c r="C1133" s="50" t="s">
        <v>5165</v>
      </c>
      <c r="D1133" s="53" t="s">
        <v>41</v>
      </c>
      <c r="E1133" s="63" t="s">
        <v>5166</v>
      </c>
      <c r="F1133" s="63" t="s">
        <v>289</v>
      </c>
      <c r="G1133" s="63" t="s">
        <v>290</v>
      </c>
      <c r="H1133" s="63" t="s">
        <v>5167</v>
      </c>
      <c r="I1133" s="64" t="b">
        <v>0</v>
      </c>
      <c r="J1133" s="53" t="s">
        <v>5168</v>
      </c>
      <c r="K1133" s="11" t="s">
        <v>5206</v>
      </c>
      <c r="L1133" s="41" t="s">
        <v>5170</v>
      </c>
      <c r="M1133" s="42">
        <v>0.1</v>
      </c>
      <c r="N1133" s="67" t="b">
        <v>0</v>
      </c>
      <c r="O1133" s="45" t="s">
        <v>49</v>
      </c>
      <c r="P1133" s="27" t="s">
        <v>49</v>
      </c>
      <c r="Q1133" s="22" t="s">
        <v>49</v>
      </c>
      <c r="R1133" s="46" t="s">
        <v>49</v>
      </c>
      <c r="S1133" s="27" t="s">
        <v>49</v>
      </c>
      <c r="T1133" s="22" t="s">
        <v>49</v>
      </c>
      <c r="U1133" s="47" t="s">
        <v>49</v>
      </c>
      <c r="V1133" s="21" t="s">
        <v>49</v>
      </c>
      <c r="W1133" s="22" t="s">
        <v>49</v>
      </c>
      <c r="X1133" s="23" t="s">
        <v>49</v>
      </c>
      <c r="Y1133" s="24" t="s">
        <v>49</v>
      </c>
      <c r="Z1133" s="25" t="s">
        <v>49</v>
      </c>
      <c r="AA1133" s="26" t="s">
        <v>49</v>
      </c>
      <c r="AB1133" s="27" t="s">
        <v>49</v>
      </c>
      <c r="AC1133" s="28" t="s">
        <v>49</v>
      </c>
      <c r="AD1133" s="14" t="s">
        <v>49</v>
      </c>
      <c r="AE1133" s="30" t="s">
        <v>49</v>
      </c>
      <c r="AF1133" s="138">
        <v>0</v>
      </c>
      <c r="AG1133" s="10">
        <v>3</v>
      </c>
      <c r="AH1133" s="10">
        <v>0</v>
      </c>
      <c r="AI1133" s="10">
        <v>0</v>
      </c>
      <c r="AJ1133" s="10">
        <v>0</v>
      </c>
      <c r="AK1133" s="10">
        <v>0</v>
      </c>
      <c r="AL1133" s="31" t="s">
        <v>5283</v>
      </c>
      <c r="AM1133" s="31" t="s">
        <v>5300</v>
      </c>
      <c r="AN1133" s="142" t="s">
        <v>5336</v>
      </c>
    </row>
    <row r="1134" spans="1:40" ht="26.25" thickBot="1" x14ac:dyDescent="0.25">
      <c r="A1134" s="75" t="s">
        <v>5207</v>
      </c>
      <c r="B1134" s="137" t="s">
        <v>5208</v>
      </c>
      <c r="C1134" s="50" t="s">
        <v>5165</v>
      </c>
      <c r="D1134" s="53" t="s">
        <v>41</v>
      </c>
      <c r="E1134" s="63" t="s">
        <v>5166</v>
      </c>
      <c r="F1134" s="63" t="s">
        <v>289</v>
      </c>
      <c r="G1134" s="63" t="s">
        <v>290</v>
      </c>
      <c r="H1134" s="63" t="s">
        <v>5167</v>
      </c>
      <c r="I1134" s="64" t="b">
        <v>0</v>
      </c>
      <c r="J1134" s="53" t="s">
        <v>5209</v>
      </c>
      <c r="K1134" s="11" t="s">
        <v>5210</v>
      </c>
      <c r="L1134" s="41" t="s">
        <v>5211</v>
      </c>
      <c r="M1134" s="42">
        <v>0.1</v>
      </c>
      <c r="N1134" s="67" t="b">
        <v>0</v>
      </c>
      <c r="O1134" s="45" t="s">
        <v>49</v>
      </c>
      <c r="P1134" s="27" t="s">
        <v>49</v>
      </c>
      <c r="Q1134" s="22" t="s">
        <v>49</v>
      </c>
      <c r="R1134" s="46" t="s">
        <v>49</v>
      </c>
      <c r="S1134" s="27" t="s">
        <v>49</v>
      </c>
      <c r="T1134" s="22" t="s">
        <v>49</v>
      </c>
      <c r="U1134" s="47" t="s">
        <v>49</v>
      </c>
      <c r="V1134" s="21" t="s">
        <v>49</v>
      </c>
      <c r="W1134" s="22" t="s">
        <v>49</v>
      </c>
      <c r="X1134" s="23" t="s">
        <v>49</v>
      </c>
      <c r="Y1134" s="24" t="s">
        <v>49</v>
      </c>
      <c r="Z1134" s="25" t="s">
        <v>49</v>
      </c>
      <c r="AA1134" s="26" t="s">
        <v>49</v>
      </c>
      <c r="AB1134" s="27" t="s">
        <v>49</v>
      </c>
      <c r="AC1134" s="28" t="s">
        <v>49</v>
      </c>
      <c r="AD1134" s="14" t="s">
        <v>49</v>
      </c>
      <c r="AE1134" s="30" t="s">
        <v>49</v>
      </c>
      <c r="AF1134" s="138">
        <v>0</v>
      </c>
      <c r="AG1134" s="10">
        <v>0</v>
      </c>
      <c r="AH1134" s="10">
        <v>0</v>
      </c>
      <c r="AI1134" s="10">
        <v>0</v>
      </c>
      <c r="AJ1134" s="10">
        <v>3</v>
      </c>
      <c r="AK1134" s="10">
        <v>0</v>
      </c>
      <c r="AL1134" s="31" t="s">
        <v>5283</v>
      </c>
      <c r="AM1134" s="31" t="s">
        <v>5300</v>
      </c>
      <c r="AN1134" s="142" t="s">
        <v>5336</v>
      </c>
    </row>
    <row r="1135" spans="1:40" ht="26.25" thickBot="1" x14ac:dyDescent="0.25">
      <c r="A1135" s="75" t="s">
        <v>5212</v>
      </c>
      <c r="B1135" s="137" t="s">
        <v>5213</v>
      </c>
      <c r="C1135" s="50" t="s">
        <v>5165</v>
      </c>
      <c r="D1135" s="53" t="s">
        <v>41</v>
      </c>
      <c r="E1135" s="63" t="s">
        <v>5166</v>
      </c>
      <c r="F1135" s="63" t="s">
        <v>289</v>
      </c>
      <c r="G1135" s="63" t="s">
        <v>290</v>
      </c>
      <c r="H1135" s="63" t="s">
        <v>5167</v>
      </c>
      <c r="I1135" s="64" t="b">
        <v>0</v>
      </c>
      <c r="J1135" s="53" t="s">
        <v>5168</v>
      </c>
      <c r="K1135" s="11" t="s">
        <v>5214</v>
      </c>
      <c r="L1135" s="41" t="s">
        <v>5170</v>
      </c>
      <c r="M1135" s="42">
        <v>0.1</v>
      </c>
      <c r="N1135" s="67" t="b">
        <v>0</v>
      </c>
      <c r="O1135" s="45" t="s">
        <v>49</v>
      </c>
      <c r="P1135" s="27" t="s">
        <v>49</v>
      </c>
      <c r="Q1135" s="22" t="s">
        <v>49</v>
      </c>
      <c r="R1135" s="46" t="s">
        <v>49</v>
      </c>
      <c r="S1135" s="27" t="s">
        <v>49</v>
      </c>
      <c r="T1135" s="22" t="s">
        <v>49</v>
      </c>
      <c r="U1135" s="47" t="s">
        <v>49</v>
      </c>
      <c r="V1135" s="21" t="s">
        <v>49</v>
      </c>
      <c r="W1135" s="22" t="s">
        <v>49</v>
      </c>
      <c r="X1135" s="23" t="s">
        <v>49</v>
      </c>
      <c r="Y1135" s="24" t="s">
        <v>49</v>
      </c>
      <c r="Z1135" s="25" t="s">
        <v>49</v>
      </c>
      <c r="AA1135" s="26" t="s">
        <v>49</v>
      </c>
      <c r="AB1135" s="27" t="s">
        <v>49</v>
      </c>
      <c r="AC1135" s="28" t="s">
        <v>49</v>
      </c>
      <c r="AD1135" s="14" t="s">
        <v>49</v>
      </c>
      <c r="AE1135" s="30" t="s">
        <v>49</v>
      </c>
      <c r="AF1135" s="138">
        <v>0</v>
      </c>
      <c r="AG1135" s="10">
        <v>0</v>
      </c>
      <c r="AH1135" s="10">
        <v>0</v>
      </c>
      <c r="AI1135" s="10">
        <v>3</v>
      </c>
      <c r="AJ1135" s="10">
        <v>0</v>
      </c>
      <c r="AK1135" s="10">
        <v>0</v>
      </c>
      <c r="AL1135" s="31" t="s">
        <v>5283</v>
      </c>
      <c r="AM1135" s="31" t="s">
        <v>5300</v>
      </c>
      <c r="AN1135" s="142" t="s">
        <v>5336</v>
      </c>
    </row>
    <row r="1136" spans="1:40" ht="26.25" thickBot="1" x14ac:dyDescent="0.25">
      <c r="A1136" s="75" t="s">
        <v>5215</v>
      </c>
      <c r="B1136" s="137" t="s">
        <v>5185</v>
      </c>
      <c r="C1136" s="50" t="s">
        <v>5179</v>
      </c>
      <c r="D1136" s="53" t="s">
        <v>41</v>
      </c>
      <c r="E1136" s="63" t="s">
        <v>5180</v>
      </c>
      <c r="F1136" s="63" t="s">
        <v>289</v>
      </c>
      <c r="G1136" s="63" t="s">
        <v>290</v>
      </c>
      <c r="H1136" s="63" t="s">
        <v>5167</v>
      </c>
      <c r="I1136" s="64" t="b">
        <v>0</v>
      </c>
      <c r="J1136" s="53" t="s">
        <v>5216</v>
      </c>
      <c r="K1136" s="11" t="s">
        <v>5217</v>
      </c>
      <c r="L1136" s="41" t="s">
        <v>5218</v>
      </c>
      <c r="M1136" s="42">
        <v>0.1</v>
      </c>
      <c r="N1136" s="67" t="b">
        <v>0</v>
      </c>
      <c r="O1136" s="45" t="s">
        <v>49</v>
      </c>
      <c r="P1136" s="27" t="s">
        <v>49</v>
      </c>
      <c r="Q1136" s="22" t="s">
        <v>49</v>
      </c>
      <c r="R1136" s="46" t="s">
        <v>49</v>
      </c>
      <c r="S1136" s="27" t="s">
        <v>49</v>
      </c>
      <c r="T1136" s="22" t="s">
        <v>49</v>
      </c>
      <c r="U1136" s="47" t="s">
        <v>49</v>
      </c>
      <c r="V1136" s="21" t="s">
        <v>49</v>
      </c>
      <c r="W1136" s="22" t="s">
        <v>49</v>
      </c>
      <c r="X1136" s="23" t="s">
        <v>49</v>
      </c>
      <c r="Y1136" s="24" t="s">
        <v>49</v>
      </c>
      <c r="Z1136" s="25" t="s">
        <v>49</v>
      </c>
      <c r="AA1136" s="26" t="s">
        <v>49</v>
      </c>
      <c r="AB1136" s="27" t="s">
        <v>49</v>
      </c>
      <c r="AC1136" s="28" t="s">
        <v>49</v>
      </c>
      <c r="AD1136" s="14" t="s">
        <v>49</v>
      </c>
      <c r="AE1136" s="30" t="s">
        <v>49</v>
      </c>
      <c r="AF1136" s="138" t="s">
        <v>4781</v>
      </c>
      <c r="AG1136" s="10" t="s">
        <v>4781</v>
      </c>
      <c r="AH1136" s="10" t="s">
        <v>4781</v>
      </c>
      <c r="AI1136" s="10" t="s">
        <v>4781</v>
      </c>
      <c r="AJ1136" s="10" t="s">
        <v>4781</v>
      </c>
      <c r="AK1136" s="10" t="s">
        <v>4781</v>
      </c>
      <c r="AL1136" s="31" t="s">
        <v>5283</v>
      </c>
      <c r="AM1136" s="31" t="s">
        <v>5300</v>
      </c>
      <c r="AN1136" s="142" t="s">
        <v>5336</v>
      </c>
    </row>
    <row r="1137" spans="1:40" ht="26.25" thickBot="1" x14ac:dyDescent="0.25">
      <c r="A1137" s="75" t="s">
        <v>5219</v>
      </c>
      <c r="B1137" s="137" t="s">
        <v>5220</v>
      </c>
      <c r="C1137" s="50" t="s">
        <v>5179</v>
      </c>
      <c r="D1137" s="53" t="s">
        <v>41</v>
      </c>
      <c r="E1137" s="63" t="s">
        <v>5180</v>
      </c>
      <c r="F1137" s="63" t="s">
        <v>289</v>
      </c>
      <c r="G1137" s="63" t="s">
        <v>290</v>
      </c>
      <c r="H1137" s="63" t="s">
        <v>5167</v>
      </c>
      <c r="I1137" s="64" t="b">
        <v>0</v>
      </c>
      <c r="J1137" s="53" t="s">
        <v>5221</v>
      </c>
      <c r="K1137" s="11" t="s">
        <v>5222</v>
      </c>
      <c r="L1137" s="41" t="s">
        <v>5223</v>
      </c>
      <c r="M1137" s="42">
        <v>0.1</v>
      </c>
      <c r="N1137" s="67" t="b">
        <v>0</v>
      </c>
      <c r="O1137" s="45" t="s">
        <v>49</v>
      </c>
      <c r="P1137" s="27" t="s">
        <v>49</v>
      </c>
      <c r="Q1137" s="22" t="s">
        <v>49</v>
      </c>
      <c r="R1137" s="46" t="s">
        <v>49</v>
      </c>
      <c r="S1137" s="27" t="s">
        <v>49</v>
      </c>
      <c r="T1137" s="22" t="s">
        <v>49</v>
      </c>
      <c r="U1137" s="47" t="s">
        <v>49</v>
      </c>
      <c r="V1137" s="21" t="s">
        <v>49</v>
      </c>
      <c r="W1137" s="22" t="s">
        <v>49</v>
      </c>
      <c r="X1137" s="23" t="s">
        <v>49</v>
      </c>
      <c r="Y1137" s="24" t="s">
        <v>49</v>
      </c>
      <c r="Z1137" s="25" t="s">
        <v>49</v>
      </c>
      <c r="AA1137" s="26" t="s">
        <v>49</v>
      </c>
      <c r="AB1137" s="27" t="s">
        <v>49</v>
      </c>
      <c r="AC1137" s="28" t="s">
        <v>49</v>
      </c>
      <c r="AD1137" s="14" t="s">
        <v>49</v>
      </c>
      <c r="AE1137" s="30" t="s">
        <v>49</v>
      </c>
      <c r="AF1137" s="138" t="s">
        <v>4781</v>
      </c>
      <c r="AG1137" s="10" t="s">
        <v>4781</v>
      </c>
      <c r="AH1137" s="10" t="s">
        <v>4781</v>
      </c>
      <c r="AI1137" s="10" t="s">
        <v>4781</v>
      </c>
      <c r="AJ1137" s="10" t="s">
        <v>4781</v>
      </c>
      <c r="AK1137" s="10" t="s">
        <v>4781</v>
      </c>
      <c r="AL1137" s="31" t="s">
        <v>5283</v>
      </c>
      <c r="AM1137" s="31" t="s">
        <v>5300</v>
      </c>
      <c r="AN1137" s="142" t="s">
        <v>5336</v>
      </c>
    </row>
    <row r="1138" spans="1:40" ht="26.25" thickBot="1" x14ac:dyDescent="0.25">
      <c r="A1138" s="75" t="s">
        <v>5224</v>
      </c>
      <c r="B1138" s="137" t="s">
        <v>5225</v>
      </c>
      <c r="C1138" s="50" t="s">
        <v>5179</v>
      </c>
      <c r="D1138" s="53" t="s">
        <v>41</v>
      </c>
      <c r="E1138" s="63" t="s">
        <v>5180</v>
      </c>
      <c r="F1138" s="63" t="s">
        <v>289</v>
      </c>
      <c r="G1138" s="63" t="s">
        <v>290</v>
      </c>
      <c r="H1138" s="63" t="s">
        <v>5167</v>
      </c>
      <c r="I1138" s="64" t="b">
        <v>0</v>
      </c>
      <c r="J1138" s="53" t="s">
        <v>5226</v>
      </c>
      <c r="K1138" s="11" t="s">
        <v>5227</v>
      </c>
      <c r="L1138" s="41" t="s">
        <v>5228</v>
      </c>
      <c r="M1138" s="42">
        <v>0.1</v>
      </c>
      <c r="N1138" s="67" t="b">
        <v>0</v>
      </c>
      <c r="O1138" s="45" t="s">
        <v>49</v>
      </c>
      <c r="P1138" s="27" t="s">
        <v>49</v>
      </c>
      <c r="Q1138" s="22" t="s">
        <v>49</v>
      </c>
      <c r="R1138" s="46" t="s">
        <v>49</v>
      </c>
      <c r="S1138" s="27" t="s">
        <v>49</v>
      </c>
      <c r="T1138" s="22" t="s">
        <v>49</v>
      </c>
      <c r="U1138" s="47" t="s">
        <v>49</v>
      </c>
      <c r="V1138" s="21" t="s">
        <v>49</v>
      </c>
      <c r="W1138" s="22" t="s">
        <v>49</v>
      </c>
      <c r="X1138" s="23" t="s">
        <v>49</v>
      </c>
      <c r="Y1138" s="24" t="s">
        <v>49</v>
      </c>
      <c r="Z1138" s="25" t="s">
        <v>49</v>
      </c>
      <c r="AA1138" s="26" t="s">
        <v>49</v>
      </c>
      <c r="AB1138" s="27" t="s">
        <v>49</v>
      </c>
      <c r="AC1138" s="28" t="s">
        <v>49</v>
      </c>
      <c r="AD1138" s="14" t="s">
        <v>49</v>
      </c>
      <c r="AE1138" s="30" t="s">
        <v>49</v>
      </c>
      <c r="AF1138" s="138" t="s">
        <v>4781</v>
      </c>
      <c r="AG1138" s="10" t="s">
        <v>4781</v>
      </c>
      <c r="AH1138" s="10" t="s">
        <v>4781</v>
      </c>
      <c r="AI1138" s="10" t="s">
        <v>4781</v>
      </c>
      <c r="AJ1138" s="10" t="s">
        <v>4781</v>
      </c>
      <c r="AK1138" s="10" t="s">
        <v>4781</v>
      </c>
      <c r="AL1138" s="31" t="s">
        <v>5283</v>
      </c>
      <c r="AM1138" s="31" t="s">
        <v>5300</v>
      </c>
      <c r="AN1138" s="142" t="s">
        <v>5336</v>
      </c>
    </row>
    <row r="1139" spans="1:40" ht="26.25" thickBot="1" x14ac:dyDescent="0.25">
      <c r="A1139" s="75" t="s">
        <v>5229</v>
      </c>
      <c r="B1139" s="137" t="s">
        <v>5195</v>
      </c>
      <c r="C1139" s="50" t="s">
        <v>5179</v>
      </c>
      <c r="D1139" s="53" t="s">
        <v>41</v>
      </c>
      <c r="E1139" s="63" t="s">
        <v>5180</v>
      </c>
      <c r="F1139" s="63" t="s">
        <v>289</v>
      </c>
      <c r="G1139" s="63" t="s">
        <v>290</v>
      </c>
      <c r="H1139" s="63" t="s">
        <v>5167</v>
      </c>
      <c r="I1139" s="64" t="b">
        <v>0</v>
      </c>
      <c r="J1139" s="53" t="s">
        <v>5230</v>
      </c>
      <c r="K1139" s="11" t="s">
        <v>5231</v>
      </c>
      <c r="L1139" s="41" t="s">
        <v>5232</v>
      </c>
      <c r="M1139" s="42">
        <v>0.1</v>
      </c>
      <c r="N1139" s="67" t="b">
        <v>0</v>
      </c>
      <c r="O1139" s="45" t="s">
        <v>49</v>
      </c>
      <c r="P1139" s="27" t="s">
        <v>49</v>
      </c>
      <c r="Q1139" s="22" t="s">
        <v>49</v>
      </c>
      <c r="R1139" s="46" t="s">
        <v>49</v>
      </c>
      <c r="S1139" s="27" t="s">
        <v>49</v>
      </c>
      <c r="T1139" s="22" t="s">
        <v>49</v>
      </c>
      <c r="U1139" s="47" t="s">
        <v>49</v>
      </c>
      <c r="V1139" s="21" t="s">
        <v>49</v>
      </c>
      <c r="W1139" s="22" t="s">
        <v>49</v>
      </c>
      <c r="X1139" s="23" t="s">
        <v>49</v>
      </c>
      <c r="Y1139" s="24" t="s">
        <v>49</v>
      </c>
      <c r="Z1139" s="25" t="s">
        <v>49</v>
      </c>
      <c r="AA1139" s="26" t="s">
        <v>49</v>
      </c>
      <c r="AB1139" s="27" t="s">
        <v>49</v>
      </c>
      <c r="AC1139" s="28" t="s">
        <v>49</v>
      </c>
      <c r="AD1139" s="14" t="s">
        <v>49</v>
      </c>
      <c r="AE1139" s="30" t="s">
        <v>49</v>
      </c>
      <c r="AF1139" s="138" t="s">
        <v>4781</v>
      </c>
      <c r="AG1139" s="10" t="s">
        <v>4781</v>
      </c>
      <c r="AH1139" s="10" t="s">
        <v>4781</v>
      </c>
      <c r="AI1139" s="10" t="s">
        <v>4781</v>
      </c>
      <c r="AJ1139" s="10" t="s">
        <v>4781</v>
      </c>
      <c r="AK1139" s="10" t="s">
        <v>4781</v>
      </c>
      <c r="AL1139" s="31" t="s">
        <v>5283</v>
      </c>
      <c r="AM1139" s="31" t="s">
        <v>5300</v>
      </c>
      <c r="AN1139" s="142" t="s">
        <v>5336</v>
      </c>
    </row>
    <row r="1140" spans="1:40" ht="26.25" thickBot="1" x14ac:dyDescent="0.25">
      <c r="A1140" s="75" t="s">
        <v>5233</v>
      </c>
      <c r="B1140" s="137" t="s">
        <v>5200</v>
      </c>
      <c r="C1140" s="50" t="s">
        <v>5179</v>
      </c>
      <c r="D1140" s="53" t="s">
        <v>41</v>
      </c>
      <c r="E1140" s="63" t="s">
        <v>5180</v>
      </c>
      <c r="F1140" s="63" t="s">
        <v>289</v>
      </c>
      <c r="G1140" s="63" t="s">
        <v>290</v>
      </c>
      <c r="H1140" s="63" t="s">
        <v>5167</v>
      </c>
      <c r="I1140" s="64" t="b">
        <v>0</v>
      </c>
      <c r="J1140" s="53" t="s">
        <v>5186</v>
      </c>
      <c r="K1140" s="11" t="s">
        <v>5234</v>
      </c>
      <c r="L1140" s="41" t="s">
        <v>5188</v>
      </c>
      <c r="M1140" s="42">
        <v>0.1</v>
      </c>
      <c r="N1140" s="67" t="b">
        <v>0</v>
      </c>
      <c r="O1140" s="45" t="s">
        <v>49</v>
      </c>
      <c r="P1140" s="27" t="s">
        <v>49</v>
      </c>
      <c r="Q1140" s="22" t="s">
        <v>49</v>
      </c>
      <c r="R1140" s="46" t="s">
        <v>49</v>
      </c>
      <c r="S1140" s="27" t="s">
        <v>49</v>
      </c>
      <c r="T1140" s="22" t="s">
        <v>49</v>
      </c>
      <c r="U1140" s="47" t="s">
        <v>49</v>
      </c>
      <c r="V1140" s="21" t="s">
        <v>49</v>
      </c>
      <c r="W1140" s="22" t="s">
        <v>49</v>
      </c>
      <c r="X1140" s="23" t="s">
        <v>49</v>
      </c>
      <c r="Y1140" s="24" t="s">
        <v>49</v>
      </c>
      <c r="Z1140" s="25" t="s">
        <v>49</v>
      </c>
      <c r="AA1140" s="26" t="s">
        <v>49</v>
      </c>
      <c r="AB1140" s="27" t="s">
        <v>49</v>
      </c>
      <c r="AC1140" s="28" t="s">
        <v>49</v>
      </c>
      <c r="AD1140" s="14" t="s">
        <v>49</v>
      </c>
      <c r="AE1140" s="30" t="s">
        <v>49</v>
      </c>
      <c r="AF1140" s="138" t="s">
        <v>4781</v>
      </c>
      <c r="AG1140" s="10" t="s">
        <v>4781</v>
      </c>
      <c r="AH1140" s="10" t="s">
        <v>4781</v>
      </c>
      <c r="AI1140" s="10" t="s">
        <v>4781</v>
      </c>
      <c r="AJ1140" s="10" t="s">
        <v>4781</v>
      </c>
      <c r="AK1140" s="10" t="s">
        <v>4781</v>
      </c>
      <c r="AL1140" s="31" t="s">
        <v>5283</v>
      </c>
      <c r="AM1140" s="31" t="s">
        <v>5300</v>
      </c>
      <c r="AN1140" s="142" t="s">
        <v>5336</v>
      </c>
    </row>
    <row r="1141" spans="1:40" ht="26.25" thickBot="1" x14ac:dyDescent="0.25">
      <c r="A1141" s="75" t="s">
        <v>5235</v>
      </c>
      <c r="B1141" s="137" t="s">
        <v>5195</v>
      </c>
      <c r="C1141" s="50" t="s">
        <v>5179</v>
      </c>
      <c r="D1141" s="53" t="s">
        <v>41</v>
      </c>
      <c r="E1141" s="63" t="s">
        <v>5180</v>
      </c>
      <c r="F1141" s="63" t="s">
        <v>289</v>
      </c>
      <c r="G1141" s="63" t="s">
        <v>290</v>
      </c>
      <c r="H1141" s="63" t="s">
        <v>5167</v>
      </c>
      <c r="I1141" s="64" t="b">
        <v>0</v>
      </c>
      <c r="J1141" s="53" t="s">
        <v>5236</v>
      </c>
      <c r="K1141" s="11" t="s">
        <v>5237</v>
      </c>
      <c r="L1141" s="41" t="s">
        <v>5238</v>
      </c>
      <c r="M1141" s="42">
        <v>0.1</v>
      </c>
      <c r="N1141" s="67" t="b">
        <v>0</v>
      </c>
      <c r="O1141" s="45" t="s">
        <v>49</v>
      </c>
      <c r="P1141" s="27" t="s">
        <v>49</v>
      </c>
      <c r="Q1141" s="22" t="s">
        <v>49</v>
      </c>
      <c r="R1141" s="46" t="s">
        <v>49</v>
      </c>
      <c r="S1141" s="27" t="s">
        <v>49</v>
      </c>
      <c r="T1141" s="22" t="s">
        <v>49</v>
      </c>
      <c r="U1141" s="47" t="s">
        <v>49</v>
      </c>
      <c r="V1141" s="21" t="s">
        <v>49</v>
      </c>
      <c r="W1141" s="22" t="s">
        <v>49</v>
      </c>
      <c r="X1141" s="23" t="s">
        <v>49</v>
      </c>
      <c r="Y1141" s="24" t="s">
        <v>49</v>
      </c>
      <c r="Z1141" s="25" t="s">
        <v>49</v>
      </c>
      <c r="AA1141" s="26" t="s">
        <v>49</v>
      </c>
      <c r="AB1141" s="27" t="s">
        <v>49</v>
      </c>
      <c r="AC1141" s="28" t="s">
        <v>49</v>
      </c>
      <c r="AD1141" s="14" t="s">
        <v>49</v>
      </c>
      <c r="AE1141" s="30" t="s">
        <v>49</v>
      </c>
      <c r="AF1141" s="138" t="s">
        <v>4781</v>
      </c>
      <c r="AG1141" s="10" t="s">
        <v>4781</v>
      </c>
      <c r="AH1141" s="10" t="s">
        <v>4781</v>
      </c>
      <c r="AI1141" s="10" t="s">
        <v>4781</v>
      </c>
      <c r="AJ1141" s="10" t="s">
        <v>4781</v>
      </c>
      <c r="AK1141" s="10" t="s">
        <v>4781</v>
      </c>
      <c r="AL1141" s="31" t="s">
        <v>5283</v>
      </c>
      <c r="AM1141" s="31" t="s">
        <v>5300</v>
      </c>
      <c r="AN1141" s="142" t="s">
        <v>5336</v>
      </c>
    </row>
    <row r="1142" spans="1:40" ht="26.25" thickBot="1" x14ac:dyDescent="0.25">
      <c r="A1142" s="122" t="s">
        <v>5239</v>
      </c>
      <c r="B1142" s="137" t="s">
        <v>5240</v>
      </c>
      <c r="C1142" s="50" t="s">
        <v>5241</v>
      </c>
      <c r="D1142" s="53" t="s">
        <v>41</v>
      </c>
      <c r="E1142" s="63" t="s">
        <v>5242</v>
      </c>
      <c r="F1142" s="63" t="s">
        <v>289</v>
      </c>
      <c r="G1142" s="63" t="s">
        <v>290</v>
      </c>
      <c r="H1142" s="63" t="s">
        <v>5243</v>
      </c>
      <c r="I1142" s="64" t="b">
        <v>0</v>
      </c>
      <c r="J1142" s="53" t="s">
        <v>5244</v>
      </c>
      <c r="K1142" s="11" t="s">
        <v>5245</v>
      </c>
      <c r="L1142" s="41" t="s">
        <v>5246</v>
      </c>
      <c r="M1142" s="42">
        <v>0.1</v>
      </c>
      <c r="N1142" s="67" t="b">
        <v>0</v>
      </c>
      <c r="O1142" s="45" t="s">
        <v>49</v>
      </c>
      <c r="P1142" s="27" t="s">
        <v>49</v>
      </c>
      <c r="Q1142" s="22" t="s">
        <v>49</v>
      </c>
      <c r="R1142" s="46" t="s">
        <v>49</v>
      </c>
      <c r="S1142" s="27" t="s">
        <v>49</v>
      </c>
      <c r="T1142" s="22" t="s">
        <v>49</v>
      </c>
      <c r="U1142" s="47" t="s">
        <v>49</v>
      </c>
      <c r="V1142" s="21" t="s">
        <v>49</v>
      </c>
      <c r="W1142" s="22" t="s">
        <v>49</v>
      </c>
      <c r="X1142" s="23" t="s">
        <v>49</v>
      </c>
      <c r="Y1142" s="24" t="s">
        <v>49</v>
      </c>
      <c r="Z1142" s="25" t="s">
        <v>49</v>
      </c>
      <c r="AA1142" s="26" t="s">
        <v>49</v>
      </c>
      <c r="AB1142" s="27" t="s">
        <v>49</v>
      </c>
      <c r="AC1142" s="28" t="s">
        <v>49</v>
      </c>
      <c r="AD1142" s="14" t="s">
        <v>49</v>
      </c>
      <c r="AE1142" s="30" t="s">
        <v>49</v>
      </c>
      <c r="AF1142" s="138">
        <v>5</v>
      </c>
      <c r="AG1142" s="10">
        <v>0</v>
      </c>
      <c r="AH1142" s="10">
        <v>5</v>
      </c>
      <c r="AI1142" s="10">
        <v>0</v>
      </c>
      <c r="AJ1142" s="10">
        <v>0</v>
      </c>
      <c r="AK1142" s="10">
        <v>0</v>
      </c>
      <c r="AL1142" s="31" t="s">
        <v>5284</v>
      </c>
      <c r="AM1142" s="31" t="s">
        <v>5300</v>
      </c>
      <c r="AN1142" s="142" t="s">
        <v>5336</v>
      </c>
    </row>
    <row r="1143" spans="1:40" ht="26.25" thickBot="1" x14ac:dyDescent="0.25">
      <c r="A1143" s="122" t="s">
        <v>5247</v>
      </c>
      <c r="B1143" s="137" t="s">
        <v>5248</v>
      </c>
      <c r="C1143" s="50" t="s">
        <v>5241</v>
      </c>
      <c r="D1143" s="53" t="s">
        <v>41</v>
      </c>
      <c r="E1143" s="63" t="s">
        <v>5242</v>
      </c>
      <c r="F1143" s="63" t="s">
        <v>289</v>
      </c>
      <c r="G1143" s="63" t="s">
        <v>290</v>
      </c>
      <c r="H1143" s="63" t="s">
        <v>5243</v>
      </c>
      <c r="I1143" s="64" t="b">
        <v>0</v>
      </c>
      <c r="J1143" s="53" t="s">
        <v>5249</v>
      </c>
      <c r="K1143" s="11" t="s">
        <v>5250</v>
      </c>
      <c r="L1143" s="41" t="s">
        <v>5251</v>
      </c>
      <c r="M1143" s="42">
        <v>0.1</v>
      </c>
      <c r="N1143" s="67" t="b">
        <v>0</v>
      </c>
      <c r="O1143" s="45" t="s">
        <v>49</v>
      </c>
      <c r="P1143" s="27" t="s">
        <v>49</v>
      </c>
      <c r="Q1143" s="22" t="s">
        <v>49</v>
      </c>
      <c r="R1143" s="46" t="s">
        <v>49</v>
      </c>
      <c r="S1143" s="27" t="s">
        <v>49</v>
      </c>
      <c r="T1143" s="22" t="s">
        <v>49</v>
      </c>
      <c r="U1143" s="47" t="s">
        <v>49</v>
      </c>
      <c r="V1143" s="21" t="s">
        <v>49</v>
      </c>
      <c r="W1143" s="22" t="s">
        <v>49</v>
      </c>
      <c r="X1143" s="23" t="s">
        <v>49</v>
      </c>
      <c r="Y1143" s="24" t="s">
        <v>49</v>
      </c>
      <c r="Z1143" s="25" t="s">
        <v>49</v>
      </c>
      <c r="AA1143" s="26" t="s">
        <v>49</v>
      </c>
      <c r="AB1143" s="27" t="s">
        <v>49</v>
      </c>
      <c r="AC1143" s="28" t="s">
        <v>49</v>
      </c>
      <c r="AD1143" s="14" t="s">
        <v>49</v>
      </c>
      <c r="AE1143" s="30" t="s">
        <v>49</v>
      </c>
      <c r="AF1143" s="138">
        <v>0</v>
      </c>
      <c r="AG1143" s="10">
        <v>5</v>
      </c>
      <c r="AH1143" s="10">
        <v>0</v>
      </c>
      <c r="AI1143" s="10">
        <v>0</v>
      </c>
      <c r="AJ1143" s="10">
        <v>0</v>
      </c>
      <c r="AK1143" s="10">
        <v>0</v>
      </c>
      <c r="AL1143" s="31" t="s">
        <v>5284</v>
      </c>
      <c r="AM1143" s="31" t="s">
        <v>5300</v>
      </c>
      <c r="AN1143" s="142" t="s">
        <v>5336</v>
      </c>
    </row>
    <row r="1144" spans="1:40" ht="26.25" thickBot="1" x14ac:dyDescent="0.25">
      <c r="A1144" s="122" t="s">
        <v>5252</v>
      </c>
      <c r="B1144" s="137" t="s">
        <v>5253</v>
      </c>
      <c r="C1144" s="50" t="s">
        <v>5241</v>
      </c>
      <c r="D1144" s="53" t="s">
        <v>41</v>
      </c>
      <c r="E1144" s="63" t="s">
        <v>5242</v>
      </c>
      <c r="F1144" s="63" t="s">
        <v>289</v>
      </c>
      <c r="G1144" s="63" t="s">
        <v>290</v>
      </c>
      <c r="H1144" s="63" t="s">
        <v>5243</v>
      </c>
      <c r="I1144" s="64" t="b">
        <v>0</v>
      </c>
      <c r="J1144" s="53" t="s">
        <v>5254</v>
      </c>
      <c r="K1144" s="11" t="s">
        <v>5255</v>
      </c>
      <c r="L1144" s="41" t="s">
        <v>5256</v>
      </c>
      <c r="M1144" s="42">
        <v>0.1</v>
      </c>
      <c r="N1144" s="67" t="b">
        <v>0</v>
      </c>
      <c r="O1144" s="45" t="s">
        <v>49</v>
      </c>
      <c r="P1144" s="27" t="s">
        <v>49</v>
      </c>
      <c r="Q1144" s="22" t="s">
        <v>49</v>
      </c>
      <c r="R1144" s="46" t="s">
        <v>49</v>
      </c>
      <c r="S1144" s="27" t="s">
        <v>49</v>
      </c>
      <c r="T1144" s="22" t="s">
        <v>49</v>
      </c>
      <c r="U1144" s="47" t="s">
        <v>49</v>
      </c>
      <c r="V1144" s="21" t="s">
        <v>49</v>
      </c>
      <c r="W1144" s="22" t="s">
        <v>49</v>
      </c>
      <c r="X1144" s="23" t="s">
        <v>49</v>
      </c>
      <c r="Y1144" s="24" t="s">
        <v>49</v>
      </c>
      <c r="Z1144" s="25" t="s">
        <v>49</v>
      </c>
      <c r="AA1144" s="26" t="s">
        <v>49</v>
      </c>
      <c r="AB1144" s="27" t="s">
        <v>49</v>
      </c>
      <c r="AC1144" s="28" t="s">
        <v>49</v>
      </c>
      <c r="AD1144" s="14" t="s">
        <v>49</v>
      </c>
      <c r="AE1144" s="30" t="s">
        <v>49</v>
      </c>
      <c r="AF1144" s="138">
        <v>0</v>
      </c>
      <c r="AG1144" s="10">
        <v>0</v>
      </c>
      <c r="AH1144" s="10">
        <v>0</v>
      </c>
      <c r="AI1144" s="10">
        <v>0</v>
      </c>
      <c r="AJ1144" s="10">
        <v>5</v>
      </c>
      <c r="AK1144" s="10">
        <v>0</v>
      </c>
      <c r="AL1144" s="31" t="s">
        <v>5284</v>
      </c>
      <c r="AM1144" s="31" t="s">
        <v>5300</v>
      </c>
      <c r="AN1144" s="142" t="s">
        <v>5336</v>
      </c>
    </row>
    <row r="1145" spans="1:40" ht="26.25" thickBot="1" x14ac:dyDescent="0.25">
      <c r="A1145" s="122" t="s">
        <v>5257</v>
      </c>
      <c r="B1145" s="137" t="s">
        <v>5258</v>
      </c>
      <c r="C1145" s="50" t="s">
        <v>5241</v>
      </c>
      <c r="D1145" s="53" t="s">
        <v>41</v>
      </c>
      <c r="E1145" s="63" t="s">
        <v>5242</v>
      </c>
      <c r="F1145" s="63" t="s">
        <v>289</v>
      </c>
      <c r="G1145" s="63" t="s">
        <v>290</v>
      </c>
      <c r="H1145" s="63" t="s">
        <v>5243</v>
      </c>
      <c r="I1145" s="64" t="b">
        <v>0</v>
      </c>
      <c r="J1145" s="53" t="s">
        <v>5259</v>
      </c>
      <c r="K1145" s="11" t="s">
        <v>5260</v>
      </c>
      <c r="L1145" s="41" t="s">
        <v>5261</v>
      </c>
      <c r="M1145" s="42">
        <v>0.1</v>
      </c>
      <c r="N1145" s="67" t="b">
        <v>0</v>
      </c>
      <c r="O1145" s="45" t="s">
        <v>49</v>
      </c>
      <c r="P1145" s="27" t="s">
        <v>49</v>
      </c>
      <c r="Q1145" s="22" t="s">
        <v>49</v>
      </c>
      <c r="R1145" s="46" t="s">
        <v>49</v>
      </c>
      <c r="S1145" s="27" t="s">
        <v>49</v>
      </c>
      <c r="T1145" s="22" t="s">
        <v>49</v>
      </c>
      <c r="U1145" s="47" t="s">
        <v>49</v>
      </c>
      <c r="V1145" s="21" t="s">
        <v>49</v>
      </c>
      <c r="W1145" s="22" t="s">
        <v>49</v>
      </c>
      <c r="X1145" s="23" t="s">
        <v>49</v>
      </c>
      <c r="Y1145" s="24" t="s">
        <v>49</v>
      </c>
      <c r="Z1145" s="25" t="s">
        <v>49</v>
      </c>
      <c r="AA1145" s="26" t="s">
        <v>49</v>
      </c>
      <c r="AB1145" s="27" t="s">
        <v>49</v>
      </c>
      <c r="AC1145" s="28" t="s">
        <v>49</v>
      </c>
      <c r="AD1145" s="14" t="s">
        <v>49</v>
      </c>
      <c r="AE1145" s="30" t="s">
        <v>49</v>
      </c>
      <c r="AF1145" s="138">
        <v>0</v>
      </c>
      <c r="AG1145" s="10">
        <v>0</v>
      </c>
      <c r="AH1145" s="10">
        <v>0</v>
      </c>
      <c r="AI1145" s="10">
        <v>5</v>
      </c>
      <c r="AJ1145" s="10">
        <v>0</v>
      </c>
      <c r="AK1145" s="10">
        <v>0</v>
      </c>
      <c r="AL1145" s="31" t="s">
        <v>5284</v>
      </c>
      <c r="AM1145" s="31" t="s">
        <v>5300</v>
      </c>
      <c r="AN1145" s="142" t="s">
        <v>5336</v>
      </c>
    </row>
    <row r="1146" spans="1:40" ht="26.25" thickBot="1" x14ac:dyDescent="0.25">
      <c r="A1146" s="122" t="s">
        <v>5262</v>
      </c>
      <c r="B1146" s="137" t="s">
        <v>5240</v>
      </c>
      <c r="C1146" s="50" t="s">
        <v>5241</v>
      </c>
      <c r="D1146" s="53" t="s">
        <v>41</v>
      </c>
      <c r="E1146" s="63" t="s">
        <v>5242</v>
      </c>
      <c r="F1146" s="63" t="s">
        <v>289</v>
      </c>
      <c r="G1146" s="63" t="s">
        <v>290</v>
      </c>
      <c r="H1146" s="63" t="s">
        <v>5243</v>
      </c>
      <c r="I1146" s="64" t="b">
        <v>0</v>
      </c>
      <c r="J1146" s="53" t="s">
        <v>5263</v>
      </c>
      <c r="K1146" s="11" t="s">
        <v>5264</v>
      </c>
      <c r="L1146" s="41" t="s">
        <v>5265</v>
      </c>
      <c r="M1146" s="42">
        <v>0.1</v>
      </c>
      <c r="N1146" s="67" t="b">
        <v>0</v>
      </c>
      <c r="O1146" s="45" t="s">
        <v>49</v>
      </c>
      <c r="P1146" s="27" t="s">
        <v>49</v>
      </c>
      <c r="Q1146" s="22" t="s">
        <v>49</v>
      </c>
      <c r="R1146" s="46" t="s">
        <v>49</v>
      </c>
      <c r="S1146" s="27" t="s">
        <v>49</v>
      </c>
      <c r="T1146" s="22" t="s">
        <v>49</v>
      </c>
      <c r="U1146" s="47" t="s">
        <v>49</v>
      </c>
      <c r="V1146" s="21" t="s">
        <v>49</v>
      </c>
      <c r="W1146" s="22" t="s">
        <v>49</v>
      </c>
      <c r="X1146" s="23" t="s">
        <v>49</v>
      </c>
      <c r="Y1146" s="24" t="s">
        <v>49</v>
      </c>
      <c r="Z1146" s="25" t="s">
        <v>49</v>
      </c>
      <c r="AA1146" s="26" t="s">
        <v>49</v>
      </c>
      <c r="AB1146" s="27" t="s">
        <v>49</v>
      </c>
      <c r="AC1146" s="28" t="s">
        <v>49</v>
      </c>
      <c r="AD1146" s="14" t="s">
        <v>49</v>
      </c>
      <c r="AE1146" s="30" t="s">
        <v>49</v>
      </c>
      <c r="AF1146" s="138" t="s">
        <v>4781</v>
      </c>
      <c r="AG1146" s="10" t="s">
        <v>4781</v>
      </c>
      <c r="AH1146" s="10" t="s">
        <v>4781</v>
      </c>
      <c r="AI1146" s="10" t="s">
        <v>4781</v>
      </c>
      <c r="AJ1146" s="10" t="s">
        <v>4781</v>
      </c>
      <c r="AK1146" s="10" t="s">
        <v>4781</v>
      </c>
      <c r="AL1146" s="31" t="s">
        <v>5284</v>
      </c>
      <c r="AM1146" s="31" t="s">
        <v>5300</v>
      </c>
      <c r="AN1146" s="142" t="s">
        <v>5336</v>
      </c>
    </row>
    <row r="1147" spans="1:40" ht="26.25" thickBot="1" x14ac:dyDescent="0.25">
      <c r="A1147" s="122" t="s">
        <v>5266</v>
      </c>
      <c r="B1147" s="137" t="s">
        <v>5267</v>
      </c>
      <c r="C1147" s="50" t="s">
        <v>5241</v>
      </c>
      <c r="D1147" s="53" t="s">
        <v>41</v>
      </c>
      <c r="E1147" s="63" t="s">
        <v>5242</v>
      </c>
      <c r="F1147" s="63" t="s">
        <v>289</v>
      </c>
      <c r="G1147" s="63" t="s">
        <v>290</v>
      </c>
      <c r="H1147" s="63" t="s">
        <v>5243</v>
      </c>
      <c r="I1147" s="64" t="b">
        <v>0</v>
      </c>
      <c r="J1147" s="53" t="s">
        <v>5268</v>
      </c>
      <c r="K1147" s="11" t="s">
        <v>5269</v>
      </c>
      <c r="L1147" s="41" t="s">
        <v>5270</v>
      </c>
      <c r="M1147" s="42">
        <v>0.1</v>
      </c>
      <c r="N1147" s="67" t="b">
        <v>0</v>
      </c>
      <c r="O1147" s="45" t="s">
        <v>49</v>
      </c>
      <c r="P1147" s="27" t="s">
        <v>49</v>
      </c>
      <c r="Q1147" s="22" t="s">
        <v>49</v>
      </c>
      <c r="R1147" s="46" t="s">
        <v>49</v>
      </c>
      <c r="S1147" s="27" t="s">
        <v>49</v>
      </c>
      <c r="T1147" s="22" t="s">
        <v>49</v>
      </c>
      <c r="U1147" s="47" t="s">
        <v>49</v>
      </c>
      <c r="V1147" s="21" t="s">
        <v>49</v>
      </c>
      <c r="W1147" s="22" t="s">
        <v>49</v>
      </c>
      <c r="X1147" s="23" t="s">
        <v>49</v>
      </c>
      <c r="Y1147" s="24" t="s">
        <v>49</v>
      </c>
      <c r="Z1147" s="25" t="s">
        <v>49</v>
      </c>
      <c r="AA1147" s="26" t="s">
        <v>49</v>
      </c>
      <c r="AB1147" s="27" t="s">
        <v>49</v>
      </c>
      <c r="AC1147" s="28" t="s">
        <v>49</v>
      </c>
      <c r="AD1147" s="14" t="s">
        <v>49</v>
      </c>
      <c r="AE1147" s="30" t="s">
        <v>49</v>
      </c>
      <c r="AF1147" s="138" t="s">
        <v>4781</v>
      </c>
      <c r="AG1147" s="10" t="s">
        <v>4781</v>
      </c>
      <c r="AH1147" s="10" t="s">
        <v>4781</v>
      </c>
      <c r="AI1147" s="10" t="s">
        <v>4781</v>
      </c>
      <c r="AJ1147" s="10" t="s">
        <v>4781</v>
      </c>
      <c r="AK1147" s="10" t="s">
        <v>4781</v>
      </c>
      <c r="AL1147" s="31" t="s">
        <v>5284</v>
      </c>
      <c r="AM1147" s="31" t="s">
        <v>5300</v>
      </c>
      <c r="AN1147" s="142" t="s">
        <v>5336</v>
      </c>
    </row>
    <row r="1148" spans="1:40" ht="26.25" thickBot="1" x14ac:dyDescent="0.25">
      <c r="A1148" s="124" t="s">
        <v>5271</v>
      </c>
      <c r="B1148" s="137" t="s">
        <v>5272</v>
      </c>
      <c r="C1148" s="50" t="s">
        <v>5165</v>
      </c>
      <c r="D1148" s="53" t="s">
        <v>41</v>
      </c>
      <c r="E1148" s="63" t="s">
        <v>5166</v>
      </c>
      <c r="F1148" s="63" t="s">
        <v>289</v>
      </c>
      <c r="G1148" s="63" t="s">
        <v>290</v>
      </c>
      <c r="H1148" s="63" t="s">
        <v>5167</v>
      </c>
      <c r="I1148" s="64" t="b">
        <v>0</v>
      </c>
      <c r="J1148" s="53" t="s">
        <v>5273</v>
      </c>
      <c r="K1148" s="11" t="s">
        <v>5274</v>
      </c>
      <c r="L1148" s="41" t="s">
        <v>5193</v>
      </c>
      <c r="M1148" s="42">
        <v>0.1</v>
      </c>
      <c r="N1148" s="67" t="b">
        <v>0</v>
      </c>
      <c r="O1148" s="45" t="s">
        <v>49</v>
      </c>
      <c r="P1148" s="27" t="s">
        <v>49</v>
      </c>
      <c r="Q1148" s="22" t="s">
        <v>49</v>
      </c>
      <c r="R1148" s="46" t="s">
        <v>49</v>
      </c>
      <c r="S1148" s="27" t="s">
        <v>49</v>
      </c>
      <c r="T1148" s="22" t="s">
        <v>49</v>
      </c>
      <c r="U1148" s="47" t="s">
        <v>49</v>
      </c>
      <c r="V1148" s="21" t="s">
        <v>49</v>
      </c>
      <c r="W1148" s="22" t="s">
        <v>49</v>
      </c>
      <c r="X1148" s="23" t="s">
        <v>49</v>
      </c>
      <c r="Y1148" s="24" t="s">
        <v>49</v>
      </c>
      <c r="Z1148" s="25" t="s">
        <v>49</v>
      </c>
      <c r="AA1148" s="26" t="s">
        <v>49</v>
      </c>
      <c r="AB1148" s="27" t="s">
        <v>49</v>
      </c>
      <c r="AC1148" s="28" t="s">
        <v>49</v>
      </c>
      <c r="AD1148" s="14" t="s">
        <v>49</v>
      </c>
      <c r="AE1148" s="30" t="s">
        <v>49</v>
      </c>
      <c r="AF1148" s="138">
        <v>2</v>
      </c>
      <c r="AG1148" s="10">
        <v>2</v>
      </c>
      <c r="AH1148" s="10">
        <v>2</v>
      </c>
      <c r="AI1148" s="10">
        <v>2</v>
      </c>
      <c r="AJ1148" s="10">
        <v>2</v>
      </c>
      <c r="AK1148" s="10">
        <v>0</v>
      </c>
      <c r="AL1148" s="31" t="s">
        <v>5285</v>
      </c>
      <c r="AM1148" s="31" t="s">
        <v>5300</v>
      </c>
      <c r="AN1148" s="142" t="s">
        <v>5336</v>
      </c>
    </row>
    <row r="1149" spans="1:40" ht="21" customHeight="1" thickBot="1" x14ac:dyDescent="0.25">
      <c r="A1149" s="124" t="s">
        <v>5275</v>
      </c>
      <c r="B1149" s="137" t="s">
        <v>5276</v>
      </c>
      <c r="C1149" s="50" t="s">
        <v>5241</v>
      </c>
      <c r="D1149" s="53" t="s">
        <v>41</v>
      </c>
      <c r="E1149" s="63" t="s">
        <v>5242</v>
      </c>
      <c r="F1149" s="63" t="s">
        <v>289</v>
      </c>
      <c r="G1149" s="63" t="s">
        <v>290</v>
      </c>
      <c r="H1149" s="63" t="s">
        <v>5243</v>
      </c>
      <c r="I1149" s="64" t="b">
        <v>0</v>
      </c>
      <c r="J1149" s="53" t="s">
        <v>5263</v>
      </c>
      <c r="K1149" s="11" t="s">
        <v>5277</v>
      </c>
      <c r="L1149" s="41" t="s">
        <v>5265</v>
      </c>
      <c r="M1149" s="42">
        <v>0.1</v>
      </c>
      <c r="N1149" s="67" t="b">
        <v>0</v>
      </c>
      <c r="O1149" s="45" t="s">
        <v>49</v>
      </c>
      <c r="P1149" s="27" t="s">
        <v>49</v>
      </c>
      <c r="Q1149" s="22" t="s">
        <v>49</v>
      </c>
      <c r="R1149" s="46" t="s">
        <v>49</v>
      </c>
      <c r="S1149" s="27" t="s">
        <v>49</v>
      </c>
      <c r="T1149" s="22" t="s">
        <v>49</v>
      </c>
      <c r="U1149" s="47" t="s">
        <v>49</v>
      </c>
      <c r="V1149" s="21" t="s">
        <v>49</v>
      </c>
      <c r="W1149" s="22" t="s">
        <v>49</v>
      </c>
      <c r="X1149" s="23" t="s">
        <v>49</v>
      </c>
      <c r="Y1149" s="24" t="s">
        <v>49</v>
      </c>
      <c r="Z1149" s="25" t="s">
        <v>49</v>
      </c>
      <c r="AA1149" s="26" t="s">
        <v>49</v>
      </c>
      <c r="AB1149" s="27" t="s">
        <v>49</v>
      </c>
      <c r="AC1149" s="28" t="s">
        <v>49</v>
      </c>
      <c r="AD1149" s="14" t="s">
        <v>49</v>
      </c>
      <c r="AE1149" s="30" t="s">
        <v>49</v>
      </c>
      <c r="AF1149" s="138" t="s">
        <v>4781</v>
      </c>
      <c r="AG1149" s="10" t="s">
        <v>4781</v>
      </c>
      <c r="AH1149" s="10" t="s">
        <v>4781</v>
      </c>
      <c r="AI1149" s="10" t="s">
        <v>4781</v>
      </c>
      <c r="AJ1149" s="10" t="s">
        <v>4781</v>
      </c>
      <c r="AK1149" s="10" t="s">
        <v>4781</v>
      </c>
      <c r="AL1149" s="31" t="s">
        <v>5286</v>
      </c>
      <c r="AM1149" s="31" t="s">
        <v>5300</v>
      </c>
      <c r="AN1149" s="142" t="s">
        <v>5336</v>
      </c>
    </row>
    <row r="1150" spans="1:40" ht="21" customHeight="1" thickBot="1" x14ac:dyDescent="0.25">
      <c r="A1150" s="124" t="s">
        <v>5278</v>
      </c>
      <c r="B1150" s="137" t="s">
        <v>5279</v>
      </c>
      <c r="C1150" s="50" t="s">
        <v>5241</v>
      </c>
      <c r="D1150" s="53" t="s">
        <v>41</v>
      </c>
      <c r="E1150" s="63" t="s">
        <v>5242</v>
      </c>
      <c r="F1150" s="63" t="s">
        <v>289</v>
      </c>
      <c r="G1150" s="63" t="s">
        <v>290</v>
      </c>
      <c r="H1150" s="63" t="s">
        <v>5243</v>
      </c>
      <c r="I1150" s="64" t="b">
        <v>0</v>
      </c>
      <c r="J1150" s="53" t="s">
        <v>5249</v>
      </c>
      <c r="K1150" s="11" t="s">
        <v>5280</v>
      </c>
      <c r="L1150" s="41" t="s">
        <v>5251</v>
      </c>
      <c r="M1150" s="42">
        <v>0.1</v>
      </c>
      <c r="N1150" s="67" t="b">
        <v>0</v>
      </c>
      <c r="O1150" s="45" t="s">
        <v>49</v>
      </c>
      <c r="P1150" s="27" t="s">
        <v>49</v>
      </c>
      <c r="Q1150" s="22" t="s">
        <v>49</v>
      </c>
      <c r="R1150" s="46" t="s">
        <v>49</v>
      </c>
      <c r="S1150" s="27" t="s">
        <v>49</v>
      </c>
      <c r="T1150" s="22" t="s">
        <v>49</v>
      </c>
      <c r="U1150" s="47" t="s">
        <v>49</v>
      </c>
      <c r="V1150" s="21" t="s">
        <v>49</v>
      </c>
      <c r="W1150" s="22" t="s">
        <v>49</v>
      </c>
      <c r="X1150" s="23" t="s">
        <v>49</v>
      </c>
      <c r="Y1150" s="24" t="s">
        <v>49</v>
      </c>
      <c r="Z1150" s="25" t="s">
        <v>49</v>
      </c>
      <c r="AA1150" s="26" t="s">
        <v>49</v>
      </c>
      <c r="AB1150" s="27" t="s">
        <v>49</v>
      </c>
      <c r="AC1150" s="28" t="s">
        <v>49</v>
      </c>
      <c r="AD1150" s="14" t="s">
        <v>49</v>
      </c>
      <c r="AE1150" s="30" t="s">
        <v>49</v>
      </c>
      <c r="AF1150" s="138">
        <v>3</v>
      </c>
      <c r="AG1150" s="10">
        <v>3</v>
      </c>
      <c r="AH1150" s="10">
        <v>3</v>
      </c>
      <c r="AI1150" s="10">
        <v>3</v>
      </c>
      <c r="AJ1150" s="10">
        <v>3</v>
      </c>
      <c r="AK1150" s="10">
        <v>0</v>
      </c>
      <c r="AL1150" s="31" t="s">
        <v>5286</v>
      </c>
      <c r="AM1150" s="31" t="s">
        <v>5300</v>
      </c>
      <c r="AN1150" s="142" t="s">
        <v>5336</v>
      </c>
    </row>
    <row r="1151" spans="1:40" ht="21" customHeight="1" x14ac:dyDescent="0.2">
      <c r="A1151" s="74" t="s">
        <v>5341</v>
      </c>
      <c r="B1151" s="144" t="s">
        <v>5342</v>
      </c>
      <c r="C1151" s="145" t="s">
        <v>240</v>
      </c>
      <c r="D1151" s="146" t="s">
        <v>41</v>
      </c>
      <c r="E1151" s="147" t="s">
        <v>276</v>
      </c>
      <c r="F1151" s="147" t="s">
        <v>276</v>
      </c>
      <c r="G1151" s="147" t="s">
        <v>277</v>
      </c>
      <c r="H1151" s="147" t="s">
        <v>278</v>
      </c>
      <c r="I1151" s="9" t="b">
        <v>1</v>
      </c>
      <c r="J1151" s="146" t="s">
        <v>5343</v>
      </c>
      <c r="K1151" s="148" t="s">
        <v>5344</v>
      </c>
      <c r="L1151" s="12" t="s">
        <v>5345</v>
      </c>
      <c r="M1151" s="157" t="s">
        <v>5346</v>
      </c>
      <c r="N1151" s="149" t="b">
        <v>0</v>
      </c>
      <c r="O1151" s="45" t="s">
        <v>49</v>
      </c>
      <c r="P1151" s="27" t="s">
        <v>49</v>
      </c>
      <c r="Q1151" s="22" t="s">
        <v>49</v>
      </c>
      <c r="R1151" s="46" t="s">
        <v>49</v>
      </c>
      <c r="S1151" s="27" t="s">
        <v>49</v>
      </c>
      <c r="T1151" s="22" t="s">
        <v>49</v>
      </c>
      <c r="U1151" s="47" t="s">
        <v>49</v>
      </c>
      <c r="V1151" s="21" t="s">
        <v>49</v>
      </c>
      <c r="W1151" s="22" t="s">
        <v>49</v>
      </c>
      <c r="X1151" s="23" t="s">
        <v>49</v>
      </c>
      <c r="Y1151" s="24" t="s">
        <v>49</v>
      </c>
      <c r="Z1151" s="25" t="s">
        <v>49</v>
      </c>
      <c r="AA1151" s="26" t="s">
        <v>49</v>
      </c>
      <c r="AB1151" s="27" t="s">
        <v>49</v>
      </c>
      <c r="AC1151" s="28" t="s">
        <v>49</v>
      </c>
      <c r="AD1151" s="14" t="s">
        <v>49</v>
      </c>
      <c r="AE1151" s="30" t="s">
        <v>49</v>
      </c>
      <c r="AF1151" s="30" t="s">
        <v>49</v>
      </c>
      <c r="AG1151" s="31" t="s">
        <v>49</v>
      </c>
      <c r="AH1151" s="31" t="s">
        <v>49</v>
      </c>
      <c r="AI1151" s="31" t="s">
        <v>49</v>
      </c>
      <c r="AJ1151" s="31" t="s">
        <v>49</v>
      </c>
      <c r="AK1151" s="153" t="s">
        <v>49</v>
      </c>
      <c r="AL1151" s="154" t="s">
        <v>5282</v>
      </c>
      <c r="AM1151" s="155" t="s">
        <v>5291</v>
      </c>
      <c r="AN1151" s="31"/>
    </row>
    <row r="1152" spans="1:40" ht="21" customHeight="1" x14ac:dyDescent="0.2">
      <c r="A1152" s="74" t="s">
        <v>5347</v>
      </c>
      <c r="B1152" s="144" t="s">
        <v>5342</v>
      </c>
      <c r="C1152" s="145" t="s">
        <v>240</v>
      </c>
      <c r="D1152" s="146" t="s">
        <v>41</v>
      </c>
      <c r="E1152" s="147" t="s">
        <v>276</v>
      </c>
      <c r="F1152" s="147" t="s">
        <v>276</v>
      </c>
      <c r="G1152" s="147" t="s">
        <v>277</v>
      </c>
      <c r="H1152" s="147" t="s">
        <v>278</v>
      </c>
      <c r="I1152" s="9" t="b">
        <v>1</v>
      </c>
      <c r="J1152" s="146" t="s">
        <v>5348</v>
      </c>
      <c r="K1152" s="148" t="s">
        <v>5349</v>
      </c>
      <c r="L1152" s="12" t="s">
        <v>5350</v>
      </c>
      <c r="M1152" s="157" t="s">
        <v>5346</v>
      </c>
      <c r="N1152" s="149" t="b">
        <v>0</v>
      </c>
      <c r="O1152" s="45" t="s">
        <v>49</v>
      </c>
      <c r="P1152" s="27" t="s">
        <v>49</v>
      </c>
      <c r="Q1152" s="22" t="s">
        <v>49</v>
      </c>
      <c r="R1152" s="46" t="s">
        <v>49</v>
      </c>
      <c r="S1152" s="27" t="s">
        <v>49</v>
      </c>
      <c r="T1152" s="22" t="s">
        <v>49</v>
      </c>
      <c r="U1152" s="47" t="s">
        <v>49</v>
      </c>
      <c r="V1152" s="21" t="s">
        <v>49</v>
      </c>
      <c r="W1152" s="22" t="s">
        <v>49</v>
      </c>
      <c r="X1152" s="23" t="s">
        <v>49</v>
      </c>
      <c r="Y1152" s="24" t="s">
        <v>49</v>
      </c>
      <c r="Z1152" s="25" t="s">
        <v>49</v>
      </c>
      <c r="AA1152" s="26" t="s">
        <v>49</v>
      </c>
      <c r="AB1152" s="27" t="s">
        <v>49</v>
      </c>
      <c r="AC1152" s="28" t="s">
        <v>49</v>
      </c>
      <c r="AD1152" s="14" t="s">
        <v>49</v>
      </c>
      <c r="AE1152" s="30" t="s">
        <v>49</v>
      </c>
      <c r="AF1152" s="30" t="s">
        <v>49</v>
      </c>
      <c r="AG1152" s="31" t="s">
        <v>49</v>
      </c>
      <c r="AH1152" s="31" t="s">
        <v>49</v>
      </c>
      <c r="AI1152" s="31" t="s">
        <v>49</v>
      </c>
      <c r="AJ1152" s="31" t="s">
        <v>49</v>
      </c>
      <c r="AK1152" s="153" t="s">
        <v>49</v>
      </c>
      <c r="AL1152" s="154" t="s">
        <v>5282</v>
      </c>
      <c r="AM1152" s="155" t="s">
        <v>5291</v>
      </c>
      <c r="AN1152" s="31"/>
    </row>
    <row r="1153" spans="1:40" ht="21" customHeight="1" x14ac:dyDescent="0.2">
      <c r="A1153" s="74" t="s">
        <v>5351</v>
      </c>
      <c r="B1153" s="144" t="s">
        <v>5342</v>
      </c>
      <c r="C1153" s="145" t="s">
        <v>240</v>
      </c>
      <c r="D1153" s="146" t="s">
        <v>41</v>
      </c>
      <c r="E1153" s="147" t="s">
        <v>276</v>
      </c>
      <c r="F1153" s="147" t="s">
        <v>276</v>
      </c>
      <c r="G1153" s="147" t="s">
        <v>277</v>
      </c>
      <c r="H1153" s="147" t="s">
        <v>278</v>
      </c>
      <c r="I1153" s="9" t="b">
        <v>1</v>
      </c>
      <c r="J1153" s="146" t="s">
        <v>5352</v>
      </c>
      <c r="K1153" s="148" t="s">
        <v>5353</v>
      </c>
      <c r="L1153" s="12" t="s">
        <v>5354</v>
      </c>
      <c r="M1153" s="157" t="s">
        <v>5346</v>
      </c>
      <c r="N1153" s="149" t="b">
        <v>0</v>
      </c>
      <c r="O1153" s="45" t="s">
        <v>49</v>
      </c>
      <c r="P1153" s="27" t="s">
        <v>49</v>
      </c>
      <c r="Q1153" s="22" t="s">
        <v>49</v>
      </c>
      <c r="R1153" s="46" t="s">
        <v>49</v>
      </c>
      <c r="S1153" s="27" t="s">
        <v>49</v>
      </c>
      <c r="T1153" s="22" t="s">
        <v>49</v>
      </c>
      <c r="U1153" s="47" t="s">
        <v>49</v>
      </c>
      <c r="V1153" s="21" t="s">
        <v>49</v>
      </c>
      <c r="W1153" s="22" t="s">
        <v>49</v>
      </c>
      <c r="X1153" s="23" t="s">
        <v>49</v>
      </c>
      <c r="Y1153" s="24" t="s">
        <v>49</v>
      </c>
      <c r="Z1153" s="25" t="s">
        <v>49</v>
      </c>
      <c r="AA1153" s="26" t="s">
        <v>49</v>
      </c>
      <c r="AB1153" s="27" t="s">
        <v>49</v>
      </c>
      <c r="AC1153" s="28" t="s">
        <v>49</v>
      </c>
      <c r="AD1153" s="14" t="s">
        <v>49</v>
      </c>
      <c r="AE1153" s="30" t="s">
        <v>49</v>
      </c>
      <c r="AF1153" s="30" t="s">
        <v>49</v>
      </c>
      <c r="AG1153" s="31" t="s">
        <v>49</v>
      </c>
      <c r="AH1153" s="31" t="s">
        <v>49</v>
      </c>
      <c r="AI1153" s="31" t="s">
        <v>49</v>
      </c>
      <c r="AJ1153" s="31" t="s">
        <v>49</v>
      </c>
      <c r="AK1153" s="153" t="s">
        <v>49</v>
      </c>
      <c r="AL1153" s="154" t="s">
        <v>5282</v>
      </c>
      <c r="AM1153" s="155" t="s">
        <v>5291</v>
      </c>
      <c r="AN1153" s="31"/>
    </row>
  </sheetData>
  <autoFilter ref="H1:H1599" xr:uid="{9104BFC5-665E-4145-A8F3-18D78BE7DCA5}"/>
  <conditionalFormatting sqref="AM1 AM1154:AM1048576">
    <cfRule type="containsText" dxfId="0" priority="1" operator="containsText" text="TECZOWY_RAFAL">
      <formula>NOT(ISERROR(SEARCH("TECZOWY_RAFAL",AM1)))</formula>
    </cfRule>
  </conditionalFormatting>
  <hyperlinks>
    <hyperlink ref="A2" r:id="rId1" xr:uid="{8D7A9E26-C0BD-4F5D-81BB-D0969780A7DE}"/>
    <hyperlink ref="A3" r:id="rId2" xr:uid="{2B99F4BE-010F-4EAA-AF3B-9FD9CDE4853F}"/>
    <hyperlink ref="A5" r:id="rId3" xr:uid="{C2DA55EE-AED7-4D9E-8265-8970F28C5DF4}"/>
    <hyperlink ref="A6" r:id="rId4" xr:uid="{77A5F07A-B37F-43E2-9FEC-669356065BCB}"/>
    <hyperlink ref="A7" r:id="rId5" xr:uid="{A89AE268-AF2F-41D7-A504-864C68CA965E}"/>
    <hyperlink ref="A8" r:id="rId6" xr:uid="{08F5C698-A4D5-4A96-A04E-7DEECE8DF4BA}"/>
    <hyperlink ref="A10" r:id="rId7" xr:uid="{022BE4A6-3ACB-4452-889C-84ABFA2B450D}"/>
    <hyperlink ref="A11" r:id="rId8" xr:uid="{AF8EE941-FA10-433A-B53B-4D591048EF1E}"/>
    <hyperlink ref="A12" r:id="rId9" xr:uid="{801A0AC9-AFAA-4131-A97E-3A28DD5FAD92}"/>
    <hyperlink ref="A13" r:id="rId10" xr:uid="{7ECEB12D-B0F9-4A38-B799-01CDCB61EFFB}"/>
    <hyperlink ref="A14" r:id="rId11" xr:uid="{282E7E3F-777D-4AAB-8F3B-E126D4023413}"/>
    <hyperlink ref="A15" r:id="rId12" xr:uid="{C9C294EB-0183-4865-928D-3A96EC4B8152}"/>
    <hyperlink ref="A16" r:id="rId13" xr:uid="{3CF382C8-C971-4F3F-89C1-EAE0E78B2AEF}"/>
    <hyperlink ref="A17" r:id="rId14" xr:uid="{65129803-D10F-4763-B439-4CE98ABBD6A4}"/>
    <hyperlink ref="A18" r:id="rId15" xr:uid="{691B5555-1325-42F3-A2DD-42AB0046E886}"/>
    <hyperlink ref="A19" r:id="rId16" xr:uid="{D4E55BE1-2BE7-4C8B-BF5A-850C624E266E}"/>
    <hyperlink ref="A20" r:id="rId17" xr:uid="{356511EF-907D-4B36-9EAF-BE81DCD8F8F3}"/>
    <hyperlink ref="A21" r:id="rId18" xr:uid="{BCD65649-EC5A-4DE4-855F-0C7F20E25FE9}"/>
    <hyperlink ref="A22" r:id="rId19" xr:uid="{B1981FA9-41FC-4F79-B135-045F586C2D96}"/>
    <hyperlink ref="A23" r:id="rId20" xr:uid="{B50C5662-C149-4962-98E9-B74766CB7EE5}"/>
    <hyperlink ref="A24" r:id="rId21" xr:uid="{AA4E7563-CADB-49B2-BA84-BF72385E0B54}"/>
    <hyperlink ref="A25" r:id="rId22" xr:uid="{AE5752E8-4411-4DAA-9287-2FAC8AD09D88}"/>
    <hyperlink ref="A26" r:id="rId23" xr:uid="{B918141D-0F30-4FF7-91CA-77193D6DD8BB}"/>
    <hyperlink ref="A27" r:id="rId24" xr:uid="{90D1FB63-3C91-4EC1-8268-E93358ABF088}"/>
    <hyperlink ref="A28" r:id="rId25" xr:uid="{044CC183-C75A-4976-A51E-CDE544F5937C}"/>
    <hyperlink ref="A29" r:id="rId26" xr:uid="{67FC2CC4-DCF4-45F7-81A5-D522EC578E2C}"/>
    <hyperlink ref="A30" r:id="rId27" xr:uid="{AF0F0B37-AA7E-4636-BEE7-7B59633F7122}"/>
    <hyperlink ref="A31" r:id="rId28" xr:uid="{67D758EF-CDF0-4DEC-88CF-2CEEC0B0C74A}"/>
    <hyperlink ref="A32" r:id="rId29" xr:uid="{5A275AF6-AC1A-4452-BF3F-F532C7A71869}"/>
    <hyperlink ref="A33" r:id="rId30" xr:uid="{31273162-7046-43BF-9365-A39C12A57E46}"/>
    <hyperlink ref="A34" r:id="rId31" xr:uid="{10EC655F-0D4B-4DB2-89E8-357DCAACBF4F}"/>
    <hyperlink ref="A35" r:id="rId32" xr:uid="{BB86C479-C452-483A-B434-247F92EDFED2}"/>
    <hyperlink ref="A36" r:id="rId33" xr:uid="{412759CE-714E-4B27-B82B-1FA601B14959}"/>
    <hyperlink ref="A37" r:id="rId34" xr:uid="{2DA66240-1A55-4B3D-BA13-F9F42DE45FE7}"/>
    <hyperlink ref="A38" r:id="rId35" xr:uid="{53F644F8-FB3F-4526-9258-3D2CCEED2DD6}"/>
    <hyperlink ref="A39" r:id="rId36" xr:uid="{EAD70072-4FBE-4C40-A055-92F9F84D8BD2}"/>
    <hyperlink ref="A40" r:id="rId37" xr:uid="{61325D25-CDBB-4C5A-ACA3-F155F98B953D}"/>
    <hyperlink ref="A41" r:id="rId38" xr:uid="{90D356CB-B443-48A8-872F-777608AEF81F}"/>
    <hyperlink ref="A42" r:id="rId39" xr:uid="{8E89557B-39ED-4EAC-9172-10AA29622B93}"/>
    <hyperlink ref="A43" r:id="rId40" xr:uid="{05D0B3EC-0901-406D-B7E0-99F38FE05C18}"/>
    <hyperlink ref="A44" r:id="rId41" xr:uid="{3B3C43D2-638E-4856-B6F4-F868D71B0BA2}"/>
    <hyperlink ref="A45" r:id="rId42" xr:uid="{B1425869-6B0A-4AD9-8EEF-F6AB0080B00D}"/>
    <hyperlink ref="A46" r:id="rId43" xr:uid="{8E5A8E16-3A3F-4C95-A670-19E600E95B0D}"/>
    <hyperlink ref="A47" r:id="rId44" xr:uid="{B704B2E3-507C-4751-9C39-B45E7C115786}"/>
    <hyperlink ref="A48" r:id="rId45" xr:uid="{AC4858F2-3E75-4115-B52F-79048F9F4DCE}"/>
    <hyperlink ref="A49" r:id="rId46" xr:uid="{516F4503-51FE-4EA5-A0F5-FA296BED5F9E}"/>
    <hyperlink ref="A50" r:id="rId47" xr:uid="{23FD7AF0-454F-461B-8F90-FF363D31FBB4}"/>
    <hyperlink ref="A51" r:id="rId48" xr:uid="{E4A1F71D-CF52-47CA-A6E6-B243F51476F6}"/>
    <hyperlink ref="A52" r:id="rId49" xr:uid="{5FE7D88C-E8F2-43DC-AB35-56DB77203F0C}"/>
    <hyperlink ref="A53" r:id="rId50" xr:uid="{30548DF8-B38E-4DC9-8871-053EB13A633D}"/>
    <hyperlink ref="A54" r:id="rId51" xr:uid="{CD5D8DAA-BAA2-462F-8A20-C47FB588068B}"/>
    <hyperlink ref="A55" r:id="rId52" xr:uid="{88080D5D-ABB0-41F3-8198-8034E6288F0F}"/>
    <hyperlink ref="A56" r:id="rId53" xr:uid="{47EE7ADA-1EDC-4AFE-9930-6F210E5C1EE8}"/>
    <hyperlink ref="A57" r:id="rId54" xr:uid="{69CFE6DF-1B84-4637-8342-35E8F997ABB8}"/>
    <hyperlink ref="J57" r:id="rId55" xr:uid="{E6707874-35D9-4CCC-89A9-556D79C36215}"/>
    <hyperlink ref="A58" r:id="rId56" xr:uid="{2875DEC4-C5BE-4A32-909E-AAC1061A98BC}"/>
    <hyperlink ref="A59" r:id="rId57" xr:uid="{F6D475BE-3314-4187-B568-DE093E4E8B3C}"/>
    <hyperlink ref="A60" r:id="rId58" xr:uid="{BB20E39B-6136-4065-9AEB-D9D3FBE2F344}"/>
    <hyperlink ref="A61" r:id="rId59" xr:uid="{6E925D14-0749-43CC-A9CE-A371FBF6089B}"/>
    <hyperlink ref="A62" r:id="rId60" xr:uid="{4103CBD6-AF9E-498D-A3EB-10683C2FFE8E}"/>
    <hyperlink ref="A63" r:id="rId61" location="6wwmOPN" xr:uid="{87345B0B-E069-4A05-BC27-85F0431EDD1D}"/>
    <hyperlink ref="A64" r:id="rId62" xr:uid="{3D5CF928-3E86-4464-A4F1-063404634456}"/>
    <hyperlink ref="A65" r:id="rId63" xr:uid="{28089BDA-C47E-4EE4-BCE9-80F1DA4A6DC4}"/>
    <hyperlink ref="A67" r:id="rId64" xr:uid="{23F5A619-9BCA-4EDF-8A4C-102175A9DDB2}"/>
    <hyperlink ref="A68" r:id="rId65" xr:uid="{DFC13312-5F2D-422D-91B1-1A9A49DFD561}"/>
    <hyperlink ref="A69" r:id="rId66" xr:uid="{53424256-6F67-41E0-B18D-76E1A6FBD86D}"/>
    <hyperlink ref="A70" r:id="rId67" xr:uid="{2F29DEE5-9B0B-4E94-AB98-5FE9C0C78B7F}"/>
    <hyperlink ref="A71" r:id="rId68" xr:uid="{134129C5-F7AF-4561-A60B-0603F93E3E56}"/>
    <hyperlink ref="A72" r:id="rId69" xr:uid="{00AC8C0B-5A4A-449E-9C9A-3DE43D1C44BE}"/>
    <hyperlink ref="A73" r:id="rId70" xr:uid="{1D16FBA1-1828-484E-970C-8F43F94B30C8}"/>
    <hyperlink ref="A74" r:id="rId71" xr:uid="{28952219-B249-4AED-9751-D3210710B93E}"/>
    <hyperlink ref="A75" r:id="rId72" xr:uid="{79223782-E954-4EB8-85A4-7E083C76956D}"/>
    <hyperlink ref="A76" r:id="rId73" xr:uid="{F206B250-1C39-492C-865E-33910852D31B}"/>
    <hyperlink ref="A77" r:id="rId74" xr:uid="{B365A59D-BEA9-4A08-A40C-3A9C49FC4E9E}"/>
    <hyperlink ref="A78" r:id="rId75" xr:uid="{A795BB5D-62E7-4C0B-B874-4125DE12BE6D}"/>
    <hyperlink ref="A79" r:id="rId76" xr:uid="{25E266DA-6096-4022-A47A-96AB180442FC}"/>
    <hyperlink ref="A80" r:id="rId77" xr:uid="{E32C844B-9E8E-4ECB-B02A-9FAABB33731D}"/>
    <hyperlink ref="A81" r:id="rId78" xr:uid="{F539C323-5682-451B-8531-9400D3767895}"/>
    <hyperlink ref="A82" r:id="rId79" xr:uid="{2007655C-4219-4AA3-BC55-280EDDCC66D0}"/>
    <hyperlink ref="A83" r:id="rId80" xr:uid="{8C37E125-3522-4E90-AE68-E7FEA4A3D408}"/>
    <hyperlink ref="A84" r:id="rId81" xr:uid="{54745E94-3B36-4483-81D4-F1D30E782481}"/>
    <hyperlink ref="A85" r:id="rId82" xr:uid="{450EB917-F7E9-40CB-88A2-D6C336039DE8}"/>
    <hyperlink ref="A86" r:id="rId83" xr:uid="{36691AEE-134C-4C22-AA23-57DDD71CB481}"/>
    <hyperlink ref="A87" r:id="rId84" xr:uid="{47B8F8DF-9994-44F7-90CD-A01FC6008258}"/>
    <hyperlink ref="A88" r:id="rId85" xr:uid="{81C98805-792F-4B9F-9C0C-7620571748EA}"/>
    <hyperlink ref="A89" r:id="rId86" xr:uid="{6BEDC156-86A2-4F27-B4E0-3951530D7586}"/>
    <hyperlink ref="A90" r:id="rId87" xr:uid="{98DD8A18-3868-4029-997F-0D2E0F31ECF6}"/>
    <hyperlink ref="A91" r:id="rId88" xr:uid="{2FBF5C84-6337-4BC3-84B3-5C49FF063570}"/>
    <hyperlink ref="A92" r:id="rId89" xr:uid="{43383449-04E2-4843-96D4-1B1351602C47}"/>
    <hyperlink ref="A93" r:id="rId90" xr:uid="{A9714E44-2DBB-4646-93E7-6177FDAEDB05}"/>
    <hyperlink ref="A94" r:id="rId91" xr:uid="{DE2AA92E-D295-4090-BBCB-BC287A60F9D5}"/>
    <hyperlink ref="A95" r:id="rId92" xr:uid="{A50E590C-D04D-4034-9D83-A1674F6F7188}"/>
    <hyperlink ref="A96" r:id="rId93" xr:uid="{009F242F-12A2-4CA5-A247-2809492D86D3}"/>
    <hyperlink ref="A97" r:id="rId94" xr:uid="{490E51D4-8376-4F40-8EF8-15E86946567C}"/>
    <hyperlink ref="A98" r:id="rId95" xr:uid="{3B1B26D2-83D0-4963-B6B4-89D6C3AB2A46}"/>
    <hyperlink ref="A99" r:id="rId96" xr:uid="{E775AB4E-4A20-4131-B909-976086D14125}"/>
    <hyperlink ref="A100" r:id="rId97" xr:uid="{B392CC86-77CB-47FA-B92D-0C200B3EF2A5}"/>
    <hyperlink ref="A101" r:id="rId98" xr:uid="{91D8E99D-B851-4746-AE73-C4DC4F83D5B3}"/>
    <hyperlink ref="A102" r:id="rId99" xr:uid="{C68FCC45-2906-4CC8-AE32-55555201C7D9}"/>
    <hyperlink ref="A103" r:id="rId100" xr:uid="{43FAA052-9A63-40F2-A6C5-A8F8AF913364}"/>
    <hyperlink ref="A104" r:id="rId101" xr:uid="{52DD472F-99D4-4B92-B496-221FA359B794}"/>
    <hyperlink ref="A105" r:id="rId102" xr:uid="{872A7F55-9F22-409D-A86B-D415D0221630}"/>
    <hyperlink ref="A106" r:id="rId103" xr:uid="{B701E1E8-21EE-4823-9606-A4B4E2319D9D}"/>
    <hyperlink ref="A107" r:id="rId104" xr:uid="{A80970F3-4FB3-4677-A3BF-F8A2A96B9BC1}"/>
    <hyperlink ref="A108" r:id="rId105" xr:uid="{A7C92A89-B0D4-408F-AA98-8B4F8D6B6243}"/>
    <hyperlink ref="A109" r:id="rId106" xr:uid="{0F5AB052-46C6-4176-B2CE-FADD3CFABBEC}"/>
    <hyperlink ref="A110" r:id="rId107" xr:uid="{C3C65C49-BF65-4AF8-8982-77FE98C1B269}"/>
    <hyperlink ref="A111" r:id="rId108" xr:uid="{BBF20BAA-CC71-4906-8399-91C3717B3D63}"/>
    <hyperlink ref="A112" r:id="rId109" xr:uid="{F0511BF1-B123-4FB4-A605-74579AAE233C}"/>
    <hyperlink ref="A113" r:id="rId110" xr:uid="{B2A82CDD-3BEA-4135-8FFF-F726A5CCC954}"/>
    <hyperlink ref="A114" r:id="rId111" xr:uid="{E169357B-C58A-41C1-A390-F5AD95A269BB}"/>
    <hyperlink ref="A115" r:id="rId112" xr:uid="{52735CA6-E739-460B-9D08-665187C8CFFF}"/>
    <hyperlink ref="A116" r:id="rId113" xr:uid="{924215E3-D3AE-47A0-898F-6998406EEFAB}"/>
    <hyperlink ref="A117" r:id="rId114" xr:uid="{6D6C3CBE-58B9-42E4-AE98-55FDE4CCAC1C}"/>
    <hyperlink ref="A118" r:id="rId115" xr:uid="{5113BFEF-ABA7-44DA-A81C-4051C536E8A6}"/>
    <hyperlink ref="A119" r:id="rId116" xr:uid="{EFCBDAD2-172A-4858-808E-379E3B1BE95B}"/>
    <hyperlink ref="A120" r:id="rId117" xr:uid="{A1B9D7AD-38F9-4ADE-8ACF-F11F23702660}"/>
    <hyperlink ref="A121" r:id="rId118" xr:uid="{CC100DCB-8926-45E2-8134-503586C2D944}"/>
    <hyperlink ref="A122" r:id="rId119" xr:uid="{B6AFA7E7-B048-4C74-ACE8-37934945DE7C}"/>
    <hyperlink ref="A123" r:id="rId120" xr:uid="{6A1F1C2A-6F59-4AF8-B73C-F9481931C264}"/>
    <hyperlink ref="A124" r:id="rId121" xr:uid="{461379B8-F83A-4D28-B3E1-1CFB2246D868}"/>
    <hyperlink ref="A125" r:id="rId122" xr:uid="{F6465ABA-560B-4B0D-9DD1-6B58F5C1C239}"/>
    <hyperlink ref="A126" r:id="rId123" xr:uid="{16FF3B55-FFF0-4F9F-840D-F27619717D52}"/>
    <hyperlink ref="A127" r:id="rId124" xr:uid="{C4447CE0-C553-4A4F-A9EC-3AB77CEEAD02}"/>
    <hyperlink ref="A128" r:id="rId125" xr:uid="{AD8516E1-CC4A-4C16-80B1-9BFB842D19B8}"/>
    <hyperlink ref="A129" r:id="rId126" xr:uid="{B7F4B193-FBD2-4B78-AECB-EAD6819411F8}"/>
    <hyperlink ref="A130" r:id="rId127" xr:uid="{86E93E45-A6B6-4C4A-9C08-DEDA2E698921}"/>
    <hyperlink ref="A131" r:id="rId128" xr:uid="{601E19C0-C42C-4CC3-AE03-7C636FDFD352}"/>
    <hyperlink ref="A132" r:id="rId129" xr:uid="{9C309180-3824-4E1F-AB94-5390DFABE983}"/>
    <hyperlink ref="A133" r:id="rId130" xr:uid="{61ACBF30-4BD3-4ACE-8D0A-0AD19AB3F80D}"/>
    <hyperlink ref="A134" r:id="rId131" xr:uid="{F59EC075-AB5D-4875-8142-EF055D5201B3}"/>
    <hyperlink ref="A135" r:id="rId132" xr:uid="{7950011E-3900-446D-942E-5B50B6354052}"/>
    <hyperlink ref="A136" r:id="rId133" xr:uid="{96E88AF4-AB3F-4F5E-83C8-A6F0BC3B73DB}"/>
    <hyperlink ref="A137" r:id="rId134" xr:uid="{3AE796F6-9536-43CB-8A68-6BE5BFFE4EAA}"/>
    <hyperlink ref="A138" r:id="rId135" xr:uid="{7D59D9C4-7B38-4271-8307-85DDD132C86F}"/>
    <hyperlink ref="A139" r:id="rId136" xr:uid="{1837B0DB-C375-4D6E-ABD8-A6FE2C820015}"/>
    <hyperlink ref="A140" r:id="rId137" xr:uid="{8A6A5D90-E1C8-4832-B914-9A4CED5E34A5}"/>
    <hyperlink ref="A141" r:id="rId138" xr:uid="{CA0E2E43-28CB-4EDF-92CF-874A16CDE49B}"/>
    <hyperlink ref="A142" r:id="rId139" xr:uid="{5D9E59E2-71AE-4B85-A377-E593F89EC183}"/>
    <hyperlink ref="A143" r:id="rId140" xr:uid="{E1C91BA1-6115-4AC3-8181-A31CE9DA4910}"/>
    <hyperlink ref="A144" r:id="rId141" xr:uid="{B1CE17F9-A36E-47CC-A4F1-76E810C1310A}"/>
    <hyperlink ref="A145" r:id="rId142" xr:uid="{27FBF914-6DD6-4C37-A8E5-7BF635365283}"/>
    <hyperlink ref="A146" r:id="rId143" xr:uid="{BCE91E7A-53CC-4380-8284-4D4FCDC99DE9}"/>
    <hyperlink ref="A147" r:id="rId144" xr:uid="{CF6946CF-FD5F-42D6-B5F2-E5DF1D4B6151}"/>
    <hyperlink ref="A148" r:id="rId145" xr:uid="{8C14C336-8EF9-4BC1-925A-6F1C4D60A60F}"/>
    <hyperlink ref="A149" r:id="rId146" xr:uid="{91924F04-BAD0-480F-A71C-2BDA38276CAC}"/>
    <hyperlink ref="A150" r:id="rId147" xr:uid="{ED507F05-577F-49AD-AD65-FC9CEC0104A4}"/>
    <hyperlink ref="A151" r:id="rId148" xr:uid="{5A76668B-AA34-44D8-A630-227A41A91FC8}"/>
    <hyperlink ref="A152" r:id="rId149" xr:uid="{A3120B05-5C6E-4343-ACF3-6D279210E407}"/>
    <hyperlink ref="A153" r:id="rId150" xr:uid="{F2E4154C-11C2-45C9-A98B-28A48FCA68F7}"/>
    <hyperlink ref="A154" r:id="rId151" xr:uid="{7D43C59E-4B51-463C-BBFE-0B232FD97009}"/>
    <hyperlink ref="A155" r:id="rId152" xr:uid="{568EC5E9-D585-4F0C-8B16-47A8543438C6}"/>
    <hyperlink ref="A156" r:id="rId153" xr:uid="{EC67D832-BF2E-420E-9D92-5F12F9629DCF}"/>
    <hyperlink ref="A157" r:id="rId154" xr:uid="{BCA0420F-5435-4E7A-987D-629599D04E6C}"/>
    <hyperlink ref="A158" r:id="rId155" xr:uid="{4C036853-BA7F-44C9-9AA6-52CCC5321938}"/>
    <hyperlink ref="A159" r:id="rId156" xr:uid="{D236EB20-8EC7-401D-9E10-9E13B436A5A4}"/>
    <hyperlink ref="A160" r:id="rId157" xr:uid="{BFDBEE85-F283-40C5-86DA-F43935818796}"/>
    <hyperlink ref="A161" r:id="rId158" xr:uid="{AE86154C-7D01-43E2-8C22-38AAACBCFC92}"/>
    <hyperlink ref="A162" r:id="rId159" xr:uid="{A69FDBD5-AE34-48A8-B4AC-FB3223E83890}"/>
    <hyperlink ref="A163" r:id="rId160" xr:uid="{A1B983FA-25E8-4CFE-9983-7451D2028634}"/>
    <hyperlink ref="A164" r:id="rId161" xr:uid="{6C467338-067E-4CDD-99E4-E847F087B648}"/>
    <hyperlink ref="A165" r:id="rId162" xr:uid="{685921C0-B5C9-40C2-8040-97CE12D70E9C}"/>
    <hyperlink ref="A166" r:id="rId163" xr:uid="{59A05C7B-2CB5-4CDB-8CD8-B021A533840F}"/>
    <hyperlink ref="A167" r:id="rId164" xr:uid="{FBADDA79-03C7-4993-B8D3-D482833A1E13}"/>
    <hyperlink ref="A168" r:id="rId165" xr:uid="{C09528FC-F499-4841-9088-2A8AB0C05E24}"/>
    <hyperlink ref="A169" r:id="rId166" xr:uid="{A7653B4D-D498-4978-8E1D-6D82E841994E}"/>
    <hyperlink ref="A170" r:id="rId167" xr:uid="{0535A65B-1FC5-481C-9D3D-AFF937FDB356}"/>
    <hyperlink ref="A171" r:id="rId168" xr:uid="{8DEF9A59-BB2C-4F57-AC1C-58975777EBA2}"/>
    <hyperlink ref="A172" r:id="rId169" xr:uid="{EA676C82-22D9-4598-90FC-D438DA42E113}"/>
    <hyperlink ref="A173" r:id="rId170" xr:uid="{EB9F6050-81D1-43BE-A85D-F7D0006D9AA7}"/>
    <hyperlink ref="A174" r:id="rId171" xr:uid="{E1BD1F02-9B69-449A-804E-87962D353AB3}"/>
    <hyperlink ref="A175" r:id="rId172" xr:uid="{217B1EA6-8E43-4DA4-A9F7-C1139CC3EEA8}"/>
    <hyperlink ref="A176" r:id="rId173" xr:uid="{A0548207-B756-49D8-9AE6-DC7832A39B8D}"/>
    <hyperlink ref="A177" r:id="rId174" xr:uid="{454FDBD0-DA84-4257-A957-6A4D07F7D593}"/>
    <hyperlink ref="A178" r:id="rId175" xr:uid="{4A933521-C784-47C7-8AF2-6F5FD025B63D}"/>
    <hyperlink ref="A180" r:id="rId176" xr:uid="{14AFAA52-0EA2-414B-9E9B-C65AE9745F6D}"/>
    <hyperlink ref="A181" r:id="rId177" xr:uid="{1E41EC45-4044-4096-A439-ECC4C9AF2F92}"/>
    <hyperlink ref="A182" r:id="rId178" xr:uid="{B68D598B-64BA-437B-ADA7-DBEE3372BB95}"/>
    <hyperlink ref="A183" r:id="rId179" xr:uid="{EFFF1ED6-4606-4E04-9333-2B649A1CF2F9}"/>
    <hyperlink ref="A185" r:id="rId180" xr:uid="{CD31A829-68F2-47AE-B052-B6E6DBE360E2}"/>
    <hyperlink ref="A186" r:id="rId181" xr:uid="{33C876CF-B78C-481F-9C88-7D19F26BBFC5}"/>
    <hyperlink ref="A187" r:id="rId182" xr:uid="{B3AA9FEF-B15F-446B-94A4-E74DFD3DCF13}"/>
    <hyperlink ref="A188" r:id="rId183" xr:uid="{E38CF16A-DF24-4D56-9F0B-AB4EA592F9E6}"/>
    <hyperlink ref="A189" r:id="rId184" xr:uid="{F49F372A-5303-4F20-84D1-94A16CEF9E49}"/>
    <hyperlink ref="A190" r:id="rId185" xr:uid="{DE1E9FD0-2683-45B8-97B7-8C84291F6CB7}"/>
    <hyperlink ref="A191" r:id="rId186" xr:uid="{F6F02924-E591-4CE1-9DD2-CDBCBDC8D01C}"/>
    <hyperlink ref="A192" r:id="rId187" xr:uid="{26F74381-43EC-4CB2-A4C1-A07E1D2E4283}"/>
    <hyperlink ref="A193" r:id="rId188" xr:uid="{FFD98428-D81D-47FE-90E7-DD070611A939}"/>
    <hyperlink ref="A194" r:id="rId189" xr:uid="{9AB52AC0-F027-4B58-9978-9E4BBC10CE0F}"/>
    <hyperlink ref="A195" r:id="rId190" xr:uid="{FF30C46D-3A79-40F3-A59E-7B5FD99B4DAD}"/>
    <hyperlink ref="A196" r:id="rId191" xr:uid="{1B0164A8-2B9A-4C86-8A2F-B24DABD0F6E0}"/>
    <hyperlink ref="A197" r:id="rId192" xr:uid="{99EF9BEF-D5E3-4D89-973B-C6284D72D8BF}"/>
    <hyperlink ref="A198" r:id="rId193" xr:uid="{711E8B46-1CB7-4CD3-9536-CB65D60D2E06}"/>
    <hyperlink ref="A199" r:id="rId194" xr:uid="{65F7902D-70BE-44D7-BF73-EE81451D6062}"/>
    <hyperlink ref="A200" r:id="rId195" xr:uid="{83DC8D7B-51B1-4E3F-8F0A-1A4364647498}"/>
    <hyperlink ref="A201" r:id="rId196" xr:uid="{5E5BC501-B871-4A01-A27A-D03D01569AFC}"/>
    <hyperlink ref="A202" r:id="rId197" xr:uid="{770185A7-9B5D-4B50-99F7-AA8E2D9FD7E6}"/>
    <hyperlink ref="A203" r:id="rId198" xr:uid="{D6780D74-7A92-4900-905B-B300292FE396}"/>
    <hyperlink ref="A204" r:id="rId199" xr:uid="{7E88D7F6-D16B-4F63-93F5-07C98347A5A4}"/>
    <hyperlink ref="A205" r:id="rId200" xr:uid="{CC97BD5C-54F3-4AAC-B481-06A86FB12587}"/>
    <hyperlink ref="A206" r:id="rId201" xr:uid="{8268F749-C9DD-4F4B-A05A-9993C813F73A}"/>
    <hyperlink ref="A207" r:id="rId202" xr:uid="{B7F51220-4A72-4209-B16C-C468A14DB5A7}"/>
    <hyperlink ref="A208" r:id="rId203" xr:uid="{6A5DA813-60AC-4DBE-8C4E-D64E773A6A4C}"/>
    <hyperlink ref="A209" r:id="rId204" xr:uid="{6229B526-8DB7-4D79-A06E-A776A37E2DBB}"/>
    <hyperlink ref="A210" r:id="rId205" xr:uid="{5004C869-99D3-479D-9A6C-FFB26D5809C3}"/>
    <hyperlink ref="A211" r:id="rId206" xr:uid="{ABB00173-007D-4672-8308-877FDF6297A6}"/>
    <hyperlink ref="A212" r:id="rId207" xr:uid="{0FAC2CFD-30D5-4DCF-BB2A-5E74B267234E}"/>
    <hyperlink ref="A213" r:id="rId208" xr:uid="{E19D829F-E4AF-4B4D-89BA-1CAD0DD4FF7E}"/>
    <hyperlink ref="A214" r:id="rId209" xr:uid="{D2A9BC83-6583-4E02-B16D-3B00D244F4E0}"/>
    <hyperlink ref="A215" r:id="rId210" xr:uid="{711C7392-4F2A-46CA-A235-E84562DF3708}"/>
    <hyperlink ref="A216" r:id="rId211" xr:uid="{3EC86D8B-2A0A-40C8-BF18-67032539ABB0}"/>
    <hyperlink ref="A217" r:id="rId212" xr:uid="{E9F6EB96-F504-4C76-A42E-65333B42C6AC}"/>
    <hyperlink ref="A218" r:id="rId213" xr:uid="{5A88FBB2-E48D-492D-B2B1-D6FCF74C3422}"/>
    <hyperlink ref="A219" r:id="rId214" xr:uid="{969A5C0F-1984-426A-A54A-7FC5148CAE26}"/>
    <hyperlink ref="A220" r:id="rId215" xr:uid="{4D5EB402-7E03-49DE-825E-9C46ED78A22C}"/>
    <hyperlink ref="A221" r:id="rId216" xr:uid="{B3B0D9A5-CD1D-4DEA-9BC9-0288EA9CCA94}"/>
    <hyperlink ref="A222" r:id="rId217" xr:uid="{1A0B6EB9-5983-4CDA-B6B4-B25F411709F1}"/>
    <hyperlink ref="A223" r:id="rId218" xr:uid="{CBD7CA3B-5A85-447B-BB12-1EE271923A78}"/>
    <hyperlink ref="A224" r:id="rId219" xr:uid="{60D54AB6-86C4-4C52-BE56-07A7CEC63554}"/>
    <hyperlink ref="A225" r:id="rId220" xr:uid="{F7B420A2-8B48-461D-B746-A6B70ED26626}"/>
    <hyperlink ref="A226" r:id="rId221" xr:uid="{DFF032A0-4B96-48F0-A822-5AF4B7DA1AFB}"/>
    <hyperlink ref="A227" r:id="rId222" xr:uid="{E69AD5F8-6AEC-40A4-B048-0D6CC2E65A5C}"/>
    <hyperlink ref="A228" r:id="rId223" xr:uid="{B72C1A4F-A61E-4BCE-A431-0D7BA6994797}"/>
    <hyperlink ref="A229" r:id="rId224" xr:uid="{9409F65C-6D3C-4715-96CD-AA70D8497053}"/>
    <hyperlink ref="A230" r:id="rId225" xr:uid="{D3EE74B2-B49A-4FA0-AE1D-1F8E1501DABC}"/>
    <hyperlink ref="A231" r:id="rId226" xr:uid="{FACEDDBD-88CD-48B6-A324-37F15D7A039F}"/>
    <hyperlink ref="A232" r:id="rId227" xr:uid="{262A8869-8584-4064-A633-B29A1F11EF0A}"/>
    <hyperlink ref="A233" r:id="rId228" xr:uid="{ECD8BB20-852C-41DE-9E05-CDC418E7015E}"/>
    <hyperlink ref="A234" r:id="rId229" xr:uid="{1BCC5489-6754-4C97-8589-F00931C7409F}"/>
    <hyperlink ref="A235" r:id="rId230" xr:uid="{4E0AC2BB-3878-441B-AABC-62319DFD7069}"/>
    <hyperlink ref="A236" r:id="rId231" xr:uid="{AF37185D-BFD7-4AB8-ACF6-04FDAE6BB03E}"/>
    <hyperlink ref="A237" r:id="rId232" xr:uid="{19B1496B-CA35-451A-8C38-A4288B3ECE7C}"/>
    <hyperlink ref="A238" r:id="rId233" xr:uid="{F8B7A1AC-4D1D-4AA1-A90D-3C1F9540C1B5}"/>
    <hyperlink ref="A239" r:id="rId234" xr:uid="{787BF8CF-0CD5-4920-B5D6-DEDEE1BFABA1}"/>
    <hyperlink ref="A240" r:id="rId235" xr:uid="{470935D7-CD79-446F-8877-779C7CFCE7CA}"/>
    <hyperlink ref="A241" r:id="rId236" xr:uid="{2B9C7FB9-8077-4572-9F3D-51587F180AFF}"/>
    <hyperlink ref="A242" r:id="rId237" xr:uid="{693AA3F4-F6CE-44BA-B1EE-67A8C0713E39}"/>
    <hyperlink ref="A243" r:id="rId238" xr:uid="{1ECD9997-B24E-4613-B0A5-7BB67F5A6133}"/>
    <hyperlink ref="A244" r:id="rId239" xr:uid="{FA9C2AB5-13B9-468F-AD76-0FA19F385608}"/>
    <hyperlink ref="A245" r:id="rId240" xr:uid="{418CFBEC-7192-422B-99E2-54BE74930CBF}"/>
    <hyperlink ref="A246" r:id="rId241" xr:uid="{54105679-95BA-48A3-8BFB-CAB21E0B0F71}"/>
    <hyperlink ref="A247" r:id="rId242" xr:uid="{17B48049-D1C4-42FC-9DDD-49892D311D26}"/>
    <hyperlink ref="A248" r:id="rId243" xr:uid="{B270A69F-CCE0-4057-82B9-93BCE405EB23}"/>
    <hyperlink ref="A249" r:id="rId244" xr:uid="{A2F5ED3F-8D4F-4B0B-ABA5-EF4D9054D1C8}"/>
    <hyperlink ref="A250" r:id="rId245" xr:uid="{6584C47F-D6B9-4F83-AD83-6E8E2AFA6ADE}"/>
    <hyperlink ref="A251" r:id="rId246" xr:uid="{23814FD3-816A-4263-9521-8C59999D7E37}"/>
    <hyperlink ref="A252" r:id="rId247" xr:uid="{28B31494-8A98-43BA-99EE-7A8C00279D36}"/>
    <hyperlink ref="A253" r:id="rId248" xr:uid="{CC49210D-556E-47B5-836D-4F4F0A58A803}"/>
    <hyperlink ref="A254" r:id="rId249" xr:uid="{E673471D-DEC6-45CC-A5C2-87EBDC55DA12}"/>
    <hyperlink ref="A255" r:id="rId250" xr:uid="{6BCB9468-D95A-4307-B147-E40651F74E53}"/>
    <hyperlink ref="A256" r:id="rId251" xr:uid="{896FD463-9D51-40EB-8E3F-2BAA4A206128}"/>
    <hyperlink ref="A257" r:id="rId252" xr:uid="{E3660FB5-1317-46F3-9956-5C28E4F95078}"/>
    <hyperlink ref="A258" r:id="rId253" xr:uid="{3445F9EE-26E6-41DB-B485-7BED92A6E65E}"/>
    <hyperlink ref="A259" r:id="rId254" xr:uid="{BE991DCE-62D3-4BD3-BE88-69E64D61E04F}"/>
    <hyperlink ref="A260" r:id="rId255" xr:uid="{EEC38216-5708-4242-A4E2-AF2985FBD93C}"/>
    <hyperlink ref="A261" r:id="rId256" xr:uid="{A8D587E8-4504-48DA-A6A4-A9A9B75E344E}"/>
    <hyperlink ref="A262" r:id="rId257" xr:uid="{EC563E94-65BC-417A-A00D-1DDDB035A976}"/>
    <hyperlink ref="A263" r:id="rId258" xr:uid="{F6EDCBB5-9698-4BCA-B5C0-79EF97ADAAF0}"/>
    <hyperlink ref="A264" r:id="rId259" xr:uid="{A88CC561-5D91-42C2-960A-4882FC66F1C2}"/>
    <hyperlink ref="A265" r:id="rId260" xr:uid="{A4AA42A1-18B4-43B4-8F6B-1D509521D4A4}"/>
    <hyperlink ref="A266" r:id="rId261" xr:uid="{D349D074-4A72-4E26-90C0-5F81BED7674C}"/>
    <hyperlink ref="A267" r:id="rId262" xr:uid="{47101EBA-2C79-4217-ADEA-F2036E2C7719}"/>
    <hyperlink ref="A268" r:id="rId263" xr:uid="{F627A1B4-5058-41CC-B181-9625B04487E6}"/>
    <hyperlink ref="A269" r:id="rId264" xr:uid="{E7639386-C657-45C2-99C2-E4DECD24FBD0}"/>
    <hyperlink ref="A270" r:id="rId265" xr:uid="{EDACF400-A714-4868-BE6A-0F38F518A67E}"/>
    <hyperlink ref="A271" r:id="rId266" xr:uid="{4D39B56A-B6A8-40E6-9FDA-3707A2A30DCF}"/>
    <hyperlink ref="A272" r:id="rId267" xr:uid="{AC4A9D06-60AB-4F53-AE2C-B245F9DCA11C}"/>
    <hyperlink ref="A273" r:id="rId268" xr:uid="{8250EC60-E4CC-46CD-8EA2-236110BE2291}"/>
    <hyperlink ref="A274" r:id="rId269" xr:uid="{9D9A60D2-8F01-4CC3-AD5A-B4EE941D9D1A}"/>
    <hyperlink ref="A275" r:id="rId270" xr:uid="{20EF8D46-4DA0-46DD-ACF7-04751CA6A181}"/>
    <hyperlink ref="A276" r:id="rId271" xr:uid="{A8A5FEFB-3389-4D81-9E3C-38DA6011EDD9}"/>
    <hyperlink ref="A277" r:id="rId272" xr:uid="{F37194AD-17E5-4A38-BB2F-28DE67F8EE28}"/>
    <hyperlink ref="A278" r:id="rId273" xr:uid="{22A17586-734B-493C-866C-6F90C96E052D}"/>
    <hyperlink ref="A279" r:id="rId274" xr:uid="{A242C11D-3F6D-4CB6-A9F8-793A6DE8C39E}"/>
    <hyperlink ref="A280" r:id="rId275" xr:uid="{F997F39F-D7FD-4D8A-A921-E92B6895411F}"/>
    <hyperlink ref="A281" r:id="rId276" xr:uid="{740ECE49-FFB6-4D28-B1B0-00D9A92C2EE8}"/>
    <hyperlink ref="A282" r:id="rId277" xr:uid="{435D6147-333F-4502-B629-E257FF139A01}"/>
    <hyperlink ref="A283" r:id="rId278" xr:uid="{5274FC67-5B45-46F2-92CE-15CF0825B568}"/>
    <hyperlink ref="A284" r:id="rId279" xr:uid="{7A5461A8-A7E4-4BE3-B16E-DB5129C4F1C8}"/>
    <hyperlink ref="A285" r:id="rId280" xr:uid="{3133E1F3-B9EE-42CD-A046-4C46A43C9603}"/>
    <hyperlink ref="A286" r:id="rId281" xr:uid="{FBB144C3-2BC5-4A96-B661-3787F3FEEEA9}"/>
    <hyperlink ref="A287" r:id="rId282" xr:uid="{7543A951-CF87-470F-A1AB-1A1B049218DA}"/>
    <hyperlink ref="A288" r:id="rId283" xr:uid="{F7D89C73-9D6E-4EAA-8A4F-1932BE3651B1}"/>
    <hyperlink ref="A289" r:id="rId284" xr:uid="{F53020F3-4AA4-439F-8CAF-8B0B202CA708}"/>
    <hyperlink ref="A290" r:id="rId285" xr:uid="{E45D762E-16F6-4272-AE6D-67CC9E910DB9}"/>
    <hyperlink ref="A291" r:id="rId286" xr:uid="{8B479437-FAE1-4682-A27F-D32E889DE59D}"/>
    <hyperlink ref="A292" r:id="rId287" xr:uid="{54D95F73-5523-4175-83F7-85A8E0505A49}"/>
    <hyperlink ref="A293" r:id="rId288" xr:uid="{98EFF40A-297F-479C-8DA6-85461D48D62C}"/>
    <hyperlink ref="A294" r:id="rId289" xr:uid="{98C9E0E0-2E0C-48B5-AADD-9724C62CCF02}"/>
    <hyperlink ref="A295" r:id="rId290" xr:uid="{D2F4A4EB-10E3-43C2-AE1C-AC02936C18F6}"/>
    <hyperlink ref="A296" r:id="rId291" xr:uid="{07E72692-6705-49A0-BC31-BA81D4F3D2E3}"/>
    <hyperlink ref="A297" r:id="rId292" xr:uid="{1164DFB7-24FB-493B-BFFE-F8AD893AA28A}"/>
    <hyperlink ref="A298" r:id="rId293" xr:uid="{718FAB6B-FE27-4059-B319-25628B28A9CB}"/>
    <hyperlink ref="A299" r:id="rId294" xr:uid="{8B23AF30-3BB0-4C75-99D8-E84DC4015FBF}"/>
    <hyperlink ref="A300" r:id="rId295" xr:uid="{EA8E5711-36FC-4E96-9D59-3083792BBAC4}"/>
    <hyperlink ref="A301" r:id="rId296" xr:uid="{FCC4E43A-DEAD-4254-9326-74F8789170D0}"/>
    <hyperlink ref="A302" r:id="rId297" xr:uid="{A43FCCF9-8EBA-43FF-B79E-D3B5BFD8E4EB}"/>
    <hyperlink ref="A303" r:id="rId298" xr:uid="{E2B2DF18-0CC5-49DB-8221-4C070048FD2C}"/>
    <hyperlink ref="A304" r:id="rId299" xr:uid="{8EA94474-78EA-4CF2-8529-992DB81C96E3}"/>
    <hyperlink ref="A305" r:id="rId300" xr:uid="{CC7FC8B9-8352-4DF3-833B-01B449971954}"/>
    <hyperlink ref="A306" r:id="rId301" xr:uid="{9178A528-0376-42F6-B362-776A9C762522}"/>
    <hyperlink ref="A307" r:id="rId302" xr:uid="{55F31975-EE8C-471C-9128-589FB1DF0622}"/>
    <hyperlink ref="A308" r:id="rId303" xr:uid="{BF791B4F-5AB7-41EC-876A-969328E3C7EF}"/>
    <hyperlink ref="A309" r:id="rId304" xr:uid="{04ADC8AA-6B6F-45FC-B92E-B9DAED29D200}"/>
    <hyperlink ref="A310" r:id="rId305" xr:uid="{24532283-E0C0-462E-9F78-B87A9912BE14}"/>
    <hyperlink ref="A311" r:id="rId306" xr:uid="{C6472AE5-43A9-481E-BF23-175FDD34C69D}"/>
    <hyperlink ref="A312" r:id="rId307" xr:uid="{2728ACC2-19EB-4916-A99D-46D8D0D4C497}"/>
    <hyperlink ref="A313" r:id="rId308" xr:uid="{499071B1-E1FC-4248-8397-027097BD5398}"/>
    <hyperlink ref="A314" r:id="rId309" xr:uid="{D5533F52-266F-47F3-9A49-048DA63561E1}"/>
    <hyperlink ref="A315" r:id="rId310" xr:uid="{28FA7124-B408-4EA5-BC47-2C1FD356B40E}"/>
    <hyperlink ref="A316" r:id="rId311" xr:uid="{007073A7-6C45-4A7D-ACA6-4AB20839F963}"/>
    <hyperlink ref="A317" r:id="rId312" xr:uid="{53BE7B40-2C67-46F5-BFD5-9C3CAFA9704B}"/>
    <hyperlink ref="A318" r:id="rId313" xr:uid="{AA86D13C-5700-41E8-A077-BF573987477A}"/>
    <hyperlink ref="A319" r:id="rId314" xr:uid="{B00AEC31-496A-486D-81B0-6A37E390AEB7}"/>
    <hyperlink ref="A320" r:id="rId315" xr:uid="{3FBA9BA0-E303-4E38-ADA5-8F00FBBD46C3}"/>
    <hyperlink ref="A321" r:id="rId316" xr:uid="{63EE3BB4-F1FC-4D7C-A03A-8DBEE6D4419D}"/>
    <hyperlink ref="A322" r:id="rId317" xr:uid="{E7ECB75A-96B1-4007-9191-4794C12E85B9}"/>
    <hyperlink ref="A323" r:id="rId318" xr:uid="{109DF9FE-AA44-4755-BD82-167A0550A423}"/>
    <hyperlink ref="A324" r:id="rId319" xr:uid="{6A7FF47F-2F3A-4A83-B073-57268757384A}"/>
    <hyperlink ref="A325" r:id="rId320" xr:uid="{E946D531-4EAC-43FA-A07E-01502FCC4335}"/>
    <hyperlink ref="A326" r:id="rId321" xr:uid="{7A16D43A-07BA-4C7D-86DF-7127151F62D0}"/>
    <hyperlink ref="A327" r:id="rId322" xr:uid="{FF0C41B4-C34B-46A4-A7C0-3AD95444E641}"/>
    <hyperlink ref="A328" r:id="rId323" xr:uid="{44C0CFFA-94C7-4C36-AC77-032E90D02855}"/>
    <hyperlink ref="A329" r:id="rId324" xr:uid="{E0783B18-54F8-4D59-866E-DBA222E754A1}"/>
    <hyperlink ref="A330" r:id="rId325" xr:uid="{770FA5CD-9A68-4510-88A3-9FD1B18C2C97}"/>
    <hyperlink ref="A331" r:id="rId326" xr:uid="{09743D15-5E1C-45BA-95D1-3D17A9317A83}"/>
    <hyperlink ref="A332" r:id="rId327" xr:uid="{184E8EAC-ED90-4112-AB57-8FEDA0FB32BA}"/>
    <hyperlink ref="A333" r:id="rId328" xr:uid="{45352438-D29E-4F06-A420-4102712089D2}"/>
    <hyperlink ref="A334" r:id="rId329" xr:uid="{5AA918A2-B19C-4CC9-A665-DEA9D1CEC55B}"/>
    <hyperlink ref="A335" r:id="rId330" xr:uid="{AA6F9C5A-C2F8-40D5-BDA4-F98B64D61E69}"/>
    <hyperlink ref="A336" r:id="rId331" xr:uid="{763728F6-DEEC-485F-86A1-1D063F6490E6}"/>
    <hyperlink ref="A337" r:id="rId332" xr:uid="{91E87ED4-F530-4A6D-886C-AAD98D341C96}"/>
    <hyperlink ref="A338" r:id="rId333" xr:uid="{A4E94F82-FA24-4DE5-8E5C-0034B779EFE2}"/>
    <hyperlink ref="A339" r:id="rId334" xr:uid="{894315E8-2CF8-4CAA-8732-B5C8016156E3}"/>
    <hyperlink ref="A340" r:id="rId335" xr:uid="{76E3A223-F262-4784-9791-A0AA72ED0143}"/>
    <hyperlink ref="A341" r:id="rId336" xr:uid="{7EBEB3E8-7CA6-4A1F-8B22-C74BE556B45F}"/>
    <hyperlink ref="A342" r:id="rId337" xr:uid="{1C52C9FA-ADD2-43E4-BBA8-446D8F0AEE09}"/>
    <hyperlink ref="A343" r:id="rId338" xr:uid="{19167493-C1F5-499B-BDCD-E54A12EF5AE8}"/>
    <hyperlink ref="A344" r:id="rId339" xr:uid="{0C5D09DD-F2BB-4F33-A2FB-3ED47E5934FC}"/>
    <hyperlink ref="A345" r:id="rId340" xr:uid="{BA643964-EB0C-442D-AF5E-8FD93AB66A95}"/>
    <hyperlink ref="A346" r:id="rId341" xr:uid="{3C47FA0A-8CA1-4D43-B3E2-592FD7EE0B0D}"/>
    <hyperlink ref="A347" r:id="rId342" xr:uid="{8931B417-C89D-47D3-8DBF-4AB2BDF9EA20}"/>
    <hyperlink ref="A348" r:id="rId343" xr:uid="{1BAF9C92-6BAB-43C9-80AB-92AA2256BF99}"/>
    <hyperlink ref="A349" r:id="rId344" xr:uid="{024D27C7-16C0-4E2B-A4D5-3950123DA394}"/>
    <hyperlink ref="A350" r:id="rId345" xr:uid="{6BE4B57E-AFE6-42BE-915F-3CAA8F02EC8F}"/>
    <hyperlink ref="A351" r:id="rId346" xr:uid="{61413708-2D13-4B4B-B3BF-71AE5BE2A3B3}"/>
    <hyperlink ref="A352" r:id="rId347" xr:uid="{A91DAF65-56E6-4ED3-8F8A-41EC40898038}"/>
    <hyperlink ref="A353" r:id="rId348" xr:uid="{6CDD27D5-A1ED-4CA6-8044-780C2E769343}"/>
    <hyperlink ref="A354" r:id="rId349" xr:uid="{92E57962-C57C-4C10-8E95-028A53665C37}"/>
    <hyperlink ref="A355" r:id="rId350" xr:uid="{6B4D9179-F2F1-4E21-8B35-2BBF6FE9D709}"/>
    <hyperlink ref="A356" r:id="rId351" xr:uid="{3CD7FAD5-09C8-4099-A788-40C7B0C42CF8}"/>
    <hyperlink ref="A357" r:id="rId352" xr:uid="{71023060-0EB6-4BAD-A988-E8B8CB679897}"/>
    <hyperlink ref="A358" r:id="rId353" xr:uid="{5F1E97AB-F069-4BFE-96C0-04249BF53AC8}"/>
    <hyperlink ref="A359" r:id="rId354" xr:uid="{B6DFE588-FF43-4CD5-A556-6E379639AC9F}"/>
    <hyperlink ref="A360" r:id="rId355" xr:uid="{F2BDFE6B-D3C1-4808-8B20-CE2B1E74BEED}"/>
    <hyperlink ref="A361" r:id="rId356" xr:uid="{42676B2C-9903-4E94-94E8-90BA87F4038F}"/>
    <hyperlink ref="A362" r:id="rId357" xr:uid="{068947F8-6AB1-4FE2-92B7-F086C2FF1242}"/>
    <hyperlink ref="A363" r:id="rId358" xr:uid="{735C5272-20C0-46BF-B444-80DFC0AAEAE8}"/>
    <hyperlink ref="A364" r:id="rId359" xr:uid="{66496A85-300D-47C4-BC4F-FAB18C339373}"/>
    <hyperlink ref="A365" r:id="rId360" xr:uid="{089433DA-F517-45F0-9CCD-284ACD47AE84}"/>
    <hyperlink ref="A366" r:id="rId361" xr:uid="{76C66B29-B3EE-4E73-BD93-CC5E6BE9359B}"/>
    <hyperlink ref="A367" r:id="rId362" xr:uid="{693CD837-E46D-4228-9008-346C4C3FBC8E}"/>
    <hyperlink ref="A368" r:id="rId363" xr:uid="{7180D953-B03C-41D6-8BA7-17959403A067}"/>
    <hyperlink ref="A369" r:id="rId364" xr:uid="{AE223712-0B87-43D1-88F0-58108C08B3F8}"/>
    <hyperlink ref="A370" r:id="rId365" xr:uid="{1E44D00D-379E-4975-BEFE-B944F6D40E0E}"/>
    <hyperlink ref="A371" r:id="rId366" xr:uid="{BCEBDD33-56B9-40BD-938B-491FD9FB4ADE}"/>
    <hyperlink ref="A372" r:id="rId367" xr:uid="{00AAAF77-009F-4E34-9B2E-1531DB331E0D}"/>
    <hyperlink ref="A373" r:id="rId368" xr:uid="{0F59BD4D-3AB8-4A07-9153-8AB280D06E8D}"/>
    <hyperlink ref="A374" r:id="rId369" xr:uid="{A965C5A4-BECB-4F1E-BF3A-AFAEA7197674}"/>
    <hyperlink ref="A375" r:id="rId370" xr:uid="{01C5E69A-BF73-42B9-B433-7D85D331B62D}"/>
    <hyperlink ref="A376" r:id="rId371" xr:uid="{0593A48D-869A-49A2-9C6C-2DF9DEB3F992}"/>
    <hyperlink ref="A377" r:id="rId372" xr:uid="{3145D948-6C94-496D-9ED2-711779B73780}"/>
    <hyperlink ref="A378" r:id="rId373" xr:uid="{1D15CC01-A5D2-4D38-B029-8D50A1431C92}"/>
    <hyperlink ref="A379" r:id="rId374" xr:uid="{CBC8B0E3-48F5-4A80-8F36-A6B4C9F63865}"/>
    <hyperlink ref="A380" r:id="rId375" xr:uid="{41221C76-0218-4534-84AE-C7B9B702032E}"/>
    <hyperlink ref="A381" r:id="rId376" xr:uid="{8F6E0650-41B7-4EF4-BBA7-3C2200E556C7}"/>
    <hyperlink ref="A382" r:id="rId377" xr:uid="{66F844AD-B568-4F98-90A0-CE54BD016D54}"/>
    <hyperlink ref="A383" r:id="rId378" xr:uid="{81CC094C-7D55-48B5-9043-DE0DA2AF517B}"/>
    <hyperlink ref="A384" r:id="rId379" xr:uid="{E1D01281-0318-4DAA-BD10-A2A4C226AE27}"/>
    <hyperlink ref="A385" r:id="rId380" xr:uid="{E7A27F76-5FCE-4E9F-A598-0BDCBB42450F}"/>
    <hyperlink ref="A386" r:id="rId381" xr:uid="{436944A9-8B35-40FC-84F4-4ED7D0C9162B}"/>
    <hyperlink ref="A387" r:id="rId382" xr:uid="{1F4B0A95-E543-4390-A9CF-2B8D58712CCC}"/>
    <hyperlink ref="A388" r:id="rId383" xr:uid="{5380A869-CCC4-40DF-AB16-F2A0560BE4D3}"/>
    <hyperlink ref="A389" r:id="rId384" xr:uid="{DFF745AE-A86B-4DE2-AD31-62232DB11968}"/>
    <hyperlink ref="A390" r:id="rId385" xr:uid="{67F0760A-A54B-4660-8C50-31690F467F32}"/>
    <hyperlink ref="A391" r:id="rId386" xr:uid="{1FCEED0D-BC4B-424C-839B-DBE1CB1C8227}"/>
    <hyperlink ref="A392" r:id="rId387" xr:uid="{29D5097A-8DEA-4AE0-A01C-8111ACEEF27D}"/>
    <hyperlink ref="A393" r:id="rId388" xr:uid="{EA98A4E3-D264-4995-8FDD-17F4B971960A}"/>
    <hyperlink ref="A394" r:id="rId389" xr:uid="{FD879220-9E98-4918-BBAF-1962B8DA58A1}"/>
    <hyperlink ref="A395" r:id="rId390" xr:uid="{D6A60F44-9B1F-46B2-9327-46167CDAD32C}"/>
    <hyperlink ref="A396" r:id="rId391" xr:uid="{EAF5FD4F-159B-4298-B565-977BBC9D7A74}"/>
    <hyperlink ref="A397" r:id="rId392" xr:uid="{B4EEBEA8-13F3-43C7-B373-26CEBE7D8008}"/>
    <hyperlink ref="A398" r:id="rId393" xr:uid="{C78480F9-67AD-4A2C-B3AF-C611E6B01680}"/>
    <hyperlink ref="A399" r:id="rId394" xr:uid="{2C20C45E-35C6-4DE5-AF23-F4122BE97DD4}"/>
    <hyperlink ref="A400" r:id="rId395" xr:uid="{AE6DD1AB-036F-4BB0-8BC4-803772B2F7D9}"/>
    <hyperlink ref="A401" r:id="rId396" xr:uid="{03B1FB12-45CA-4F08-A6E3-0784EF48C539}"/>
    <hyperlink ref="A402" r:id="rId397" xr:uid="{AC3DFFE0-7583-4E21-B381-E6BD6BD1238B}"/>
    <hyperlink ref="A403" r:id="rId398" xr:uid="{3945198B-A6E6-46F7-8ACF-C38FF2000BF4}"/>
    <hyperlink ref="A404" r:id="rId399" xr:uid="{AFBD5DA6-B278-444D-8D73-DE78FA022534}"/>
    <hyperlink ref="A405" r:id="rId400" xr:uid="{68AA5E97-0EFD-4395-B805-FAB1AB663C51}"/>
    <hyperlink ref="A406" r:id="rId401" xr:uid="{0235ED72-C68B-42D3-BBCE-B93E007C8323}"/>
    <hyperlink ref="A407" r:id="rId402" xr:uid="{46DA958A-BE2D-4946-8B40-1DCB19684C43}"/>
    <hyperlink ref="A408" r:id="rId403" xr:uid="{353B24AC-52B9-4422-99B1-A22468115287}"/>
    <hyperlink ref="A409" r:id="rId404" xr:uid="{AD4D215F-C4C2-4EA8-82D9-DB59EDC0DE69}"/>
    <hyperlink ref="A410" r:id="rId405" xr:uid="{D5910EA6-8905-4A36-AAB6-F0A5583BE8FB}"/>
    <hyperlink ref="A411" r:id="rId406" xr:uid="{A1DC9E95-E2EB-4C24-B72D-491659365473}"/>
    <hyperlink ref="A412" r:id="rId407" xr:uid="{04FC83B6-131A-4922-8D82-2713355B815F}"/>
    <hyperlink ref="A413" r:id="rId408" xr:uid="{99D6FC40-4EA7-42A9-A5A4-218CACC2DBFE}"/>
    <hyperlink ref="A414" r:id="rId409" xr:uid="{B7BA74E4-8BE0-444F-9725-BF5830FA8DDE}"/>
    <hyperlink ref="A415" r:id="rId410" xr:uid="{2FA5CB3B-0584-472F-B7CA-B9F2B14BBA05}"/>
    <hyperlink ref="A416" r:id="rId411" xr:uid="{CECDDED2-41F2-48C9-93BC-14C5F9A6E3B3}"/>
    <hyperlink ref="A417" r:id="rId412" xr:uid="{EA062723-D373-492E-9D47-DFA1796C55B7}"/>
    <hyperlink ref="A418" r:id="rId413" xr:uid="{423F2F4F-86E3-40C3-8FF2-6285531B0C70}"/>
    <hyperlink ref="A419" r:id="rId414" xr:uid="{A729A076-309D-4CF2-9426-E8D4ABAC97E7}"/>
    <hyperlink ref="A420" r:id="rId415" xr:uid="{17BD8A5B-F678-48DC-B416-7A8A1789D15C}"/>
    <hyperlink ref="A421" r:id="rId416" xr:uid="{2E12B72B-9837-49BF-B43D-4A5401905113}"/>
    <hyperlink ref="A422" r:id="rId417" xr:uid="{BF0AF764-3331-4CA8-8F06-7500B6343324}"/>
    <hyperlink ref="A423" r:id="rId418" xr:uid="{5C01866B-733D-4301-8E7A-3DB97887E2AD}"/>
    <hyperlink ref="A424" r:id="rId419" xr:uid="{61C642E3-7875-4C4F-AFBE-EBA0AA25EBBA}"/>
    <hyperlink ref="A425" r:id="rId420" xr:uid="{AB7039D2-A226-407C-BDA3-B24104247517}"/>
    <hyperlink ref="A426" r:id="rId421" xr:uid="{F22701A2-4207-4FC1-BB82-F80B29961431}"/>
    <hyperlink ref="A427" r:id="rId422" xr:uid="{CD1B9A18-E0C0-45BA-88AD-D2B94A6744B9}"/>
    <hyperlink ref="A428" r:id="rId423" xr:uid="{971D2495-20FD-4B7C-A47D-84569D911D58}"/>
    <hyperlink ref="A429" r:id="rId424" xr:uid="{853C9CB1-3B0A-49D7-8F5B-34FD330CB78D}"/>
    <hyperlink ref="A430" r:id="rId425" xr:uid="{0D3E05CA-9DFF-4BA9-A457-85F6FFE73A2F}"/>
    <hyperlink ref="A431" r:id="rId426" xr:uid="{0C474E9C-BAEE-4CCD-9126-6629880C0D9A}"/>
    <hyperlink ref="A432" r:id="rId427" xr:uid="{9B1ABBD6-DCCD-4884-BA9B-86D4448C64C7}"/>
    <hyperlink ref="A433" r:id="rId428" xr:uid="{27383EDF-1EEC-4433-B124-6376EA6A6BB7}"/>
    <hyperlink ref="A434" r:id="rId429" xr:uid="{2EF52C84-0BE5-4C76-ACBF-D63FEB3FBF84}"/>
    <hyperlink ref="A435" r:id="rId430" xr:uid="{8AF88DA3-F734-46FC-8F6E-B6D187AA2141}"/>
    <hyperlink ref="A436" r:id="rId431" xr:uid="{4DD2E9B3-C485-4BF9-8341-B1C6E8A11192}"/>
    <hyperlink ref="A437" r:id="rId432" xr:uid="{47C2BC31-3BD1-454A-B306-DAD00BBCC2F6}"/>
    <hyperlink ref="A438" r:id="rId433" xr:uid="{70FC6BB6-F7FA-40DE-AFCC-41374757A307}"/>
    <hyperlink ref="A439" r:id="rId434" xr:uid="{02144DB5-F101-4B30-8199-DEFCE9541C8E}"/>
    <hyperlink ref="A440" r:id="rId435" xr:uid="{C19B586C-5E7F-45F7-B0E5-50993CAFD7B9}"/>
    <hyperlink ref="A441" r:id="rId436" xr:uid="{CA17E8D3-1BDC-4BF1-A3CC-F1B7A236D9E8}"/>
    <hyperlink ref="A442" r:id="rId437" xr:uid="{29E26D66-C2C6-4595-A90C-02D5ACBF9889}"/>
    <hyperlink ref="A443" r:id="rId438" xr:uid="{DF0B103C-3E6A-4049-BD83-6403D0DFD484}"/>
    <hyperlink ref="A444" r:id="rId439" xr:uid="{8712B473-2DD3-4999-871F-5E75983D1CF1}"/>
    <hyperlink ref="A445" r:id="rId440" xr:uid="{85A89B65-523C-423F-804F-C7FE342D9934}"/>
    <hyperlink ref="A446" r:id="rId441" xr:uid="{7642C3B2-FB57-43C8-8DA9-E21842C8B5C9}"/>
    <hyperlink ref="A447" r:id="rId442" xr:uid="{505EBA12-93BD-4594-959C-BCF8331EAEDD}"/>
    <hyperlink ref="A448" r:id="rId443" xr:uid="{B7EB4F09-6C79-486F-AFE6-F0908AB63FED}"/>
    <hyperlink ref="A449" r:id="rId444" xr:uid="{E6A8D54F-CA29-444C-9D6F-590483BB83A6}"/>
    <hyperlink ref="A450" r:id="rId445" xr:uid="{22FEBB52-7060-4782-AA86-8C752E1B58BD}"/>
    <hyperlink ref="A451" r:id="rId446" xr:uid="{E1DB8951-CA22-4E77-BF8E-0F6D1D2A0735}"/>
    <hyperlink ref="A452" r:id="rId447" xr:uid="{6DFAF5D5-4378-4B3B-828A-C1482FF5296B}"/>
    <hyperlink ref="A453" r:id="rId448" xr:uid="{B3D5E488-9411-4BB3-A19C-CC678E11E207}"/>
    <hyperlink ref="A454" r:id="rId449" xr:uid="{84E5F31E-1091-4510-8B7A-C3F90D071917}"/>
    <hyperlink ref="A455" r:id="rId450" xr:uid="{4F83897E-435C-451C-94C2-AE0C619E4B4A}"/>
    <hyperlink ref="A456" r:id="rId451" xr:uid="{C4D7D703-827A-43AF-BDCE-E1C79685F791}"/>
    <hyperlink ref="A457" r:id="rId452" xr:uid="{05E67900-D41C-44AC-BBBE-F3A78B567137}"/>
    <hyperlink ref="A458" r:id="rId453" xr:uid="{E46F8756-A484-4E75-AEF5-631AC662BEC4}"/>
    <hyperlink ref="A459" r:id="rId454" xr:uid="{339CA27D-1183-4BD8-A2F3-6B191A97D05F}"/>
    <hyperlink ref="A460" r:id="rId455" xr:uid="{EDF4EFFD-AFB6-4740-A0DC-BB71EE8F377B}"/>
    <hyperlink ref="A461" r:id="rId456" xr:uid="{DA3D451C-1ACF-4DC8-AD7C-4B6BE0B7025B}"/>
    <hyperlink ref="A462" r:id="rId457" xr:uid="{39F50624-E9A9-4848-A809-96285D93F2E6}"/>
    <hyperlink ref="A463" r:id="rId458" xr:uid="{B638EF51-AAC1-4DBB-A6F1-1C737510A18A}"/>
    <hyperlink ref="A464" r:id="rId459" xr:uid="{2BADE017-6AC7-4B1F-B4EE-E8F12B165CF9}"/>
    <hyperlink ref="A465" r:id="rId460" xr:uid="{6D25D610-B08F-4C27-931D-8A0B5DD3EA45}"/>
    <hyperlink ref="A466" r:id="rId461" xr:uid="{E138FDC9-C8A1-4B47-AE23-AF7F07C66E64}"/>
    <hyperlink ref="A467" r:id="rId462" xr:uid="{4BD1F068-51EB-4053-A9AC-155FDFCA1EA2}"/>
    <hyperlink ref="A468" r:id="rId463" xr:uid="{F8DB1EC5-F0E6-4125-92A1-79B8E527A12C}"/>
    <hyperlink ref="A469" r:id="rId464" xr:uid="{E2368776-5FF8-4F21-B452-4041EED68955}"/>
    <hyperlink ref="A470" r:id="rId465" xr:uid="{0E846565-2CAC-421A-8299-A89D5EE80991}"/>
    <hyperlink ref="A471" r:id="rId466" xr:uid="{3121F168-18B0-46A1-B26F-C3CE38799FE0}"/>
    <hyperlink ref="A472" r:id="rId467" xr:uid="{3B06DA07-ADC4-4753-AB34-4EDDC39A9AE5}"/>
    <hyperlink ref="A473" r:id="rId468" xr:uid="{C95B083D-ECA0-4788-B473-B10737CD416F}"/>
    <hyperlink ref="A474" r:id="rId469" xr:uid="{B53242A3-34A5-4167-826D-70D0F7ECF138}"/>
    <hyperlink ref="A475" r:id="rId470" xr:uid="{3CA217AB-0F3C-49A0-86FF-32B6E49F3001}"/>
    <hyperlink ref="A476" r:id="rId471" xr:uid="{9364CAB2-15C3-4B35-A93F-54A7CE1550FA}"/>
    <hyperlink ref="A477" r:id="rId472" xr:uid="{7DD5A0EE-FC25-484C-A823-CCFB2B98DAC5}"/>
    <hyperlink ref="A478" r:id="rId473" xr:uid="{10BC2969-3FAF-4F8F-91C7-F9ACF8AADA2E}"/>
    <hyperlink ref="A479" r:id="rId474" xr:uid="{CCC02D99-1FF6-4B4D-AB9C-B0D4C7005B19}"/>
    <hyperlink ref="A480" r:id="rId475" xr:uid="{CDBEAABB-B422-4840-852A-1FA82B506EA1}"/>
    <hyperlink ref="A481" r:id="rId476" xr:uid="{C749645E-BF57-416C-BA34-059FE0DD1EBC}"/>
    <hyperlink ref="A482" r:id="rId477" xr:uid="{1AB1C23A-FB02-4AF8-B371-B6315CA0E660}"/>
    <hyperlink ref="A483" r:id="rId478" xr:uid="{4CC4A076-881B-4FDF-926F-CFA8F08210C3}"/>
    <hyperlink ref="A484" r:id="rId479" xr:uid="{21790478-9736-46E7-9FC3-5404B2662815}"/>
    <hyperlink ref="A485" r:id="rId480" xr:uid="{AF04C39D-28D2-47E1-A756-5B73C8A2118A}"/>
    <hyperlink ref="A486" r:id="rId481" xr:uid="{7A58E91D-F7C6-49D1-A60D-6CE2893480CA}"/>
    <hyperlink ref="A487" r:id="rId482" xr:uid="{A7FB2236-1C0C-4F94-BC10-9FDB54DF83C9}"/>
    <hyperlink ref="A488" r:id="rId483" xr:uid="{C85ACC23-561E-4826-9FF6-13A726B56C32}"/>
    <hyperlink ref="A489" r:id="rId484" xr:uid="{4CECFDBD-BCE7-4904-BB43-D43B60162F5E}"/>
    <hyperlink ref="A490" r:id="rId485" xr:uid="{5453981B-C70E-4B40-A281-74A48B24C650}"/>
    <hyperlink ref="A491" r:id="rId486" xr:uid="{3D4595F6-0801-427A-A463-DF5135B41FCF}"/>
    <hyperlink ref="A492" r:id="rId487" xr:uid="{A2E7C103-5442-41FD-B470-7441C810E87A}"/>
    <hyperlink ref="A493" r:id="rId488" xr:uid="{DE826373-3CF5-4312-A833-CCB113A34FA0}"/>
    <hyperlink ref="A494" r:id="rId489" xr:uid="{A19D8D1C-6A8A-4ABA-9266-484953DCE220}"/>
    <hyperlink ref="A495" r:id="rId490" xr:uid="{C9C5D9D3-663E-4EC0-8E8F-9644417CDCCE}"/>
    <hyperlink ref="A496" r:id="rId491" xr:uid="{63F55AAE-2625-4641-97EC-94E9455549CC}"/>
    <hyperlink ref="A497" r:id="rId492" xr:uid="{C91B567A-E64D-4250-B153-DFB9FC9CDDF1}"/>
    <hyperlink ref="A498" r:id="rId493" xr:uid="{E3701BAD-52EC-43F3-83F4-42B1F0E713EE}"/>
    <hyperlink ref="A499" r:id="rId494" xr:uid="{23A71C7B-C3A8-4901-B2AE-8F5537B933B1}"/>
    <hyperlink ref="A500" r:id="rId495" xr:uid="{EED7FC02-71C8-49A2-A3B2-7B8B2EE8E024}"/>
    <hyperlink ref="A501" r:id="rId496" xr:uid="{D3C691E3-E809-4E80-8A34-06771540A290}"/>
    <hyperlink ref="A502" r:id="rId497" xr:uid="{1417F976-5082-4E2C-9CE1-7309B6212017}"/>
    <hyperlink ref="A503" r:id="rId498" xr:uid="{40318170-8A4E-4773-B44F-286BC872797B}"/>
    <hyperlink ref="A504" r:id="rId499" xr:uid="{140293FD-BC51-48BB-B8F0-BF4375F91D76}"/>
    <hyperlink ref="A505" r:id="rId500" xr:uid="{FD56AD7F-108F-45AB-A2EC-C70ECAF38277}"/>
    <hyperlink ref="A506" r:id="rId501" xr:uid="{BC967D4C-2246-4B30-A702-52801E77B651}"/>
    <hyperlink ref="A507" r:id="rId502" xr:uid="{1662CE1F-FD47-4EEA-ABC1-6A10607FFD1B}"/>
    <hyperlink ref="A508" r:id="rId503" xr:uid="{AC135A58-107E-41F2-8AAE-1B117D7B91C3}"/>
    <hyperlink ref="A509" r:id="rId504" xr:uid="{9B45A994-413A-4A06-8F47-BB336785D992}"/>
    <hyperlink ref="A510" r:id="rId505" xr:uid="{0916A17C-F76D-477E-AB6E-38D2B5A9E1A2}"/>
    <hyperlink ref="A511" r:id="rId506" xr:uid="{B9081266-8CD2-47F2-BC27-F05099D1D916}"/>
    <hyperlink ref="A512" r:id="rId507" xr:uid="{03C8944A-7573-4FEA-BFE2-BB674C1CD46D}"/>
    <hyperlink ref="A513" r:id="rId508" xr:uid="{ADA2C3FB-5467-4FDE-803C-78A42B0EA77A}"/>
    <hyperlink ref="A514" r:id="rId509" xr:uid="{299596C6-8311-450C-A760-AC47A313157D}"/>
    <hyperlink ref="A515" r:id="rId510" xr:uid="{C1D2259C-0252-429F-B62B-6E6299B95571}"/>
    <hyperlink ref="A516" r:id="rId511" xr:uid="{885CEF0B-3029-4B0D-BC83-6E293EE1E6F9}"/>
    <hyperlink ref="A517" r:id="rId512" xr:uid="{784143BE-1D93-43F3-834E-0B6DAC19ECB5}"/>
    <hyperlink ref="A518" r:id="rId513" xr:uid="{54AA0CC2-B375-4E19-9AD0-E8C6A34FC25E}"/>
    <hyperlink ref="A519" r:id="rId514" xr:uid="{06495E83-A977-42F2-9D9F-EB1A1EF10DC1}"/>
    <hyperlink ref="A520" r:id="rId515" xr:uid="{8FA6D0C2-6A43-4473-B747-3CC3DB1CFD27}"/>
    <hyperlink ref="A521" r:id="rId516" xr:uid="{B7CC2EFE-5BF9-42BF-ABA7-E9D7364D1408}"/>
    <hyperlink ref="A522" r:id="rId517" xr:uid="{9635B2A0-259B-4188-AC34-FF50416F3BBF}"/>
    <hyperlink ref="A523" r:id="rId518" xr:uid="{91EF3140-E6B0-428C-A484-30A849F5ECA4}"/>
    <hyperlink ref="A524" r:id="rId519" xr:uid="{8663AF84-EC96-44A6-8A92-EF9CECB4A2F7}"/>
    <hyperlink ref="A525" r:id="rId520" xr:uid="{23862669-BD69-49FE-9586-6479AEA6A7DF}"/>
    <hyperlink ref="A526" r:id="rId521" xr:uid="{72A7D186-C118-4598-BC0A-2F5E9B9153B3}"/>
    <hyperlink ref="A527" r:id="rId522" xr:uid="{2E1BC107-91A6-4D90-861F-42A52599F847}"/>
    <hyperlink ref="A528" r:id="rId523" xr:uid="{B2942677-82CF-4550-A41A-FA085C1E8586}"/>
    <hyperlink ref="A529" r:id="rId524" xr:uid="{4B0620C3-B969-4704-A4B2-7039BB27D5A4}"/>
    <hyperlink ref="A530" r:id="rId525" xr:uid="{7E6BF25C-EC04-406E-A876-AFE035E051F7}"/>
    <hyperlink ref="A531" r:id="rId526" xr:uid="{90D66364-3417-41BB-A927-DD93045D0DD0}"/>
    <hyperlink ref="A532" r:id="rId527" xr:uid="{E34E3634-4C94-4418-B30F-05463CC80C13}"/>
    <hyperlink ref="A533" r:id="rId528" xr:uid="{8E327039-F75B-4435-B18A-B6F8C2ACF457}"/>
    <hyperlink ref="A534" r:id="rId529" xr:uid="{11C4A1E0-55F4-4568-AA76-C6FB0976ED3D}"/>
    <hyperlink ref="A535" r:id="rId530" xr:uid="{3F0F1A9A-B4CE-46C7-A4A4-4B59C868DE27}"/>
    <hyperlink ref="A536" r:id="rId531" xr:uid="{A494D539-87BD-4B04-B3AF-BD53AA1E46B2}"/>
    <hyperlink ref="A537" r:id="rId532" xr:uid="{14C92E62-2714-402F-8892-F3A4531ECF31}"/>
    <hyperlink ref="A538" r:id="rId533" xr:uid="{895781EF-88DA-43C4-934E-AFBE8773591D}"/>
    <hyperlink ref="A539" r:id="rId534" xr:uid="{792704E0-1A20-4C30-BC17-BF8813E4B311}"/>
    <hyperlink ref="A540" r:id="rId535" xr:uid="{BB279EDE-FFB9-4782-B3E4-358F85D90BBD}"/>
    <hyperlink ref="A541" r:id="rId536" xr:uid="{E87F8250-20B6-445F-8ED9-BB093D5BCF6D}"/>
    <hyperlink ref="A542" r:id="rId537" xr:uid="{0E04E5DB-72EB-4212-806B-904875A3E0B3}"/>
    <hyperlink ref="A543" r:id="rId538" xr:uid="{B32CFC3E-F9A2-4B90-A70D-BC825A5A279F}"/>
    <hyperlink ref="A544" r:id="rId539" xr:uid="{B86A85D1-8816-498D-A1C2-61EEB7AD040B}"/>
    <hyperlink ref="A545" r:id="rId540" xr:uid="{07043A6C-BBA8-41A9-B190-8D366E21D5F4}"/>
    <hyperlink ref="A546" r:id="rId541" xr:uid="{B10C076E-E085-437B-BF35-A07D6035BDA0}"/>
    <hyperlink ref="A547" r:id="rId542" xr:uid="{FE1FDE17-D47B-41F3-BE8F-8FC6B9993BC6}"/>
    <hyperlink ref="A548" r:id="rId543" xr:uid="{466EDC18-BB12-47E5-84F8-D0F54B65F573}"/>
    <hyperlink ref="A549" r:id="rId544" xr:uid="{4C7CC81D-9492-4D1D-82CA-BEDBB53594A8}"/>
    <hyperlink ref="A550" r:id="rId545" xr:uid="{3B7F73BC-29B3-4319-87B1-26824F8B5C00}"/>
    <hyperlink ref="A551" r:id="rId546" xr:uid="{D38A5842-19A1-4519-9FCC-C08E53D698F4}"/>
    <hyperlink ref="A552" r:id="rId547" xr:uid="{D0224D0E-9670-4684-B5D3-8ADE45B2A8F3}"/>
    <hyperlink ref="A553" r:id="rId548" xr:uid="{C69BDD94-760C-4030-B45A-C656BE93CE1D}"/>
    <hyperlink ref="A554" r:id="rId549" xr:uid="{2D1412DE-3203-472F-8674-5961911581C7}"/>
    <hyperlink ref="A555" r:id="rId550" xr:uid="{65961725-338C-4948-95C3-05D9D10C584A}"/>
    <hyperlink ref="A556" r:id="rId551" xr:uid="{1E306BE4-ECB4-4AC4-8E85-13875E0119D8}"/>
    <hyperlink ref="A557" r:id="rId552" xr:uid="{75DBB898-1F22-40C7-B85F-2B7330070362}"/>
    <hyperlink ref="A558" r:id="rId553" xr:uid="{5D348F95-2965-4F7D-B39D-D510105B5CAF}"/>
    <hyperlink ref="A559" r:id="rId554" xr:uid="{7293F26F-D8B0-4E78-BC6E-9775A6BAA5DA}"/>
    <hyperlink ref="A560" r:id="rId555" xr:uid="{DD5769B6-116E-4594-82FC-02883F39D04C}"/>
    <hyperlink ref="A561" r:id="rId556" display="Pancerz nierzeszonego rekruta" xr:uid="{DAEDD095-0F5C-48A6-9617-F6B0769BF60D}"/>
    <hyperlink ref="A562" r:id="rId557" xr:uid="{D54B2BA2-AF4C-41E4-8241-E474B66A646D}"/>
    <hyperlink ref="A563" r:id="rId558" xr:uid="{001905E2-CA49-4357-896D-1A1087597119}"/>
    <hyperlink ref="A564" r:id="rId559" xr:uid="{EF64E049-5D75-496F-AE0B-09E11DDE3B0C}"/>
    <hyperlink ref="A565" r:id="rId560" xr:uid="{59FACA6E-4887-42C9-9A3C-230E4BA39F36}"/>
    <hyperlink ref="A566" r:id="rId561" xr:uid="{4AB9C4B2-879C-4F43-9AAF-158656617ED8}"/>
    <hyperlink ref="A567" r:id="rId562" xr:uid="{34597477-768A-4EE2-AEAD-12D05B66305E}"/>
    <hyperlink ref="A568" r:id="rId563" xr:uid="{B1CC6DBB-A7E0-4000-B9C0-F524A8B0DBB2}"/>
    <hyperlink ref="A569" r:id="rId564" xr:uid="{C5037320-8C10-4C65-89DC-B6EC8E5B7A4D}"/>
    <hyperlink ref="A570" r:id="rId565" xr:uid="{B9F690B3-B11D-42EE-826B-02080BFB5F1C}"/>
    <hyperlink ref="A571" r:id="rId566" xr:uid="{B3E812B8-8920-4B57-A5B1-7000A3BA5A90}"/>
    <hyperlink ref="A572" r:id="rId567" xr:uid="{570CF0A0-1998-4E8E-9718-5F0A7E2DC033}"/>
    <hyperlink ref="A573" r:id="rId568" xr:uid="{E3BAFA5C-A40F-4C74-853A-1D4B9846633F}"/>
    <hyperlink ref="A574" r:id="rId569" xr:uid="{C894E383-AFE0-45D7-A0E1-3A2CE402AD64}"/>
    <hyperlink ref="A575" r:id="rId570" xr:uid="{DA1FBF5E-E52D-4DE6-97A6-28534EE9BA3F}"/>
    <hyperlink ref="A576" r:id="rId571" xr:uid="{96E3BC86-8401-4131-ACBB-F8E91AEC9F2E}"/>
    <hyperlink ref="A577" r:id="rId572" xr:uid="{8A2BEF2B-02CF-4725-AD04-D9603CEC1C9C}"/>
    <hyperlink ref="A578" r:id="rId573" xr:uid="{F162BEF7-6944-49D7-A9C5-8C2F158C8626}"/>
    <hyperlink ref="A579" r:id="rId574" xr:uid="{E7F6A231-3F4A-4516-A992-7D3B7A1864CC}"/>
    <hyperlink ref="A580" r:id="rId575" xr:uid="{D1A58667-7892-441E-9E79-E146B672A975}"/>
    <hyperlink ref="A581" r:id="rId576" xr:uid="{25422772-4FD8-4445-80F1-47AC3C4229C9}"/>
    <hyperlink ref="A582" r:id="rId577" xr:uid="{8E7E1EDD-9A59-445B-BA17-36D4B2183D86}"/>
    <hyperlink ref="A583" r:id="rId578" xr:uid="{BE793484-BFE4-4E45-A2E8-681903E44823}"/>
    <hyperlink ref="A584" r:id="rId579" xr:uid="{4E9547AD-A390-42F2-89B7-C3F785B0BE92}"/>
    <hyperlink ref="A585" r:id="rId580" xr:uid="{1DE867EB-32B6-4648-9C2B-CB0E247810F3}"/>
    <hyperlink ref="A586" r:id="rId581" xr:uid="{D6541832-EFEB-4741-A27C-CBE92650430D}"/>
    <hyperlink ref="A587" r:id="rId582" xr:uid="{FEFB0ECD-82D8-47C9-9638-0216528EB698}"/>
    <hyperlink ref="A588" r:id="rId583" xr:uid="{0BD801F8-DE16-41E2-9201-74C8AAB93FFF}"/>
    <hyperlink ref="A589" r:id="rId584" xr:uid="{4CDA18A3-2660-45A4-9BF5-AB49A0BF7869}"/>
    <hyperlink ref="A590" r:id="rId585" xr:uid="{79E4CCDB-87BD-4704-96B6-EAB51C2E53A3}"/>
    <hyperlink ref="A591" r:id="rId586" xr:uid="{B102DE63-68DA-4413-8FF8-9FA835630329}"/>
    <hyperlink ref="A592" r:id="rId587" xr:uid="{2F5D7F75-414C-4033-B5BB-7EA800C741DE}"/>
    <hyperlink ref="A593" r:id="rId588" xr:uid="{BB8EBB1C-4715-4348-AAD9-5E5C32194CB2}"/>
    <hyperlink ref="A594" r:id="rId589" xr:uid="{312762D8-38ED-436B-8ECB-14D39EC0C15F}"/>
    <hyperlink ref="A595" r:id="rId590" xr:uid="{6325E944-F90F-4BB5-B6BB-285915BEBF86}"/>
    <hyperlink ref="A596" r:id="rId591" xr:uid="{4DDDE106-3CA7-4793-A768-92B4D3C8769D}"/>
    <hyperlink ref="A597" r:id="rId592" xr:uid="{0FE4E497-FD8F-49DC-BE95-87D511442564}"/>
    <hyperlink ref="A598" r:id="rId593" xr:uid="{DA8A485F-6EDE-4B24-93D4-8DD60CAC579E}"/>
    <hyperlink ref="A599" r:id="rId594" xr:uid="{E6D77028-6702-46C5-B2F3-8DE169D1090F}"/>
    <hyperlink ref="A600" r:id="rId595" xr:uid="{D95B27C2-D9A2-4AC2-A810-C1DCD848E111}"/>
    <hyperlink ref="A601" r:id="rId596" xr:uid="{10AE9A11-A782-4E55-B705-9EB71E6ED530}"/>
    <hyperlink ref="A602" r:id="rId597" xr:uid="{0482B1AB-20D2-434A-949A-1701F90EAE28}"/>
    <hyperlink ref="A603" r:id="rId598" xr:uid="{40AE857D-91D5-4CAD-BCB2-56968A6233CC}"/>
    <hyperlink ref="A604" r:id="rId599" xr:uid="{A027A2B3-2343-4397-A09A-24C53E4B0571}"/>
    <hyperlink ref="A605" r:id="rId600" xr:uid="{208B0405-BDF1-4478-A24F-ADEE2FF20ADA}"/>
    <hyperlink ref="A606" r:id="rId601" xr:uid="{672F921F-03B6-4BC1-B210-10C74636154F}"/>
    <hyperlink ref="A607" r:id="rId602" xr:uid="{B8279500-553E-4699-8899-2FCD3CE4C03F}"/>
    <hyperlink ref="A608" r:id="rId603" xr:uid="{7F4A4F86-26AE-43DA-88E7-1F8E616AE025}"/>
    <hyperlink ref="A609" r:id="rId604" xr:uid="{6E06E1F7-4E76-41E8-A6D4-E81BDC0CAD76}"/>
    <hyperlink ref="A610" r:id="rId605" xr:uid="{D1E6B91A-B63B-4206-A183-78BBA7848A7B}"/>
    <hyperlink ref="A611" r:id="rId606" xr:uid="{5F7861BF-9750-465E-AD10-903566DA2A86}"/>
    <hyperlink ref="A612" r:id="rId607" xr:uid="{7C57604D-EFF7-4A2A-A005-4E6D83A14B74}"/>
    <hyperlink ref="A613" r:id="rId608" xr:uid="{62C15F55-0B74-4A76-AA94-EFF202E75034}"/>
    <hyperlink ref="A614" r:id="rId609" xr:uid="{BF9E7525-AC71-46C0-B77D-71A1832E30FF}"/>
    <hyperlink ref="A615" r:id="rId610" xr:uid="{E0E7C0A0-7DBB-4BDA-A51C-91C29FEC76CD}"/>
    <hyperlink ref="A616" r:id="rId611" xr:uid="{A15D545A-5828-4F24-8476-46BDE4CC5143}"/>
    <hyperlink ref="A617" r:id="rId612" xr:uid="{58F8567C-5009-48FD-86EF-E3D7FEE65705}"/>
    <hyperlink ref="A618" r:id="rId613" xr:uid="{54A582D4-3C3A-466B-B7BF-B551B589A890}"/>
    <hyperlink ref="A619" r:id="rId614" xr:uid="{A2F87931-ABCE-4DD5-BC1E-1A0E14ABC610}"/>
    <hyperlink ref="A620" r:id="rId615" xr:uid="{4B50EBF0-C881-464E-9005-9BE13408086A}"/>
    <hyperlink ref="A621" r:id="rId616" xr:uid="{13B7B7E1-4B58-4A7A-A5BF-FA39D567D9F5}"/>
    <hyperlink ref="A622" r:id="rId617" xr:uid="{0A5F586E-6C63-47E9-A644-4AE5D7E2467B}"/>
    <hyperlink ref="A623" r:id="rId618" xr:uid="{F0D70426-AE5A-49CB-AD63-7E35342A80BB}"/>
    <hyperlink ref="A624" r:id="rId619" xr:uid="{E7058058-B8CF-40B0-B2D9-CBD89C9774C3}"/>
    <hyperlink ref="A625" r:id="rId620" xr:uid="{6594DCE3-DAAF-4943-8703-442473896BEF}"/>
    <hyperlink ref="A626" r:id="rId621" xr:uid="{C9DF111E-2D8D-483E-998A-15114DCBBB79}"/>
    <hyperlink ref="A627" r:id="rId622" xr:uid="{11C7A2F8-1F67-49A9-8783-07CF484E0DF0}"/>
    <hyperlink ref="A628" r:id="rId623" xr:uid="{B089F053-6FA5-4C53-9236-C47287F790BC}"/>
    <hyperlink ref="A629" r:id="rId624" xr:uid="{9A36B738-FBB1-4055-AC7F-C6F1F372161B}"/>
    <hyperlink ref="A630" r:id="rId625" xr:uid="{65CF3280-2542-4CAE-A8C9-9EBF00D64419}"/>
    <hyperlink ref="A631" r:id="rId626" xr:uid="{513ABD43-6E63-471E-BC01-1C58B0946390}"/>
    <hyperlink ref="A632" r:id="rId627" xr:uid="{3AAEB22C-2DB8-43FE-A56B-B9C92EDEB17E}"/>
    <hyperlink ref="A633" r:id="rId628" xr:uid="{1E595E88-1A90-4C98-B574-1F06B575E670}"/>
    <hyperlink ref="A634" r:id="rId629" xr:uid="{EA94B52C-3EE2-478B-ACF0-0D1B3894B90A}"/>
    <hyperlink ref="A635" r:id="rId630" xr:uid="{0E3875FD-EAEE-464C-9EFB-2198E046A365}"/>
    <hyperlink ref="A636" r:id="rId631" xr:uid="{144135AA-69F2-400B-B4D6-722A5B24A052}"/>
    <hyperlink ref="A637" r:id="rId632" xr:uid="{1B3FCFD9-3C89-4A41-9DDE-BE21D44E049C}"/>
    <hyperlink ref="A638" r:id="rId633" xr:uid="{1649DFF1-FEB1-4E9D-9C9D-282EAD9C2191}"/>
    <hyperlink ref="A639" r:id="rId634" xr:uid="{666D474F-A785-4764-927C-9D66FD5A300C}"/>
    <hyperlink ref="A640" r:id="rId635" xr:uid="{25FCF3B4-CA11-4BAA-AC10-9235C58A2557}"/>
    <hyperlink ref="A641" r:id="rId636" xr:uid="{051AA44F-83B6-4A90-A9B8-02786A378F65}"/>
    <hyperlink ref="A642" r:id="rId637" xr:uid="{C66421B9-D94A-4FDB-A59C-2FAC65F16978}"/>
    <hyperlink ref="A643" r:id="rId638" xr:uid="{99682154-A3F7-4972-BDB2-CE764F7D048D}"/>
    <hyperlink ref="A644" r:id="rId639" xr:uid="{F5B15362-646A-4EBC-8936-19778797FCF3}"/>
    <hyperlink ref="A645" r:id="rId640" xr:uid="{FDAF6D49-789E-48D5-AB2E-F8236AD82BC8}"/>
    <hyperlink ref="A646" r:id="rId641" xr:uid="{1CEC411B-4AEC-4372-B63C-99560DBDCD0F}"/>
    <hyperlink ref="A647" r:id="rId642" xr:uid="{B35A129A-39CF-41B0-9DC8-CC46FEBC8E89}"/>
    <hyperlink ref="A648" r:id="rId643" xr:uid="{8A4C7E8E-C7C5-45D6-9181-5EC84CB383E3}"/>
    <hyperlink ref="A649" r:id="rId644" xr:uid="{86982C0F-B786-4E42-B850-BA2DDF6BBD78}"/>
    <hyperlink ref="A650" r:id="rId645" xr:uid="{AE3CEF7C-2258-4AF3-BA0F-E959E7F3D90D}"/>
    <hyperlink ref="A651" r:id="rId646" xr:uid="{A472FA64-EA72-4ED2-B758-8D90A5CC8690}"/>
    <hyperlink ref="A652" r:id="rId647" xr:uid="{628648B5-7256-4555-B48C-709F2CA76465}"/>
    <hyperlink ref="A653" r:id="rId648" xr:uid="{5593EB7A-0707-4680-9E66-845B95EED5AB}"/>
    <hyperlink ref="A654" r:id="rId649" xr:uid="{798B24C6-A2DB-43CF-9AE4-888D2516858A}"/>
    <hyperlink ref="A655" r:id="rId650" xr:uid="{58337DA2-E5D8-4927-8BD1-3683F8097E75}"/>
    <hyperlink ref="A656" r:id="rId651" xr:uid="{58672167-7424-461E-BC12-6D700C71C23E}"/>
    <hyperlink ref="A657" r:id="rId652" xr:uid="{93997B04-0E37-430B-A35C-77389EFC07CE}"/>
    <hyperlink ref="A658" r:id="rId653" xr:uid="{40C31F10-DE12-49C1-9D58-2DE804EC1E7B}"/>
    <hyperlink ref="A659" r:id="rId654" xr:uid="{E4A32A7B-071D-408B-85F2-888FDBF9F658}"/>
    <hyperlink ref="A660" r:id="rId655" xr:uid="{E6D20A6A-824C-41C9-B909-39B5F222A282}"/>
    <hyperlink ref="A661" r:id="rId656" xr:uid="{3B62107E-1ADD-41F0-8CA7-2D04EAD38DBF}"/>
    <hyperlink ref="A662" r:id="rId657" xr:uid="{1486D823-8BBD-42D1-924E-BBC429E64052}"/>
    <hyperlink ref="A663" r:id="rId658" xr:uid="{6928E186-C77C-4673-8075-FFA76E769293}"/>
    <hyperlink ref="A664" r:id="rId659" xr:uid="{DB3AA3A4-9F31-45E8-8237-0A3C59BF28C6}"/>
    <hyperlink ref="A665" r:id="rId660" xr:uid="{E6FCB82F-95B5-4D35-AC6A-6FAB7CD83B64}"/>
    <hyperlink ref="A666" r:id="rId661" xr:uid="{1CE617A4-C134-492B-AF2F-D39AF33BDDF0}"/>
    <hyperlink ref="A667" r:id="rId662" xr:uid="{7C17D96F-FE67-4AC5-8EB7-8EC47E4D6A7A}"/>
    <hyperlink ref="A668" r:id="rId663" xr:uid="{50220F65-67E7-4A46-86B0-520EF1783BE9}"/>
    <hyperlink ref="A669" r:id="rId664" xr:uid="{35BBE9A3-4BB9-48B6-B8EB-08D48E4E8B21}"/>
    <hyperlink ref="A670" r:id="rId665" xr:uid="{0F7D1CBC-5844-4352-8870-0282972C03B8}"/>
    <hyperlink ref="A671" r:id="rId666" xr:uid="{A7790EDC-8B1C-4A1B-B903-893997DE31CB}"/>
    <hyperlink ref="A672" r:id="rId667" xr:uid="{DF73169D-B75D-439A-9FD1-535C8DBA93BB}"/>
    <hyperlink ref="A673" r:id="rId668" xr:uid="{6BC0DE6A-B107-4337-AFC3-7C628A9AB13B}"/>
    <hyperlink ref="A674" r:id="rId669" xr:uid="{D85C2E81-0916-4F90-B6C6-FEC1EB99FCE5}"/>
    <hyperlink ref="A675" r:id="rId670" xr:uid="{A15C73B9-1377-423B-9ECA-D515868933FC}"/>
    <hyperlink ref="A676" r:id="rId671" xr:uid="{CBDE1D09-78F3-4DDF-9442-967F5F52BEAB}"/>
    <hyperlink ref="A677" r:id="rId672" xr:uid="{4738C6F3-AF07-400A-9AD7-38A1C378D33F}"/>
    <hyperlink ref="A678" r:id="rId673" xr:uid="{403EBA7D-751E-4F37-BF30-9CA861923655}"/>
    <hyperlink ref="A679" r:id="rId674" xr:uid="{5D2AE0D3-218A-440A-9DB0-7AA968E984A3}"/>
    <hyperlink ref="A680" r:id="rId675" xr:uid="{6B3D2610-BA2D-4102-8EE3-3CE02DCEA4C9}"/>
    <hyperlink ref="A681" r:id="rId676" xr:uid="{7137B986-042F-4C09-9B49-FFABC0241D78}"/>
    <hyperlink ref="A682" r:id="rId677" xr:uid="{6AA336C3-8F01-4161-B6D8-68B71122EE31}"/>
    <hyperlink ref="A683" r:id="rId678" xr:uid="{93783A7C-2BAF-43AD-8241-978BB57FEAD8}"/>
    <hyperlink ref="A684" r:id="rId679" xr:uid="{42F1EF84-F886-4BC6-BD9A-B76B8D252BA3}"/>
    <hyperlink ref="A685" r:id="rId680" xr:uid="{AB88953F-010A-4584-8A15-B7E2541BD81C}"/>
    <hyperlink ref="A686" r:id="rId681" xr:uid="{0D643460-547E-48BD-BFFF-291F129FDBC5}"/>
    <hyperlink ref="A687" r:id="rId682" xr:uid="{213C8D12-5B32-4D55-B84A-B8D4F8942471}"/>
    <hyperlink ref="A688" r:id="rId683" xr:uid="{11917842-7222-487F-BA48-8C42D2B573ED}"/>
    <hyperlink ref="A689" r:id="rId684" xr:uid="{EEAAAD10-AC9F-47BE-9D77-7EAF7D68CA6C}"/>
    <hyperlink ref="A690" r:id="rId685" xr:uid="{CE73511F-C454-4853-9E25-EA12D819D9B9}"/>
    <hyperlink ref="A691" r:id="rId686" xr:uid="{46305451-94A9-489B-9F65-7D8F9967CB57}"/>
    <hyperlink ref="A692" r:id="rId687" xr:uid="{5378B954-B6DF-4123-895D-F7E25240317E}"/>
    <hyperlink ref="A693" r:id="rId688" xr:uid="{79F0BC1A-CB70-4362-ABD0-1F7C1D3055C6}"/>
    <hyperlink ref="A694" r:id="rId689" xr:uid="{0E1B3F1A-CD4A-4C13-A2EA-A8F38AC4547A}"/>
    <hyperlink ref="A695" r:id="rId690" xr:uid="{0F279EBC-9819-4221-A2F8-55B0C803F316}"/>
    <hyperlink ref="A696" r:id="rId691" xr:uid="{77AEFE31-049F-415E-B3F0-261704BFD138}"/>
    <hyperlink ref="A697" r:id="rId692" xr:uid="{119585CD-419B-457D-8A60-74EDDF3F7BF8}"/>
    <hyperlink ref="A698" r:id="rId693" xr:uid="{197DB95F-21A9-4410-ACD5-B6F288536995}"/>
    <hyperlink ref="A699" r:id="rId694" xr:uid="{C5A177A2-F886-42DF-B7C1-53761F8AD3CE}"/>
    <hyperlink ref="A700" r:id="rId695" xr:uid="{D03F6278-98D9-46FA-BF25-F9BAF5E7BAD2}"/>
    <hyperlink ref="A701" r:id="rId696" xr:uid="{DFDBEE98-D41E-4CD3-8727-5FFF338B9010}"/>
    <hyperlink ref="A702" r:id="rId697" xr:uid="{26E84E91-485F-4AAA-A4F5-D5C18B6AC4A5}"/>
    <hyperlink ref="A703" r:id="rId698" xr:uid="{CCFB8022-1292-4E53-8F2C-FF1A1F3CA4FE}"/>
    <hyperlink ref="A704" r:id="rId699" xr:uid="{3A663C01-4A27-4AC0-84EC-5749AB46C0E9}"/>
    <hyperlink ref="J704" r:id="rId700" xr:uid="{B5548A23-EB08-4070-AC12-080A7DE92B8D}"/>
    <hyperlink ref="A705" r:id="rId701" xr:uid="{770679C0-CD51-4432-AED4-AA37F44D7EAF}"/>
    <hyperlink ref="A706" r:id="rId702" xr:uid="{F89E6E30-D45B-452A-AD88-B8C5D264EB19}"/>
    <hyperlink ref="A707" r:id="rId703" xr:uid="{50106C27-0784-4778-BBE9-320E3E9718C5}"/>
    <hyperlink ref="A708" r:id="rId704" xr:uid="{A9C39F7C-DB64-4B70-BF24-4D7268E20B43}"/>
    <hyperlink ref="A709" r:id="rId705" xr:uid="{3BED9DA8-B5C3-4C77-8BDA-32B17659EFB0}"/>
    <hyperlink ref="A711" r:id="rId706" xr:uid="{3F1D13DF-0C0F-4E33-81FF-05569AA9A1D7}"/>
    <hyperlink ref="A712" r:id="rId707" xr:uid="{FD1AB6A8-05AA-4DB2-909B-101431D649B0}"/>
    <hyperlink ref="A713" r:id="rId708" xr:uid="{078C357F-1092-4698-891F-0E7E3986646A}"/>
    <hyperlink ref="A714" r:id="rId709" xr:uid="{EE670B10-83DB-4F36-993E-CAE98942B068}"/>
    <hyperlink ref="A715" r:id="rId710" xr:uid="{2065F7CA-C51F-4F86-B1A6-D7F6FE2338D3}"/>
    <hyperlink ref="A716" r:id="rId711" xr:uid="{AEF1F3FF-9AE6-4D76-93FD-538D866B2B8F}"/>
    <hyperlink ref="A717" r:id="rId712" xr:uid="{7CE22784-F1AC-46DF-994A-FA0F7A167A6A}"/>
    <hyperlink ref="J717" r:id="rId713" xr:uid="{B0EB8F7C-6FF4-4024-A0A4-60771EA45A82}"/>
    <hyperlink ref="A718" r:id="rId714" xr:uid="{6E05DBD1-8CF6-4D28-9197-D8BBFF457E1C}"/>
    <hyperlink ref="A719" r:id="rId715" xr:uid="{F3C03E2B-FF0A-4957-A0DE-84A0359A6554}"/>
    <hyperlink ref="A720" r:id="rId716" xr:uid="{EF99834C-C0D0-447B-A0EC-812CE1D9375B}"/>
    <hyperlink ref="A721" r:id="rId717" xr:uid="{F734AA60-3E00-422F-9F76-BEA64D8CD057}"/>
    <hyperlink ref="A722" r:id="rId718" xr:uid="{42159F9B-F0BA-474C-8B67-ABEE139F2622}"/>
    <hyperlink ref="A723" r:id="rId719" xr:uid="{52158D29-F5C3-42A3-B7F2-82E1AC57A360}"/>
    <hyperlink ref="A724" r:id="rId720" xr:uid="{675D4AA2-8ED4-41D7-8F19-EF3846A8B193}"/>
    <hyperlink ref="A725" r:id="rId721" xr:uid="{384D8981-0705-4BFE-BCE6-A66E36413EFB}"/>
    <hyperlink ref="A726" r:id="rId722" xr:uid="{EA644BAF-E507-427A-A538-A8D31D068BD0}"/>
    <hyperlink ref="A727" r:id="rId723" xr:uid="{5329C635-0F2C-4DCB-B135-C91D112071DA}"/>
    <hyperlink ref="A728" r:id="rId724" xr:uid="{93FDA471-C9BC-4614-B9EC-19337A67BE43}"/>
    <hyperlink ref="A729" r:id="rId725" xr:uid="{A6730CEB-96BA-441C-A8AD-563805410D7D}"/>
    <hyperlink ref="A730" r:id="rId726" xr:uid="{A55DDF8C-B85C-48D4-AEE2-0D3DCA82F7CE}"/>
    <hyperlink ref="A731" r:id="rId727" xr:uid="{7BCAF9FA-9142-4964-839F-BFE8FF36C6AC}"/>
    <hyperlink ref="A732" r:id="rId728" xr:uid="{D8778F05-0753-45C0-92DE-62B551884162}"/>
    <hyperlink ref="A733" r:id="rId729" xr:uid="{92217DEC-3A99-405C-A1FB-1C1FE0EC9182}"/>
    <hyperlink ref="A734" r:id="rId730" xr:uid="{45A368E2-3D2C-4204-8E42-9C3688053646}"/>
    <hyperlink ref="A735" r:id="rId731" xr:uid="{133301CC-6973-42D1-9191-186028C1E681}"/>
    <hyperlink ref="A736" r:id="rId732" xr:uid="{D3A9D153-F6C0-44A1-A6B1-49025E6B01B7}"/>
    <hyperlink ref="A737" r:id="rId733" xr:uid="{1A748E64-4321-4B9E-A9E9-5BCC34E61F96}"/>
    <hyperlink ref="A738" r:id="rId734" xr:uid="{75CF39F8-879A-48F5-89F0-38A8165FD8E1}"/>
    <hyperlink ref="A740" r:id="rId735" xr:uid="{70F70C0E-C677-466F-BD88-DDD7231FFF5E}"/>
    <hyperlink ref="A741" r:id="rId736" xr:uid="{B338C297-9DE0-4B6F-AF3F-73DFC286D916}"/>
    <hyperlink ref="A742" r:id="rId737" xr:uid="{C9BBFC1B-404E-4BF0-9249-DC101A47F0F0}"/>
    <hyperlink ref="A743" r:id="rId738" xr:uid="{D96AABD9-D2F2-4A46-98AB-1DA003347DC5}"/>
    <hyperlink ref="A744" r:id="rId739" xr:uid="{E3E0DAA0-E042-4F73-BA4C-FF59E1C4BF5A}"/>
    <hyperlink ref="A745" r:id="rId740" xr:uid="{8E3153BD-50B8-4D31-8017-3F78B5421EBF}"/>
    <hyperlink ref="A746" r:id="rId741" xr:uid="{C82177F6-D8D2-435C-97B6-FEDDE1CCD85F}"/>
    <hyperlink ref="J746" r:id="rId742" xr:uid="{A7EC239C-D65A-49E3-8CE5-8ED1C52E2DBA}"/>
    <hyperlink ref="A747" r:id="rId743" xr:uid="{94445942-6978-4A72-B72A-A14A238198D5}"/>
    <hyperlink ref="J747" r:id="rId744" xr:uid="{3E98FA58-2DBA-40BF-81BC-A5BD16A262E7}"/>
    <hyperlink ref="A748" r:id="rId745" xr:uid="{57784A54-42CA-43E1-998D-A6A568496178}"/>
    <hyperlink ref="J748" r:id="rId746" xr:uid="{039D1A2C-7E97-4844-982F-E49AB5D43FA6}"/>
    <hyperlink ref="A749" r:id="rId747" xr:uid="{A59AB6E3-FF6F-4731-8D9D-E930C54E03C8}"/>
    <hyperlink ref="J749" r:id="rId748" xr:uid="{2CF93D53-645E-490A-ACAF-9425A3F2C411}"/>
    <hyperlink ref="A750" r:id="rId749" xr:uid="{3819CF49-F99B-4D22-9410-C7879B6F77B7}"/>
    <hyperlink ref="J750" r:id="rId750" xr:uid="{064CBF13-8B3A-4ABC-9778-C8B2E05C3404}"/>
    <hyperlink ref="A751" r:id="rId751" xr:uid="{543C9661-71AE-4048-A97C-287A7549B5DF}"/>
    <hyperlink ref="J751" r:id="rId752" xr:uid="{859FA33D-74BC-4500-8B3B-7CCED09F0F50}"/>
    <hyperlink ref="A752" r:id="rId753" xr:uid="{3D3B8C5B-9CEB-4C0D-BFBF-1C40FA17E5B6}"/>
    <hyperlink ref="J752" r:id="rId754" xr:uid="{3D1F90E1-377E-470A-891D-867DA4FA263F}"/>
    <hyperlink ref="J753" r:id="rId755" xr:uid="{CEBB47FA-71D7-4213-8664-340DC4AF4E92}"/>
    <hyperlink ref="A754" r:id="rId756" xr:uid="{B8E22ADA-83A5-4E93-B3E4-B56961FF0029}"/>
    <hyperlink ref="J754" r:id="rId757" xr:uid="{598F56AC-4E09-44DB-9915-A27731A5B7C3}"/>
    <hyperlink ref="A755" r:id="rId758" xr:uid="{E7719A15-F487-4A4A-877B-424CF4F8C12B}"/>
    <hyperlink ref="J755" r:id="rId759" xr:uid="{9DE2FCB4-7FEC-476F-BBCF-E9C1E577C980}"/>
    <hyperlink ref="A756" r:id="rId760" xr:uid="{A8DE7E0C-7FB3-4D76-A5DE-64056C7FBCBF}"/>
    <hyperlink ref="A757" r:id="rId761" xr:uid="{3260CA24-D9D4-4BAB-9F40-1260D8155879}"/>
    <hyperlink ref="A758" r:id="rId762" xr:uid="{9E1D3FAF-A3C4-4890-977C-785F863BD2BA}"/>
    <hyperlink ref="A759" r:id="rId763" xr:uid="{57148F84-E0FA-4D30-A6D7-4B1641010E80}"/>
    <hyperlink ref="A760" r:id="rId764" xr:uid="{B8D68C09-A9D1-424A-8302-4C2C5AC3C8B5}"/>
    <hyperlink ref="A761" r:id="rId765" xr:uid="{E5DF2537-B259-4FB8-BCDC-4AA6FAE27797}"/>
    <hyperlink ref="A762" r:id="rId766" xr:uid="{DAC1D67D-CA0C-4247-8080-A7FCE7CFFC89}"/>
    <hyperlink ref="A763" r:id="rId767" xr:uid="{4F40DD62-B9A3-42F1-9363-ACD991790334}"/>
    <hyperlink ref="A764" r:id="rId768" xr:uid="{5BFF3FB4-3381-432A-A74E-1534FBE3053B}"/>
    <hyperlink ref="A765" r:id="rId769" xr:uid="{518FFAA7-EC17-4D03-BEF3-8DBBB558FEAA}"/>
    <hyperlink ref="A766" r:id="rId770" xr:uid="{65CF3551-C54C-432B-9B89-A3AEDF2167B6}"/>
    <hyperlink ref="J766" r:id="rId771" xr:uid="{63BC2556-80E6-4071-8D98-460C26AFD8D2}"/>
    <hyperlink ref="A767" r:id="rId772" xr:uid="{B5A6C72C-0535-4E98-B6DA-D4A427DFB9EC}"/>
    <hyperlink ref="J767" r:id="rId773" xr:uid="{9B6AD702-D652-4161-A2D7-CA2C4FB5E926}"/>
    <hyperlink ref="A768" r:id="rId774" xr:uid="{E1169E4F-44F7-4448-ADAA-56BE96D7F751}"/>
    <hyperlink ref="J768" r:id="rId775" xr:uid="{BFDBABD3-B330-4610-8199-2D9255FFB8E0}"/>
    <hyperlink ref="A769" r:id="rId776" xr:uid="{D5B25545-F75E-4F25-9718-9C2AB0513F5F}"/>
    <hyperlink ref="J769" r:id="rId777" xr:uid="{3BF79301-24C0-449D-A08F-1B0B78A386B8}"/>
    <hyperlink ref="A770" r:id="rId778" xr:uid="{8BECA910-3C27-4E92-97F0-E870EFE9BC4B}"/>
    <hyperlink ref="A771" r:id="rId779" xr:uid="{EB8447B4-721F-4026-BE9B-9442DC76159A}"/>
    <hyperlink ref="A772" r:id="rId780" xr:uid="{6CD36473-5718-4369-BE1F-6C625BBF161E}"/>
    <hyperlink ref="A773" r:id="rId781" xr:uid="{CB1CC9AB-7DC8-48A2-B38B-BA5D2580E0A6}"/>
    <hyperlink ref="A774" r:id="rId782" xr:uid="{CF694CDF-CB29-4D88-AA61-D9FE5BFE38C4}"/>
    <hyperlink ref="A775" r:id="rId783" xr:uid="{8E66A117-BBF8-41BE-85F0-0C6AE44894D3}"/>
    <hyperlink ref="A776" r:id="rId784" xr:uid="{BE991CC3-AEAC-4B7A-845A-AD00C51E7B63}"/>
    <hyperlink ref="A777" r:id="rId785" xr:uid="{51C843E7-7912-4433-9851-59C39F0DDD8B}"/>
    <hyperlink ref="A778" r:id="rId786" xr:uid="{B40FAB73-062E-408C-9707-6F989BBDBC60}"/>
    <hyperlink ref="A779" r:id="rId787" xr:uid="{272B56FE-29B3-4F1E-8781-1671B8E4ED1F}"/>
    <hyperlink ref="A780" r:id="rId788" xr:uid="{082A44D9-79FE-430E-8C27-8931EF4DFA2C}"/>
    <hyperlink ref="A781" r:id="rId789" xr:uid="{F2D5C813-C238-440F-8E26-266E7C8A5174}"/>
    <hyperlink ref="A782" r:id="rId790" xr:uid="{3468FA98-2801-4E57-8A02-0BD14972FD94}"/>
    <hyperlink ref="A783" r:id="rId791" xr:uid="{3D3538C4-6840-4131-A3A6-01D4F5D31F30}"/>
    <hyperlink ref="A784" r:id="rId792" xr:uid="{B3E5B930-7B68-461A-A2E9-F91B9DEDF252}"/>
    <hyperlink ref="A785" r:id="rId793" xr:uid="{E5125177-98B2-4863-A6A2-45CF20163BC5}"/>
    <hyperlink ref="A786" r:id="rId794" xr:uid="{50C33F75-F3D4-4FB3-BF06-AB68CD0A218B}"/>
    <hyperlink ref="A787" r:id="rId795" xr:uid="{668B918B-2261-4C78-97EC-0E8FF42E90FE}"/>
    <hyperlink ref="A788" r:id="rId796" xr:uid="{00391605-2461-4A88-A057-9B0BA62B1900}"/>
    <hyperlink ref="A789" r:id="rId797" xr:uid="{E7D5727A-A8D4-429F-B7A5-16C507AECFE9}"/>
    <hyperlink ref="A790" r:id="rId798" xr:uid="{45EA9421-AC83-4F17-A4C2-DBC18C131DD2}"/>
    <hyperlink ref="A791" r:id="rId799" xr:uid="{F582B772-14C0-4F59-A715-1519B7169A52}"/>
    <hyperlink ref="A792" r:id="rId800" xr:uid="{3C7B43A4-939E-411C-9AB9-F577E3A6B1CF}"/>
    <hyperlink ref="A793" r:id="rId801" xr:uid="{445E3893-EBA3-4E07-9B98-E0DD9ED09C04}"/>
    <hyperlink ref="A794" r:id="rId802" xr:uid="{F66FCC0D-8926-40F2-9BF2-250A531CD30E}"/>
    <hyperlink ref="A795" r:id="rId803" xr:uid="{E243E4B2-9AF2-458F-9502-E735034AB472}"/>
    <hyperlink ref="A796" r:id="rId804" xr:uid="{3B806CB5-2597-4823-8375-5D522E76D1A4}"/>
    <hyperlink ref="A797" r:id="rId805" xr:uid="{555825E0-A8FE-415D-BC7A-2422053A411A}"/>
    <hyperlink ref="A798" r:id="rId806" xr:uid="{450B6890-EC1F-4A7F-BDF8-F70264E3B6C4}"/>
    <hyperlink ref="A799" r:id="rId807" xr:uid="{F333C264-36BF-4972-9571-D6776FDDE4F5}"/>
    <hyperlink ref="A800" r:id="rId808" xr:uid="{A144FF97-4E1A-41BE-B889-A4636550E29A}"/>
    <hyperlink ref="A801" r:id="rId809" xr:uid="{BE6581B5-E0E6-4C93-A90E-3E12FC41CF30}"/>
    <hyperlink ref="A802" r:id="rId810" xr:uid="{D2D7E7A1-4C29-4E18-BC2D-A84FA55EE9F6}"/>
    <hyperlink ref="A803" r:id="rId811" xr:uid="{1BB6E5DC-CF5B-4397-A731-00389109445A}"/>
    <hyperlink ref="A804" r:id="rId812" xr:uid="{E177B19F-ED04-45B6-8685-3CF83DB986C7}"/>
    <hyperlink ref="A805" r:id="rId813" xr:uid="{6BBA0699-1DC7-40F2-85E9-93E9A9991FBC}"/>
    <hyperlink ref="A806" r:id="rId814" xr:uid="{D5C27922-BD82-4FA6-A09F-D73E8F4AF79F}"/>
    <hyperlink ref="A807" r:id="rId815" xr:uid="{DCAF28A3-E169-4E55-805A-E1725745588A}"/>
    <hyperlink ref="J807" r:id="rId816" xr:uid="{82DA8DB6-0FAE-4893-B637-5413F92BC04C}"/>
    <hyperlink ref="A808" r:id="rId817" xr:uid="{AEB880C0-60D7-47AE-9766-33F20CFED4B5}"/>
    <hyperlink ref="A809" r:id="rId818" xr:uid="{27F09EC5-9B7A-4AFD-80BC-72C2C499197D}"/>
    <hyperlink ref="J809" r:id="rId819" xr:uid="{B3F10240-A291-49C0-B5B5-5A199883B84E}"/>
    <hyperlink ref="A810" r:id="rId820" xr:uid="{A5A43870-F97E-487C-B7EE-A8FC421C99B1}"/>
    <hyperlink ref="J810" r:id="rId821" xr:uid="{F69F2430-97AD-4650-BD56-9AFDF59F4066}"/>
    <hyperlink ref="A811" r:id="rId822" xr:uid="{D4B8C56B-CCE4-4642-9786-9F22C029510B}"/>
    <hyperlink ref="J811" r:id="rId823" xr:uid="{D5E6A85B-138D-441E-8BF1-92F8DC806B8C}"/>
    <hyperlink ref="A812" r:id="rId824" xr:uid="{FB3751EE-E7AB-4D37-BBFF-50B55AAC1AA4}"/>
    <hyperlink ref="J812" r:id="rId825" xr:uid="{6FB49544-7602-412F-9DB4-430B55871FD4}"/>
    <hyperlink ref="A813" r:id="rId826" xr:uid="{18EDE013-544A-48EB-B47E-36AD7565DDFC}"/>
    <hyperlink ref="J813" r:id="rId827" xr:uid="{689EE2F2-B200-449C-AF7E-616C3684232B}"/>
    <hyperlink ref="A814" r:id="rId828" xr:uid="{8A26DCA3-7CB3-427D-821E-136FF3393BB2}"/>
    <hyperlink ref="J814" r:id="rId829" xr:uid="{37A88D31-CC8D-4AA0-BD75-B1BF0011ABEF}"/>
    <hyperlink ref="A815" r:id="rId830" xr:uid="{B5B68678-6629-486E-8A30-7DADB969EF07}"/>
    <hyperlink ref="J815" r:id="rId831" xr:uid="{0EED5968-A5B6-44C6-9A03-24282C63700B}"/>
    <hyperlink ref="A816" r:id="rId832" xr:uid="{43B5D142-1610-4638-923B-66E9DF921EF1}"/>
    <hyperlink ref="J816" r:id="rId833" xr:uid="{99287504-2BB6-4CD4-9CAB-FC5C2B7DDCDD}"/>
    <hyperlink ref="A817" r:id="rId834" xr:uid="{25F97AB6-F492-46F8-AE69-73F3116F9F4C}"/>
    <hyperlink ref="J817" r:id="rId835" xr:uid="{2036CA4B-5DA6-4522-83DC-0FBE125A9C22}"/>
    <hyperlink ref="A818" r:id="rId836" xr:uid="{B7A3D575-B94A-4B5D-AA02-096E2E745740}"/>
    <hyperlink ref="J818" r:id="rId837" xr:uid="{B3953582-F77C-4325-8C2E-1DEBF8FF5E64}"/>
    <hyperlink ref="A819" r:id="rId838" xr:uid="{50124674-C22A-47F4-B307-D276EEC6E18B}"/>
    <hyperlink ref="J819" r:id="rId839" xr:uid="{62452956-5BBC-42F5-9387-EE48158A9067}"/>
    <hyperlink ref="A820" r:id="rId840" xr:uid="{13292E59-8E91-481A-95D6-7725D5AC579F}"/>
    <hyperlink ref="A821" r:id="rId841" xr:uid="{FC97D16A-8478-4157-B292-063DE732ACDF}"/>
    <hyperlink ref="A822" r:id="rId842" xr:uid="{C946BB44-8DB3-4732-924A-A1377131BA0F}"/>
    <hyperlink ref="A823" r:id="rId843" xr:uid="{CF507969-0ABB-4BC1-9D7C-C174D600B420}"/>
    <hyperlink ref="A824" r:id="rId844" xr:uid="{1A30BA13-599D-46B7-A8CF-C4414056969D}"/>
    <hyperlink ref="A825" r:id="rId845" xr:uid="{9881B29B-5CF5-48BC-8FB5-8764A7CF5923}"/>
    <hyperlink ref="A826" r:id="rId846" xr:uid="{E36167D1-8F4C-4BBB-A482-6CC76A332585}"/>
    <hyperlink ref="A827" r:id="rId847" xr:uid="{6119EBCC-4345-4904-86F7-2DBFBD47256C}"/>
    <hyperlink ref="A828" r:id="rId848" xr:uid="{74091E96-EB4F-4DDA-86F5-78E982FDFC8F}"/>
    <hyperlink ref="A829" r:id="rId849" xr:uid="{6792635F-1573-425B-A2DD-F7BAE773C6CB}"/>
    <hyperlink ref="A830" r:id="rId850" xr:uid="{F3367F6A-FC33-4B00-80DE-45944B908CCB}"/>
    <hyperlink ref="A831" r:id="rId851" xr:uid="{26472D18-4089-4BFE-8230-46E1C8298F60}"/>
    <hyperlink ref="A832" r:id="rId852" xr:uid="{41DF767C-8CCE-43FE-A4BB-D500BF886821}"/>
    <hyperlink ref="A833" r:id="rId853" xr:uid="{1BAED83A-7B5E-4EF2-A0CF-4BD9C396F9B1}"/>
    <hyperlink ref="A834" r:id="rId854" xr:uid="{7F762ABA-8594-44A0-8330-FBC96F5CDEA1}"/>
    <hyperlink ref="A835" r:id="rId855" xr:uid="{F14168B0-9489-4702-A834-933B76A23F0D}"/>
    <hyperlink ref="A836" r:id="rId856" xr:uid="{E3DAC419-51A0-4891-A51A-6871FBE7CCEB}"/>
    <hyperlink ref="A837" r:id="rId857" xr:uid="{AFEB946D-EFEC-4317-BCF8-36D6E490C523}"/>
    <hyperlink ref="A838" r:id="rId858" xr:uid="{FDB2410F-8DF1-4EF3-805A-CCA9E5E065DA}"/>
    <hyperlink ref="A839" r:id="rId859" xr:uid="{62C564E6-4E52-4593-A3FB-F25513D066D6}"/>
    <hyperlink ref="A840" r:id="rId860" xr:uid="{6172D02B-9E2D-4841-A2E9-07CB76A375B9}"/>
    <hyperlink ref="A841" r:id="rId861" xr:uid="{E1DA38B1-8737-44D8-94AD-D2BFD3965B4D}"/>
    <hyperlink ref="A842" r:id="rId862" xr:uid="{CE0E4DB8-1ACA-4F14-9832-995501B974AC}"/>
    <hyperlink ref="A843" r:id="rId863" xr:uid="{E5D9FCEC-A6C6-4574-908A-D4EDB287AFD2}"/>
    <hyperlink ref="A844" r:id="rId864" xr:uid="{63338CA3-BCE7-422B-B9A7-F11269201C3D}"/>
    <hyperlink ref="A845" r:id="rId865" xr:uid="{1F55BD45-F64D-4833-932C-062DBAA07C8A}"/>
    <hyperlink ref="A846" r:id="rId866" xr:uid="{B2EDD8B4-6B11-4C82-9ABD-22505C0D743A}"/>
    <hyperlink ref="A847" r:id="rId867" xr:uid="{CDB38ECF-0E35-41DD-9592-94E066B16A56}"/>
    <hyperlink ref="A848" r:id="rId868" xr:uid="{F74C5A12-5DD5-47EE-BFEA-A66E94B2E5CA}"/>
    <hyperlink ref="A849" r:id="rId869" xr:uid="{24114D21-A45E-4B98-98CE-DF1A2B3CD6A3}"/>
    <hyperlink ref="A850" r:id="rId870" xr:uid="{AF55C872-1E89-470E-9212-9B2FE8F4444E}"/>
    <hyperlink ref="A851" r:id="rId871" xr:uid="{61BA3959-48D8-4800-9A47-83824679AF08}"/>
    <hyperlink ref="A852" r:id="rId872" xr:uid="{05D49BE9-2A90-4E60-A983-77C9544368E9}"/>
    <hyperlink ref="A853" r:id="rId873" xr:uid="{64E5A4C1-6820-47DA-8EFD-CA3B2EAD69A2}"/>
    <hyperlink ref="A854" r:id="rId874" xr:uid="{361FF4CE-AB0B-47ED-9002-B4A28A311021}"/>
    <hyperlink ref="A855" r:id="rId875" xr:uid="{E8FA4BD8-256A-4CA0-AD5D-CCE2783BCEC9}"/>
    <hyperlink ref="A856" r:id="rId876" xr:uid="{695C4D2B-91E5-4FC7-912A-1B8B171E1D80}"/>
    <hyperlink ref="A857" r:id="rId877" xr:uid="{36C52145-D958-4178-9B8B-A306894ECD6D}"/>
    <hyperlink ref="A858" r:id="rId878" xr:uid="{E5A6FA88-2E18-49F2-8388-0BBD622C2158}"/>
    <hyperlink ref="A859" r:id="rId879" xr:uid="{150E8B1E-2D1C-4C26-8A6F-4422FAAA0E0D}"/>
    <hyperlink ref="A860" r:id="rId880" xr:uid="{AE9CA2A7-B0F1-4D35-9101-DE2580BFA527}"/>
    <hyperlink ref="A861" r:id="rId881" xr:uid="{49496790-959D-4FA6-B804-38B14E39D69F}"/>
    <hyperlink ref="A862" r:id="rId882" xr:uid="{98EE31FD-B6E3-48A8-A654-D836749963E8}"/>
    <hyperlink ref="A863" r:id="rId883" xr:uid="{B47A8F74-C11F-4D93-92EB-69E61F5A7A49}"/>
    <hyperlink ref="A864" r:id="rId884" xr:uid="{14948A81-1EEA-409F-987E-3FBF606295C8}"/>
    <hyperlink ref="A865" r:id="rId885" xr:uid="{511D4F0B-21F0-4542-A210-B7240EF069AF}"/>
    <hyperlink ref="A866" r:id="rId886" xr:uid="{353578AC-D432-49CE-82CA-D1432A97020C}"/>
    <hyperlink ref="A867" r:id="rId887" xr:uid="{D4D2462E-C9EF-450E-A93E-BD6836585214}"/>
    <hyperlink ref="A868" r:id="rId888" xr:uid="{54448103-742C-4F2B-B8C0-47A2DD60A96E}"/>
    <hyperlink ref="A869" r:id="rId889" xr:uid="{1E92345C-B0A4-41AE-9E61-64699F1CD119}"/>
    <hyperlink ref="A870" r:id="rId890" xr:uid="{BD5651C4-F784-4952-84BC-18E01C01274F}"/>
    <hyperlink ref="A871" r:id="rId891" xr:uid="{CD5A6347-657B-4A9C-88DA-17CAF28576A0}"/>
    <hyperlink ref="A872" r:id="rId892" xr:uid="{60FE4A27-74BC-4238-9C4F-3EB7C84932B8}"/>
    <hyperlink ref="A873" r:id="rId893" xr:uid="{9E10D862-9CB0-4F6D-B6EA-5DB758E423FA}"/>
    <hyperlink ref="A874" r:id="rId894" xr:uid="{B411D6C5-4BBE-41AE-B39A-257438BAE17A}"/>
    <hyperlink ref="J874" r:id="rId895" xr:uid="{BE108E37-7D2B-4B8A-B091-712609CBEDF7}"/>
    <hyperlink ref="A875" r:id="rId896" xr:uid="{AA6BDFFE-BB69-48B2-9E2D-BF9A95C325FC}"/>
    <hyperlink ref="J875" r:id="rId897" xr:uid="{380AE128-07EE-4147-B639-4E3AEA1BE30D}"/>
    <hyperlink ref="A876" r:id="rId898" xr:uid="{8E13A47B-9B40-463A-B218-F0A5090AAB12}"/>
    <hyperlink ref="J876" r:id="rId899" xr:uid="{F07EA2F8-EBAF-40B6-922B-81072C52CDE9}"/>
    <hyperlink ref="A877" r:id="rId900" xr:uid="{84FA8998-6F42-48BC-8551-55D926A1ACE0}"/>
    <hyperlink ref="A878" r:id="rId901" xr:uid="{9942BFD6-AB77-4A27-9E03-79A6890C133F}"/>
    <hyperlink ref="A879" r:id="rId902" xr:uid="{2B76D255-369E-460B-93B0-BCB4A4BCA093}"/>
    <hyperlink ref="J879" r:id="rId903" xr:uid="{1AC16262-854C-421D-8B07-039034AA820F}"/>
    <hyperlink ref="A880" r:id="rId904" xr:uid="{D1FECBC1-4070-41C0-9B21-09F5295C8CE2}"/>
    <hyperlink ref="A881" r:id="rId905" xr:uid="{4E2763F1-A1DF-42E1-B3BE-6BE252F5ADE3}"/>
    <hyperlink ref="A882" r:id="rId906" xr:uid="{684364B5-5CAF-4C4F-91A1-869A416095CC}"/>
    <hyperlink ref="A883" r:id="rId907" xr:uid="{5D0850E5-7E33-4BA6-BF76-F858AA8E57DF}"/>
    <hyperlink ref="A884" r:id="rId908" xr:uid="{9602E272-B4C6-4E14-A347-50890539C9F1}"/>
    <hyperlink ref="A885" r:id="rId909" xr:uid="{17D456BA-30FE-48C4-BC28-6C6DAF2BA091}"/>
    <hyperlink ref="A886" r:id="rId910" xr:uid="{F7D04041-50AF-45DE-9E68-B917632A73AF}"/>
    <hyperlink ref="A887" r:id="rId911" xr:uid="{E45D193A-F12A-4E4E-9969-358CB5217A5B}"/>
    <hyperlink ref="A888" r:id="rId912" xr:uid="{830DD7D3-2704-4318-AE1A-B697224E2093}"/>
    <hyperlink ref="A889" r:id="rId913" xr:uid="{056A5867-3663-4A70-BCC9-6A6BCE692D5E}"/>
    <hyperlink ref="A890" r:id="rId914" xr:uid="{4226BC4C-1A35-4DF3-8F1F-AB4E55BB103A}"/>
    <hyperlink ref="A891" r:id="rId915" xr:uid="{05B747DE-2801-4AA4-BDE0-D3BA84BA0442}"/>
    <hyperlink ref="A892" r:id="rId916" xr:uid="{82DE93BF-A58A-4D03-B9E3-F8C6E7992187}"/>
    <hyperlink ref="A893" r:id="rId917" xr:uid="{888DEF5F-C4AB-4BBA-9D48-D2FFE38ACD48}"/>
    <hyperlink ref="A894" r:id="rId918" xr:uid="{05210EA5-79BA-488C-90CC-D78D8318367B}"/>
    <hyperlink ref="A895" r:id="rId919" xr:uid="{E279BBCB-389C-47D5-BDFF-ABB44828B7D5}"/>
    <hyperlink ref="A896" r:id="rId920" xr:uid="{5C0029E4-73AD-40E0-886B-A32C981AFB87}"/>
    <hyperlink ref="A897" r:id="rId921" xr:uid="{E827954F-CDB1-4BB3-A786-301B80742721}"/>
    <hyperlink ref="A898" r:id="rId922" xr:uid="{247DC986-F827-4D36-8021-55BC55490125}"/>
    <hyperlink ref="A899" r:id="rId923" xr:uid="{ADEF72A2-E8B5-46C0-B269-B66F704D8404}"/>
    <hyperlink ref="A900" r:id="rId924" xr:uid="{DDDE6855-E7E5-4EE5-B88C-D1C8855BEBB5}"/>
    <hyperlink ref="A901" r:id="rId925" xr:uid="{743D12D1-241B-4E3C-BB6B-9C56906CD121}"/>
    <hyperlink ref="A902" r:id="rId926" xr:uid="{E10D8181-DEA9-4E8A-A2A8-850CB66A4268}"/>
    <hyperlink ref="A903" r:id="rId927" xr:uid="{D969F729-F6D6-4A26-8193-B1CA5D3B87A0}"/>
    <hyperlink ref="A904" r:id="rId928" xr:uid="{BE1DFA3B-338C-4EB6-B1C0-0E501B7EBB77}"/>
    <hyperlink ref="A905" r:id="rId929" xr:uid="{6ABDB44F-E6B5-4C5F-8EBE-FCA02D23C849}"/>
    <hyperlink ref="A906" r:id="rId930" xr:uid="{9EEC5E5E-3BD6-431C-A99D-B86C3A02B241}"/>
    <hyperlink ref="A907" r:id="rId931" xr:uid="{E71888CF-183E-4049-B882-CF3DE539419F}"/>
    <hyperlink ref="A908" r:id="rId932" xr:uid="{02A86146-AE6A-49F3-BC32-392C8C0C2EFC}"/>
    <hyperlink ref="A909" r:id="rId933" xr:uid="{0D382A7D-3A61-4FD2-961C-C97084A4402F}"/>
    <hyperlink ref="A910" r:id="rId934" xr:uid="{FA9E8D02-4674-41FE-A412-E8CC519AC203}"/>
    <hyperlink ref="A911" r:id="rId935" xr:uid="{009DAD71-7705-481E-9575-5892AB9A2B31}"/>
    <hyperlink ref="A912" r:id="rId936" xr:uid="{CB596EAD-6D42-4C17-A69F-BAD312A8C776}"/>
    <hyperlink ref="A913" r:id="rId937" xr:uid="{0FA60260-FD01-4CF7-AC3F-2353FF6A4C77}"/>
    <hyperlink ref="A914" r:id="rId938" xr:uid="{A6D9AF59-531F-4703-A167-4A16C511D4C9}"/>
    <hyperlink ref="A915" r:id="rId939" xr:uid="{6D90D90E-51A9-4564-814A-C95D86E8178D}"/>
    <hyperlink ref="A916" r:id="rId940" xr:uid="{2A9AB4A6-1231-47B4-89B2-8B3AB29EEDA7}"/>
    <hyperlink ref="A917" r:id="rId941" xr:uid="{F03E8645-371D-4279-B621-0056ADCC496A}"/>
    <hyperlink ref="A918" r:id="rId942" xr:uid="{B2E04613-CC3B-4924-9D65-D78C5FC7D659}"/>
    <hyperlink ref="A919" r:id="rId943" xr:uid="{642766B2-CB70-4D47-954A-404B698F27E9}"/>
    <hyperlink ref="A920" r:id="rId944" xr:uid="{68539B1A-8E07-4964-92D7-899ED6ECB5BC}"/>
    <hyperlink ref="A921" r:id="rId945" xr:uid="{25DE7945-4A5A-4000-AB0B-DAD4BE592753}"/>
    <hyperlink ref="A922" r:id="rId946" xr:uid="{36C00F55-8EBF-4B68-9383-4CB919AAB25C}"/>
    <hyperlink ref="A923" r:id="rId947" xr:uid="{8BD081FC-2946-42AA-9FE9-FEF31033CAB8}"/>
    <hyperlink ref="A924" r:id="rId948" xr:uid="{45A2216D-256F-4DD1-8C46-3EF7D75AF522}"/>
    <hyperlink ref="A925" r:id="rId949" xr:uid="{3BBA2975-E356-4B36-AD49-E14B965A7B3A}"/>
    <hyperlink ref="A926" r:id="rId950" xr:uid="{0F331FCC-7B43-4C0B-ADF1-80795AEC82FB}"/>
    <hyperlink ref="A927" r:id="rId951" xr:uid="{3CB2D27C-D29A-4128-AD81-2A57AE352238}"/>
    <hyperlink ref="A928" r:id="rId952" xr:uid="{55D4F900-D4EB-4F65-B957-0588E6D10B5A}"/>
    <hyperlink ref="A929" r:id="rId953" xr:uid="{96F0E005-01A1-4AFB-B63E-24045F0F85F0}"/>
    <hyperlink ref="A930" r:id="rId954" xr:uid="{B2229F6F-D708-4796-9506-CB7EB7EBEAB7}"/>
    <hyperlink ref="A931" r:id="rId955" xr:uid="{E389CC2C-C489-44BE-8C67-0F2D083A2ADA}"/>
    <hyperlink ref="A932" r:id="rId956" xr:uid="{E0AD7A4E-EDC5-4728-8085-A066714581AD}"/>
    <hyperlink ref="A933" r:id="rId957" xr:uid="{FEA5BF63-FE6B-4946-8FB4-5F3469634DC2}"/>
    <hyperlink ref="A934" r:id="rId958" xr:uid="{A58B1D2F-E418-418A-9947-D906DF5E65CA}"/>
    <hyperlink ref="A935" r:id="rId959" xr:uid="{48C9E90D-F330-465F-B850-6E36C1B2A802}"/>
    <hyperlink ref="A936" r:id="rId960" xr:uid="{9A0464F4-7952-4AD9-BADA-01FBBC3FD111}"/>
    <hyperlink ref="A937" r:id="rId961" xr:uid="{98989D77-D86C-48AD-B0F1-6C21C450091A}"/>
    <hyperlink ref="A938" r:id="rId962" xr:uid="{3890E699-D7FF-443C-A54E-42191F22A248}"/>
    <hyperlink ref="A939" r:id="rId963" xr:uid="{341F722C-FB8A-4F06-A586-2E26C65E062B}"/>
    <hyperlink ref="A940" r:id="rId964" xr:uid="{670681E8-2833-4591-BBDA-43405AF82B38}"/>
    <hyperlink ref="A941" r:id="rId965" xr:uid="{0F2045B3-92FD-40BF-812F-EB2E2C9B24B0}"/>
    <hyperlink ref="A942" r:id="rId966" xr:uid="{27712475-E1B3-40AF-B19E-F7504AF96F28}"/>
    <hyperlink ref="A943" r:id="rId967" xr:uid="{839664EA-536C-420A-9BE7-99D7D76FF24E}"/>
    <hyperlink ref="A944" r:id="rId968" xr:uid="{BB178723-13D7-4482-95FB-944738F2E278}"/>
    <hyperlink ref="A945" r:id="rId969" xr:uid="{D74D018D-8365-421B-9FC2-2B38865945D6}"/>
    <hyperlink ref="A946" r:id="rId970" xr:uid="{4A9B44DE-F848-49D1-9205-DCE77AA192B3}"/>
    <hyperlink ref="A947" r:id="rId971" xr:uid="{F0749400-0D25-4E45-917A-D44BE9447B5B}"/>
    <hyperlink ref="A948" r:id="rId972" xr:uid="{4E14139B-15F5-46CA-8A57-1C951249EC9D}"/>
    <hyperlink ref="A949" r:id="rId973" xr:uid="{C27AFC64-F91B-47C0-B32F-E5B01421AA68}"/>
    <hyperlink ref="A950" r:id="rId974" xr:uid="{75709D73-EDAA-4750-B427-832A91CD0614}"/>
    <hyperlink ref="A951" r:id="rId975" xr:uid="{7A0F4D4B-23A8-4F79-A13E-93944C41F473}"/>
    <hyperlink ref="A952" r:id="rId976" xr:uid="{25ACC42E-B060-4486-B0CF-14E9D4D87154}"/>
    <hyperlink ref="A953" r:id="rId977" xr:uid="{5CA85BA2-695C-4D27-8E23-C481846176FE}"/>
    <hyperlink ref="A954" r:id="rId978" xr:uid="{05BD649F-9389-4D73-8059-D258E74ABF8F}"/>
    <hyperlink ref="A955" r:id="rId979" xr:uid="{B78A96E6-143B-46E4-8BFE-5C88018EEF8D}"/>
    <hyperlink ref="A956" r:id="rId980" xr:uid="{D21E73E0-5D79-44EC-94A3-3B4AFEBC3573}"/>
    <hyperlink ref="A957" r:id="rId981" xr:uid="{2C09A33C-1175-4676-AC55-8F13ED6CA7E3}"/>
    <hyperlink ref="A958" r:id="rId982" xr:uid="{D60DDFC9-1508-4CA2-BA70-BF68A8377AD7}"/>
    <hyperlink ref="A959" r:id="rId983" xr:uid="{3771994A-F566-4442-B983-CDF2974948F6}"/>
    <hyperlink ref="A960" r:id="rId984" xr:uid="{CDA493D9-9163-405B-AC68-7D4D2AEAEFC0}"/>
    <hyperlink ref="A961" r:id="rId985" xr:uid="{5896A676-596F-4048-ABB4-8402EE499B0E}"/>
    <hyperlink ref="A962" r:id="rId986" xr:uid="{697A8F9F-9ACC-428F-AADD-4E4581D1B520}"/>
    <hyperlink ref="A963" r:id="rId987" xr:uid="{90A158D5-B73E-412C-AA22-1C8B0C1F949D}"/>
    <hyperlink ref="A964" r:id="rId988" xr:uid="{5543AC84-1603-48C9-B803-05F13EBE9347}"/>
    <hyperlink ref="A965" r:id="rId989" xr:uid="{69FAFCB3-720F-4CE5-892E-B78E3E04071E}"/>
    <hyperlink ref="A966" r:id="rId990" xr:uid="{5FB4E555-DD6E-4768-8F29-40F7C416A453}"/>
    <hyperlink ref="A967" r:id="rId991" xr:uid="{18CB9CB7-377A-4D49-B908-89673F67B677}"/>
    <hyperlink ref="A968" r:id="rId992" xr:uid="{F780FD0B-D39E-4B70-906A-AAA22F013A4B}"/>
    <hyperlink ref="A969" r:id="rId993" xr:uid="{7235E76C-FA49-425D-A003-478D40DDEDF7}"/>
    <hyperlink ref="A970" r:id="rId994" xr:uid="{11CA7482-3158-4F7C-9F09-81B4F99C0329}"/>
    <hyperlink ref="A971" r:id="rId995" xr:uid="{2E71D990-4B94-4522-93DA-976AA8CA8233}"/>
    <hyperlink ref="A972" r:id="rId996" xr:uid="{9233C063-642A-49D2-AC89-20E316B2C5EA}"/>
    <hyperlink ref="A973" r:id="rId997" xr:uid="{074F55B7-0D37-4214-B2DD-884FCA7B5EB0}"/>
    <hyperlink ref="A974" r:id="rId998" xr:uid="{7D2364A3-8F96-46DE-BA57-E5F45AC4EBB7}"/>
    <hyperlink ref="A975" r:id="rId999" xr:uid="{9DDFA0BA-AA72-46AD-A69E-010F1F9373CC}"/>
    <hyperlink ref="A976" r:id="rId1000" xr:uid="{5BE469E0-3647-4475-955C-49DE03D07381}"/>
    <hyperlink ref="A977" r:id="rId1001" xr:uid="{61EFB321-9405-45C9-B2AF-EA47CAFEEAF8}"/>
    <hyperlink ref="A978" r:id="rId1002" xr:uid="{49161FBE-EF54-48DE-94C0-C5085B719BED}"/>
    <hyperlink ref="A979" r:id="rId1003" xr:uid="{A3A1613B-5ADE-47FB-9379-176D92DBC03D}"/>
    <hyperlink ref="A980" r:id="rId1004" xr:uid="{A9722BB9-D0D6-4567-A4D8-7A7054E26958}"/>
    <hyperlink ref="A981" r:id="rId1005" xr:uid="{5253CBF5-B922-4683-88B1-2D30D246A92E}"/>
    <hyperlink ref="A982" r:id="rId1006" xr:uid="{C78C8587-24AD-4DFF-A285-3DE80FE9D83A}"/>
    <hyperlink ref="A983" r:id="rId1007" xr:uid="{E1D7CFBA-BC07-4AC2-9D23-62FAAE0943A9}"/>
    <hyperlink ref="A984" r:id="rId1008" xr:uid="{F65B4AE5-6571-4E0C-87B6-16A9A6065720}"/>
    <hyperlink ref="A985" r:id="rId1009" xr:uid="{641861A1-AD88-426C-95C1-B4F6F08DBD82}"/>
    <hyperlink ref="A986" r:id="rId1010" xr:uid="{6949D4E1-F4D6-4435-AA9B-B55171E9686F}"/>
    <hyperlink ref="A987" r:id="rId1011" xr:uid="{A45F3552-7356-4854-8338-6482E0D6C5A4}"/>
    <hyperlink ref="A988" r:id="rId1012" xr:uid="{D8C51B19-699F-43B6-94EC-EAE5286AE900}"/>
    <hyperlink ref="A989" r:id="rId1013" xr:uid="{DDE20CF0-EBAF-48A1-987F-8135D85B1A59}"/>
    <hyperlink ref="A990" r:id="rId1014" xr:uid="{941D89AB-91CE-48D6-8E02-87A1939D3AED}"/>
    <hyperlink ref="A991" r:id="rId1015" xr:uid="{C2E8FD78-DC16-4C0F-9875-E820DFB4A3E1}"/>
    <hyperlink ref="A992" r:id="rId1016" xr:uid="{D911EEDC-AA7E-4C6D-ABA6-A2A2F03942A1}"/>
    <hyperlink ref="A993" r:id="rId1017" xr:uid="{F8CE9008-2A45-4056-A5BA-970B0355BEF8}"/>
    <hyperlink ref="A994" r:id="rId1018" xr:uid="{F35556B2-E323-4A04-BD4D-5269C8C357B6}"/>
    <hyperlink ref="A995" r:id="rId1019" xr:uid="{64942965-CD40-4AD3-BB91-280BCF0500E6}"/>
    <hyperlink ref="A996" r:id="rId1020" xr:uid="{966E8EC0-6B50-4BB7-A939-6914E2DCA2A1}"/>
    <hyperlink ref="A997" r:id="rId1021" xr:uid="{CD257215-79BF-4012-AF52-299F82157F72}"/>
    <hyperlink ref="A998" r:id="rId1022" xr:uid="{0793079C-95C0-4768-8D96-4A00C1719E1F}"/>
    <hyperlink ref="A999" r:id="rId1023" xr:uid="{4591D82E-6248-4DDA-A209-70AC41B55422}"/>
    <hyperlink ref="A1000" r:id="rId1024" xr:uid="{25A5E692-C2CC-40A1-96A3-676E4916D98C}"/>
    <hyperlink ref="A1001" r:id="rId1025" xr:uid="{DA51311A-05B9-43B6-9211-9FA608888DA8}"/>
    <hyperlink ref="A1002" r:id="rId1026" xr:uid="{2C921CC4-568C-4A05-B2C2-C3500A64C2D5}"/>
    <hyperlink ref="A1003" r:id="rId1027" xr:uid="{DC46C8DA-6649-4B6A-B599-7280ED4B0E61}"/>
    <hyperlink ref="A1004" r:id="rId1028" xr:uid="{2AFFA746-C867-4BBB-8C1A-D16B1838884B}"/>
    <hyperlink ref="A1005" r:id="rId1029" xr:uid="{CB222682-B683-4DD0-B72A-3451E02C07E4}"/>
    <hyperlink ref="A1006" r:id="rId1030" xr:uid="{B35E65E5-18C6-418A-88E9-10234F4F6C6C}"/>
    <hyperlink ref="A1007" r:id="rId1031" xr:uid="{C441DC65-A9CE-4B77-9882-50CCB1A2411D}"/>
    <hyperlink ref="A1008" r:id="rId1032" xr:uid="{F20722D3-AE83-4B9E-A76D-EE531CF6BF9E}"/>
    <hyperlink ref="A1009" r:id="rId1033" xr:uid="{C3813362-F8CC-4CD9-ABBD-1EA101C81427}"/>
    <hyperlink ref="A1010" r:id="rId1034" xr:uid="{852F52D3-C21E-4560-B203-ED4E8C8FE6F0}"/>
    <hyperlink ref="J1010" r:id="rId1035" xr:uid="{FDF97B21-364E-432E-B9A3-6FE0F0491219}"/>
    <hyperlink ref="A1011" r:id="rId1036" xr:uid="{4499547B-9C5E-4130-8078-0508BAE6BD28}"/>
    <hyperlink ref="J1011" r:id="rId1037" xr:uid="{18E2DB90-6B09-4521-B768-4871B6468D18}"/>
    <hyperlink ref="A1012" r:id="rId1038" xr:uid="{E6463C88-6B11-4400-84FD-8E75EB508FAB}"/>
    <hyperlink ref="A1013" r:id="rId1039" xr:uid="{AF7B4643-FF03-4AC6-A940-56C46B97635F}"/>
    <hyperlink ref="A1014" r:id="rId1040" xr:uid="{7305B473-DEA2-484E-9D20-880F6C408E7F}"/>
    <hyperlink ref="A1015" r:id="rId1041" xr:uid="{F47F577C-971B-43A4-A7D7-CA0B0146A512}"/>
    <hyperlink ref="A1016" r:id="rId1042" xr:uid="{5460DDF2-A429-4E1E-BFD4-22925F2D47BF}"/>
    <hyperlink ref="A1017" r:id="rId1043" xr:uid="{0096E9B5-BA8D-4113-9C90-437FC379E74A}"/>
    <hyperlink ref="A1018" r:id="rId1044" xr:uid="{AB7E0015-F74F-4840-A678-FA4C9E3DB73F}"/>
    <hyperlink ref="A1019" r:id="rId1045" xr:uid="{A1161545-53A8-419B-AAC1-C69115B9BD66}"/>
    <hyperlink ref="A1020" r:id="rId1046" xr:uid="{AFC667AD-9D98-4D74-8E2D-C0B43A5AE400}"/>
    <hyperlink ref="A1021" r:id="rId1047" xr:uid="{4189AF10-BF36-4E6E-ABF4-1AB57D2A3C12}"/>
    <hyperlink ref="A1022" r:id="rId1048" xr:uid="{C0DFCAF3-B7C6-44DA-9194-8342156A1E60}"/>
    <hyperlink ref="A1023" r:id="rId1049" xr:uid="{DDB95D04-83E3-42B5-BB59-EABD2032A6DA}"/>
    <hyperlink ref="A1024" r:id="rId1050" xr:uid="{2B42102C-3071-44C3-B9AC-A1CB2F738D97}"/>
    <hyperlink ref="A1025" r:id="rId1051" xr:uid="{8211AFB1-FB58-4456-8C66-5A5B29A8037E}"/>
    <hyperlink ref="A1026" r:id="rId1052" xr:uid="{0D9EA79E-2477-4750-A8DF-26BCCB9F3DC1}"/>
    <hyperlink ref="A1027" r:id="rId1053" xr:uid="{829FD903-15E2-4B26-8D46-481C945EAC2A}"/>
    <hyperlink ref="A1028" r:id="rId1054" xr:uid="{512BB43B-279A-41A7-961A-B04C5F97C066}"/>
    <hyperlink ref="A1029" r:id="rId1055" xr:uid="{AB0140E0-9778-46B3-AB1D-DAFE619CCA89}"/>
    <hyperlink ref="A1030" r:id="rId1056" xr:uid="{1CB502EA-5382-44C4-9CBF-F209B7734CCD}"/>
    <hyperlink ref="A1031" r:id="rId1057" xr:uid="{FC2BC93B-9325-43C7-A20E-34199AC39066}"/>
    <hyperlink ref="A1032" r:id="rId1058" xr:uid="{F4F1E8A1-6E0C-43E9-ABE3-4DA2468472E7}"/>
    <hyperlink ref="A1033" r:id="rId1059" xr:uid="{CA243B94-2172-42B5-8B8E-414D55A52682}"/>
    <hyperlink ref="A1034" r:id="rId1060" xr:uid="{3622433E-2B5E-47CC-9663-48456D0F6684}"/>
    <hyperlink ref="A1035" r:id="rId1061" xr:uid="{DB8DFAD5-360F-46B2-9B98-C685E48B89C1}"/>
    <hyperlink ref="A1036" r:id="rId1062" xr:uid="{EB98B272-FAB5-418E-B788-7B74908265D8}"/>
    <hyperlink ref="A1037" r:id="rId1063" xr:uid="{A46D37C2-B9BA-43BC-B4ED-8AE84B842889}"/>
    <hyperlink ref="A1038" r:id="rId1064" xr:uid="{CF528608-992A-42D9-82D2-0B225A668EDB}"/>
    <hyperlink ref="A1039" r:id="rId1065" xr:uid="{A619404A-8BFE-4F40-B3E1-BE20187D32B2}"/>
    <hyperlink ref="A1040" r:id="rId1066" xr:uid="{8A1868EB-BD31-4C95-AE98-A1BF99A36148}"/>
    <hyperlink ref="A1041" r:id="rId1067" xr:uid="{A4C64376-3A31-4950-A874-87231EEF4B82}"/>
    <hyperlink ref="A1042" r:id="rId1068" xr:uid="{62CC8604-6496-49EA-8061-AFC57B058494}"/>
    <hyperlink ref="A1043" r:id="rId1069" xr:uid="{14CF7038-2418-4B90-835B-3D9F1EB8D5AB}"/>
    <hyperlink ref="A1044" r:id="rId1070" xr:uid="{F9E82824-7650-4048-8DC6-275DD4A88534}"/>
    <hyperlink ref="A1045" r:id="rId1071" xr:uid="{8C341451-0088-41F6-8C55-732259014177}"/>
    <hyperlink ref="A1046" r:id="rId1072" xr:uid="{988149C9-DE12-4A82-BEBE-B0AD83338301}"/>
    <hyperlink ref="A1047" r:id="rId1073" xr:uid="{DE989ADC-22D1-4884-9270-7BF662082B14}"/>
    <hyperlink ref="A1048" r:id="rId1074" xr:uid="{B10A6451-D11D-416E-93C8-7CB31B2916E1}"/>
    <hyperlink ref="A1049" r:id="rId1075" xr:uid="{71D75B01-F94B-4F4C-8D6F-0AD2AC871EFE}"/>
    <hyperlink ref="A1050" r:id="rId1076" xr:uid="{E9FFDA63-40F4-4722-9D38-A1B362315C81}"/>
    <hyperlink ref="A1051" r:id="rId1077" xr:uid="{DC1CFD9F-49A5-4D4C-ACF9-ACCF4DE0BF76}"/>
    <hyperlink ref="A1052" r:id="rId1078" xr:uid="{50AE2DC8-4A8F-4F8B-B855-54653F363773}"/>
    <hyperlink ref="A1053" r:id="rId1079" xr:uid="{50836622-7936-4CE7-959A-1353CDFE2BC5}"/>
    <hyperlink ref="A1054" r:id="rId1080" xr:uid="{5D761777-FB61-4350-87F4-058B0E9554EC}"/>
    <hyperlink ref="A1055" r:id="rId1081" xr:uid="{BB4085C1-ADD0-421D-8B6B-64784FEFE50D}"/>
    <hyperlink ref="A1056" r:id="rId1082" xr:uid="{604CCD9C-5D81-429E-8895-7BE357A7E153}"/>
    <hyperlink ref="A1057" r:id="rId1083" xr:uid="{63AB811C-A4F0-448F-8829-E75B1A452E6E}"/>
    <hyperlink ref="A1058" r:id="rId1084" xr:uid="{1DE4E3E4-9EDB-4B4F-B54E-041996D26FCD}"/>
    <hyperlink ref="A1059" r:id="rId1085" xr:uid="{5F0D8743-5E3D-4360-9A0B-825863A74304}"/>
    <hyperlink ref="A1060" r:id="rId1086" xr:uid="{09234184-8954-4A32-BA19-E3FEFF74BF44}"/>
    <hyperlink ref="A1061" r:id="rId1087" xr:uid="{6AA5D1A2-4ED7-4023-B622-90748BF88315}"/>
    <hyperlink ref="A1062" r:id="rId1088" xr:uid="{35F65208-1E1B-4215-9F4A-C75D0085973B}"/>
    <hyperlink ref="A1063" r:id="rId1089" xr:uid="{05DD1CBD-AC8E-4517-87D9-94DD17FB2005}"/>
    <hyperlink ref="A1064" r:id="rId1090" xr:uid="{6AD050C7-5D73-49A4-9B56-F9274AD66337}"/>
    <hyperlink ref="A1065" r:id="rId1091" xr:uid="{A61D0AFD-A97C-4A1A-AB78-85B85FDF9FE3}"/>
    <hyperlink ref="A1066" r:id="rId1092" xr:uid="{9ADD12C9-A592-416C-A323-9BEF2EB880A4}"/>
    <hyperlink ref="A1067" r:id="rId1093" xr:uid="{D736EDD4-EB29-430C-8568-C4BD2F1DBFE0}"/>
    <hyperlink ref="A1068" r:id="rId1094" xr:uid="{4BB36CE4-2796-417E-A847-E3B450D8704F}"/>
    <hyperlink ref="A1069" r:id="rId1095" xr:uid="{ABF3E4C9-85EC-4B74-8874-A2CE7BF84F3F}"/>
    <hyperlink ref="A1070" r:id="rId1096" xr:uid="{6E4F4FEB-4E6A-40A7-865B-4109B9619A86}"/>
    <hyperlink ref="A1071" r:id="rId1097" xr:uid="{D653B63A-D77B-492A-9E53-D419FDADAE5B}"/>
    <hyperlink ref="A1072" r:id="rId1098" xr:uid="{2F75799C-2444-4E49-8EB8-002302099AF1}"/>
    <hyperlink ref="A1073" r:id="rId1099" xr:uid="{177CE094-DAC5-4875-84BC-51BDA56C8DB4}"/>
    <hyperlink ref="A1074" r:id="rId1100" xr:uid="{AF19C4E2-3989-4235-80F3-2946E4E63D75}"/>
    <hyperlink ref="A1075" r:id="rId1101" xr:uid="{C58EBC2E-7D98-49FF-9808-30E61E935D6E}"/>
    <hyperlink ref="A1076" r:id="rId1102" xr:uid="{08E4C33A-89AB-4FF0-92AD-33EC1B0AD7A1}"/>
    <hyperlink ref="A1077" r:id="rId1103" xr:uid="{73DBA06D-DD4E-4C92-A87B-D1D1F43C72BA}"/>
    <hyperlink ref="A1078" r:id="rId1104" xr:uid="{204319B3-0AAB-4DA4-8177-D8434E11A427}"/>
    <hyperlink ref="A1079" r:id="rId1105" xr:uid="{8DE62DD5-C7A5-43C5-9BE2-C5DD19BBFF3C}"/>
    <hyperlink ref="A1080" r:id="rId1106" xr:uid="{9841CDC7-3436-43A5-AED4-287D269453F9}"/>
    <hyperlink ref="A1081" r:id="rId1107" xr:uid="{C23CA13C-8AB9-4324-BD1F-6161494EF610}"/>
    <hyperlink ref="A1082" r:id="rId1108" xr:uid="{3BB53B64-C7D1-4EDA-8806-A550BD7BCFEF}"/>
    <hyperlink ref="A1083" r:id="rId1109" xr:uid="{636C3EE7-6922-48FF-B6C8-560F81C32359}"/>
    <hyperlink ref="A1084" r:id="rId1110" xr:uid="{02E88DE5-DF4E-4579-B93D-B03B5B93BA58}"/>
    <hyperlink ref="A1085" r:id="rId1111" xr:uid="{C486F2C7-6DCA-4278-8C40-CEE18CB313DC}"/>
    <hyperlink ref="A1086" r:id="rId1112" xr:uid="{03495D0B-3AD0-46BC-8350-1C83282649C2}"/>
    <hyperlink ref="A1087" r:id="rId1113" xr:uid="{EDF86913-93FE-44D5-AA91-5561ADC3F638}"/>
    <hyperlink ref="A1088" r:id="rId1114" xr:uid="{651C363B-6F59-42BC-879E-816FD5E2E38F}"/>
    <hyperlink ref="A1089" r:id="rId1115" xr:uid="{5A04DD41-BEAF-49A6-ABAF-FEB3493098B4}"/>
    <hyperlink ref="A1090" r:id="rId1116" xr:uid="{ECBFCD5A-AAF4-4A64-9AF5-0464F3999BDE}"/>
    <hyperlink ref="A1091" r:id="rId1117" xr:uid="{ADCAAA18-B335-4457-A65F-4E306315C8B8}"/>
    <hyperlink ref="A1092" r:id="rId1118" xr:uid="{EFC6898B-B269-46F6-8A3D-D2E15EAF9E63}"/>
    <hyperlink ref="A1093" r:id="rId1119" xr:uid="{6A93B2AA-B890-4605-9CA8-49C52583A867}"/>
    <hyperlink ref="A1094" r:id="rId1120" xr:uid="{A681303E-B599-495F-BFC6-8C4CDA952F9B}"/>
    <hyperlink ref="A1095" r:id="rId1121" xr:uid="{BF6C290B-D6A5-4F0F-B5A6-966755F3B289}"/>
    <hyperlink ref="A1096" r:id="rId1122" xr:uid="{85C1D0AE-502F-4858-B175-FE97E29EEDB6}"/>
    <hyperlink ref="A1097" r:id="rId1123" xr:uid="{1284B181-78BA-48C3-B617-251D7B3D2194}"/>
    <hyperlink ref="A1098" r:id="rId1124" xr:uid="{B9B4BA09-059B-4197-85C5-633D6D632153}"/>
    <hyperlink ref="A1099" r:id="rId1125" xr:uid="{2E6A517E-2DB3-450F-8F1D-C507C951E4A0}"/>
    <hyperlink ref="A1100" r:id="rId1126" xr:uid="{21B49AD3-280E-4335-9AAC-D6924FE457BD}"/>
    <hyperlink ref="A1101" r:id="rId1127" xr:uid="{31D2367F-0572-4326-84C3-A29932C8CC64}"/>
    <hyperlink ref="A1102" r:id="rId1128" xr:uid="{8494F3AC-3B11-4078-828E-288F2E905218}"/>
    <hyperlink ref="A1103" r:id="rId1129" xr:uid="{AFBDB27F-6172-4D46-AC3D-BC5B5E0916D3}"/>
    <hyperlink ref="A1104" r:id="rId1130" xr:uid="{B211304B-A86A-442D-8AF3-9F81F67669AC}"/>
    <hyperlink ref="A1105" r:id="rId1131" xr:uid="{05895301-5184-4A32-BAA4-1566A4D79C7D}"/>
    <hyperlink ref="A1106" r:id="rId1132" xr:uid="{63A7DE93-0634-49BD-A607-9735198CA42A}"/>
    <hyperlink ref="A1107" r:id="rId1133" xr:uid="{FCA167B2-6038-43D2-B846-E51530FC1E6D}"/>
    <hyperlink ref="A1108" r:id="rId1134" xr:uid="{4A4BAB1D-0CAB-48D8-A001-14195ACE9148}"/>
    <hyperlink ref="A1109" r:id="rId1135" xr:uid="{C73AABAE-2E4F-4A8D-B06D-C0F35291C674}"/>
    <hyperlink ref="A1110" r:id="rId1136" xr:uid="{2B9DF6FC-6E22-4E69-A90C-56B53F178B24}"/>
    <hyperlink ref="A1111" r:id="rId1137" xr:uid="{1C57BC1D-05C9-4DDD-849B-3739C70F9A27}"/>
    <hyperlink ref="A1112" r:id="rId1138" xr:uid="{19D7C40E-54A9-4CEF-AD9A-B05F8D62085D}"/>
    <hyperlink ref="A1113" r:id="rId1139" xr:uid="{ECD9ED6A-EEF8-4A80-8477-50B1516E69FD}"/>
    <hyperlink ref="A1114" r:id="rId1140" xr:uid="{03848D16-A213-4155-B4E8-3A30C102BD90}"/>
    <hyperlink ref="A1115" r:id="rId1141" xr:uid="{BE9C0986-A479-4014-B580-303A32A83FBD}"/>
    <hyperlink ref="A1116" r:id="rId1142" xr:uid="{180392EE-A1D6-4CC4-8CD0-BDAC1F1723B8}"/>
    <hyperlink ref="A1117" r:id="rId1143" xr:uid="{4652B210-444D-4A1B-9570-05CC8665105C}"/>
    <hyperlink ref="A1118" r:id="rId1144" xr:uid="{9E9A776C-5B94-46A1-9274-FEBDBCCE4A85}"/>
    <hyperlink ref="A1119" r:id="rId1145" xr:uid="{D0FDF2D1-E92B-40EC-BAA8-BF333D5C744A}"/>
    <hyperlink ref="A1120" r:id="rId1146" xr:uid="{3B290309-1ABE-4C52-AC94-624D008F90E6}"/>
    <hyperlink ref="A1121" r:id="rId1147" xr:uid="{F3F7A88D-4C53-4565-AFED-E9AC1846811A}"/>
    <hyperlink ref="A1122" r:id="rId1148" xr:uid="{486963CD-55D3-46DE-8938-54B6BC392060}"/>
    <hyperlink ref="A1123" r:id="rId1149" xr:uid="{172B56F4-09CB-42DC-8E6D-F1FFED9E4621}"/>
    <hyperlink ref="A1124" r:id="rId1150" xr:uid="{6F9AB8D0-2E4C-4C42-8719-FFD7E810E88F}"/>
    <hyperlink ref="A1125" r:id="rId1151" xr:uid="{2E3DFBAD-0D0F-485E-9829-68672D6FBDA9}"/>
    <hyperlink ref="A1126" r:id="rId1152" xr:uid="{1242167E-5A31-4769-9623-D261E24B996A}"/>
    <hyperlink ref="A1127" r:id="rId1153" xr:uid="{CC6E52B2-1ABB-452B-A2FA-CB4BDA5ABA74}"/>
    <hyperlink ref="A1128" r:id="rId1154" xr:uid="{39686B85-F969-451E-AD39-8932852F4B2E}"/>
    <hyperlink ref="A1129" r:id="rId1155" xr:uid="{6B006BCE-700F-4FA0-9CF2-628825F2323B}"/>
    <hyperlink ref="A1130" r:id="rId1156" xr:uid="{804ACFF4-6B66-4C18-9531-2A116947A4FC}"/>
    <hyperlink ref="A1131" r:id="rId1157" xr:uid="{C83D7B2D-5725-42E6-A4E7-004093170BDF}"/>
    <hyperlink ref="A1132" r:id="rId1158" xr:uid="{8B0098C8-7AD2-45A2-8110-3A4309B35456}"/>
    <hyperlink ref="A1133" r:id="rId1159" xr:uid="{7EFA5484-CA07-489D-88BE-213C7A4A2B20}"/>
    <hyperlink ref="A1134" r:id="rId1160" xr:uid="{1C60F781-7BCA-4DB1-9AAA-77D6375C9BD3}"/>
    <hyperlink ref="A1135" r:id="rId1161" xr:uid="{BE05EDC8-3AB5-409D-9A90-8AB40D04A446}"/>
    <hyperlink ref="A1136" r:id="rId1162" xr:uid="{189E704E-877F-4B75-A7CE-91AF03410A8F}"/>
    <hyperlink ref="A1137" r:id="rId1163" xr:uid="{72DD41BC-F165-4992-8E6D-D0E2D8D9FD2D}"/>
    <hyperlink ref="A1138" r:id="rId1164" xr:uid="{1A425CCD-2155-410C-8F3D-98EE50D62D3C}"/>
    <hyperlink ref="A1139" r:id="rId1165" xr:uid="{D91BE2BB-352C-4491-9518-C39CF0A576BA}"/>
    <hyperlink ref="A1140" r:id="rId1166" xr:uid="{57633E87-0CCE-4C88-87EE-DCE6465B7BC7}"/>
    <hyperlink ref="A1141" r:id="rId1167" xr:uid="{B40AF2D7-50E0-4A95-9456-3D7986C3F985}"/>
    <hyperlink ref="A1142" r:id="rId1168" xr:uid="{52993A4D-F7BF-4DC9-8D23-B7DEFACDF372}"/>
    <hyperlink ref="A1143" r:id="rId1169" xr:uid="{8113DE9E-879E-4440-8ECB-60CC9F36B0BF}"/>
    <hyperlink ref="A1144" r:id="rId1170" xr:uid="{C7954EBA-04FA-4966-B772-D1F745694053}"/>
    <hyperlink ref="A1145" r:id="rId1171" xr:uid="{E4FCC179-28E4-4B34-8C02-E73A61E44772}"/>
    <hyperlink ref="A1146" r:id="rId1172" xr:uid="{2ECAD661-4FD5-4586-AC11-2C38DE31DFF4}"/>
    <hyperlink ref="A1147" r:id="rId1173" xr:uid="{0E1A41DC-4E47-4FA9-8E0A-8A361E1A3287}"/>
    <hyperlink ref="A1148" r:id="rId1174" xr:uid="{E098C603-82C0-4B89-BF02-1B85E9F060AA}"/>
    <hyperlink ref="A1149" r:id="rId1175" xr:uid="{E78717BC-A4C7-47CD-B728-2C43244AEB1E}"/>
    <hyperlink ref="A1150" r:id="rId1176" xr:uid="{C510CAF1-8AD2-43FD-9F22-E0575999000E}"/>
  </hyperlinks>
  <pageMargins left="0.7" right="0.7" top="0.75" bottom="0.75" header="0.3" footer="0.3"/>
  <pageSetup paperSize="9" orientation="portrait" horizontalDpi="300" verticalDpi="300" r:id="rId1177"/>
  <legacyDrawing r:id="rId117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Lista Itemów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 Piątek</dc:creator>
  <cp:lastModifiedBy>Gabriel  Piątek</cp:lastModifiedBy>
  <dcterms:created xsi:type="dcterms:W3CDTF">2025-09-06T08:24:37Z</dcterms:created>
  <dcterms:modified xsi:type="dcterms:W3CDTF">2026-01-28T12:24:35Z</dcterms:modified>
</cp:coreProperties>
</file>