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7bea73930d4bfb/Desktop/"/>
    </mc:Choice>
  </mc:AlternateContent>
  <xr:revisionPtr revIDLastSave="9" documentId="13_ncr:1_{386C9827-6342-44F4-90C3-A8CF7783C69A}" xr6:coauthVersionLast="47" xr6:coauthVersionMax="47" xr10:uidLastSave="{0C9E8194-AAC9-4BEE-97CB-CCB5E960BC6E}"/>
  <bookViews>
    <workbookView xWindow="-110" yWindow="-110" windowWidth="19420" windowHeight="11500" xr2:uid="{B05F0E4E-157E-4F3F-8DDA-E465D8D46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</calcChain>
</file>

<file path=xl/sharedStrings.xml><?xml version="1.0" encoding="utf-8"?>
<sst xmlns="http://schemas.openxmlformats.org/spreadsheetml/2006/main" count="22" uniqueCount="17">
  <si>
    <t>Total</t>
  </si>
  <si>
    <t>Mov</t>
  </si>
  <si>
    <t>Split Files</t>
  </si>
  <si>
    <t>COCA Genre</t>
  </si>
  <si>
    <t>Acad (1990 – 2019)</t>
  </si>
  <si>
    <t>30 (one per year)</t>
  </si>
  <si>
    <t>Fic (1990 – 2019)</t>
  </si>
  <si>
    <t>Mag (1990 – 2019)</t>
  </si>
  <si>
    <t>News (1990 – 2019)</t>
  </si>
  <si>
    <t>Spoken (1990 – 2019)</t>
  </si>
  <si>
    <t>Tvm (1990-2019)</t>
  </si>
  <si>
    <t>Web (2012)</t>
  </si>
  <si>
    <t>Blog (2012)</t>
  </si>
  <si>
    <t>tv</t>
  </si>
  <si>
    <t>Number of Files (Sources)</t>
  </si>
  <si>
    <t>Number of files from COCA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</si>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</sst>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D053-2FC8-4DE1-85C2-AC84E5648C10}">
  <dimension ref="A1:F11"/>
  <sheetViews>
    <sheetView tabSelected="1" workbookViewId="0">
      <selection activeCell="G1" sqref="G1"/>
    </sheetView>
  </sheetViews>
  <sheetFormatPr defaultRowHeight="14.5" x14ac:dyDescent="0.35"/>
  <cols>
    <col min="1" max="1" width="16.08984375" customWidth="1"/>
    <col min="2" max="2" width="15.90625" customWidth="1"/>
    <col min="3" max="3" width="6.36328125" customWidth="1"/>
    <col min="4" max="4" width="13.453125" customWidth="1"/>
    <col min="5" max="5" width="10.36328125" customWidth="1"/>
    <col min="6" max="6" width="13.6328125" customWidth="1"/>
    <col min="9" max="9" width="40.453125" customWidth="1"/>
  </cols>
  <sheetData>
    <row r="1" spans="1:6" ht="29" x14ac:dyDescent="0.35">
      <c r="A1" t="s">
        <v>3</v>
      </c>
      <c r="B1" s="1" t="s">
        <v>15</v>
      </c>
      <c r="D1" s="1" t="s">
        <v>14</v>
      </c>
      <c r="E1" t="s">
        <v>2</v>
      </c>
      <c r="F1" t="s">
        <v>16</v>
      </c>
    </row>
    <row r="2" spans="1:6" x14ac:dyDescent="0.35">
      <c r="A2" t="s">
        <v>9</v>
      </c>
      <c r="B2" t="s">
        <v>5</v>
      </c>
      <c r="D2">
        <v>44595</v>
      </c>
      <c r="E2">
        <v>44803</v>
      </c>
      <c r="F2" s="3">
        <f>(D2-E2)/D2</f>
        <v>-4.6642000224240386E-3</v>
      </c>
    </row>
    <row r="3" spans="1:6" x14ac:dyDescent="0.35">
      <c r="A3" t="s">
        <v>6</v>
      </c>
      <c r="B3" t="s">
        <v>5</v>
      </c>
      <c r="D3">
        <v>25992</v>
      </c>
      <c r="E3">
        <v>25986</v>
      </c>
      <c r="F3" s="3">
        <f t="shared" ref="F3:F11" si="0">(D3-E3)/D3</f>
        <v>2.3084025854108956E-4</v>
      </c>
    </row>
    <row r="4" spans="1:6" x14ac:dyDescent="0.35">
      <c r="A4" t="s">
        <v>7</v>
      </c>
      <c r="B4" t="s">
        <v>5</v>
      </c>
      <c r="D4">
        <v>85644</v>
      </c>
      <c r="E4">
        <v>81330</v>
      </c>
      <c r="F4" s="3">
        <f t="shared" si="0"/>
        <v>5.0371304469665125E-2</v>
      </c>
    </row>
    <row r="5" spans="1:6" x14ac:dyDescent="0.35">
      <c r="A5" t="s">
        <v>8</v>
      </c>
      <c r="B5" t="s">
        <v>5</v>
      </c>
      <c r="D5">
        <v>88887</v>
      </c>
      <c r="E5">
        <v>52072</v>
      </c>
      <c r="F5" s="3">
        <f t="shared" si="0"/>
        <v>0.41417755127296457</v>
      </c>
    </row>
    <row r="6" spans="1:6" x14ac:dyDescent="0.35">
      <c r="A6" t="s">
        <v>4</v>
      </c>
      <c r="B6" t="s">
        <v>5</v>
      </c>
      <c r="D6">
        <v>25952</v>
      </c>
      <c r="E6">
        <v>8453</v>
      </c>
      <c r="F6" s="3">
        <f t="shared" si="0"/>
        <v>0.6742832922318126</v>
      </c>
    </row>
    <row r="7" spans="1:6" x14ac:dyDescent="0.35">
      <c r="A7" t="s">
        <v>11</v>
      </c>
      <c r="B7" s="2">
        <v>34</v>
      </c>
      <c r="D7">
        <v>85837</v>
      </c>
      <c r="E7">
        <v>89013</v>
      </c>
      <c r="F7" s="3">
        <f t="shared" si="0"/>
        <v>-3.700036114962079E-2</v>
      </c>
    </row>
    <row r="8" spans="1:6" x14ac:dyDescent="0.35">
      <c r="A8" t="s">
        <v>12</v>
      </c>
      <c r="B8" s="2">
        <v>34</v>
      </c>
      <c r="D8">
        <v>94997</v>
      </c>
      <c r="E8">
        <v>98762</v>
      </c>
      <c r="F8" s="3">
        <f t="shared" si="0"/>
        <v>-3.9632830510437173E-2</v>
      </c>
    </row>
    <row r="9" spans="1:6" x14ac:dyDescent="0.35">
      <c r="A9" s="4" t="s">
        <v>10</v>
      </c>
      <c r="B9" s="4" t="s">
        <v>5</v>
      </c>
      <c r="C9" t="s">
        <v>1</v>
      </c>
      <c r="D9">
        <v>8152</v>
      </c>
      <c r="E9">
        <v>8152</v>
      </c>
      <c r="F9" s="3">
        <f t="shared" si="0"/>
        <v>0</v>
      </c>
    </row>
    <row r="10" spans="1:6" x14ac:dyDescent="0.35">
      <c r="A10" s="4"/>
      <c r="B10" s="4"/>
      <c r="C10" t="s">
        <v>13</v>
      </c>
      <c r="D10">
        <v>15823</v>
      </c>
      <c r="E10">
        <v>15822</v>
      </c>
      <c r="F10" s="3">
        <f t="shared" si="0"/>
        <v>6.3199140491689316E-5</v>
      </c>
    </row>
    <row r="11" spans="1:6" x14ac:dyDescent="0.35">
      <c r="A11" t="s">
        <v>0</v>
      </c>
      <c r="D11">
        <v>475879</v>
      </c>
      <c r="E11">
        <f>SUM(E2:E10)</f>
        <v>424393</v>
      </c>
      <c r="F11" s="3">
        <f t="shared" si="0"/>
        <v>0.10819136797379166</v>
      </c>
    </row>
  </sheetData>
  <mergeCells count="2">
    <mergeCell ref="A9:A10"/>
    <mergeCell ref="B9:B10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2023-05-03T09:04:49Z</dcterms:created>
  <dcterms:modified xsi:type="dcterms:W3CDTF">2023-06-12T08:03:13Z</dcterms:modified>
</cp:coreProperties>
</file>