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pp\Google Drive\programming\repos\advent-of-code-2021\"/>
    </mc:Choice>
  </mc:AlternateContent>
  <xr:revisionPtr revIDLastSave="0" documentId="13_ncr:1_{2703E9EF-CD5E-4836-95BD-6EDE978ECD97}" xr6:coauthVersionLast="47" xr6:coauthVersionMax="47" xr10:uidLastSave="{00000000-0000-0000-0000-000000000000}"/>
  <bookViews>
    <workbookView xWindow="-108" yWindow="-108" windowWidth="23256" windowHeight="12576" xr2:uid="{1A253BA2-077E-42CE-B8B8-B233E8FFCEC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6" i="1" l="1"/>
  <c r="Q24" i="1"/>
</calcChain>
</file>

<file path=xl/sharedStrings.xml><?xml version="1.0" encoding="utf-8"?>
<sst xmlns="http://schemas.openxmlformats.org/spreadsheetml/2006/main" count="350" uniqueCount="56">
  <si>
    <t>B</t>
  </si>
  <si>
    <t>|</t>
  </si>
  <si>
    <t>C</t>
  </si>
  <si>
    <t>A</t>
  </si>
  <si>
    <t>D</t>
  </si>
  <si>
    <t>MAP</t>
  </si>
  <si>
    <t>AMPHIPODE</t>
  </si>
  <si>
    <t>MOVEMENT</t>
  </si>
  <si>
    <t>COST</t>
  </si>
  <si>
    <t>G5-&gt;H4</t>
  </si>
  <si>
    <t>BRONZE</t>
  </si>
  <si>
    <t>AMBER</t>
  </si>
  <si>
    <t>G6-&gt;4D</t>
  </si>
  <si>
    <t>K5-&gt;L4</t>
  </si>
  <si>
    <t>H8-&gt;G10</t>
  </si>
  <si>
    <t>E9-&gt;G9</t>
  </si>
  <si>
    <t>COPPER</t>
  </si>
  <si>
    <t>K14-&gt;H12</t>
  </si>
  <si>
    <t>DESERT</t>
  </si>
  <si>
    <t>I13-&gt;K14</t>
  </si>
  <si>
    <t>I14-&gt;K13</t>
  </si>
  <si>
    <t>H16-&gt;I18</t>
  </si>
  <si>
    <t>E18-&gt;I17</t>
  </si>
  <si>
    <t>D20-&gt;E22</t>
  </si>
  <si>
    <t>L20-&gt;E21</t>
  </si>
  <si>
    <t>TOTAL COST:</t>
  </si>
  <si>
    <t>Part 1</t>
  </si>
  <si>
    <t>Part 2</t>
  </si>
  <si>
    <t>V5-&gt;T4</t>
  </si>
  <si>
    <t>V6-&gt;AD4</t>
  </si>
  <si>
    <t>V7-&gt;AC4</t>
  </si>
  <si>
    <t>V8-&gt;U4</t>
  </si>
  <si>
    <t>AB11-&gt;V8</t>
  </si>
  <si>
    <t>AB12-&gt;V7</t>
  </si>
  <si>
    <t>AB13-&gt;W10</t>
  </si>
  <si>
    <t>AB14-&gt;Y10</t>
  </si>
  <si>
    <t>Z17-&gt;AB20</t>
  </si>
  <si>
    <t>AC16-&gt;AB19</t>
  </si>
  <si>
    <t>AD16-&gt;AB18</t>
  </si>
  <si>
    <t>Z24-&gt;AD22</t>
  </si>
  <si>
    <t>Z25-&gt;AC22</t>
  </si>
  <si>
    <t>Z26-&gt;AB23</t>
  </si>
  <si>
    <t>Y28-&gt;Z32</t>
  </si>
  <si>
    <t>W28-&gt;Z31</t>
  </si>
  <si>
    <t>T28-&gt;Z30</t>
  </si>
  <si>
    <t>X35-&gt;U34</t>
  </si>
  <si>
    <t>X36-&gt;Z35</t>
  </si>
  <si>
    <t>AC34-&gt;V36</t>
  </si>
  <si>
    <t>X37-&gt;Y34</t>
  </si>
  <si>
    <t>X38-&gt;V35</t>
  </si>
  <si>
    <t>Y40-&gt;X44</t>
  </si>
  <si>
    <t>AD40-&gt;X33</t>
  </si>
  <si>
    <t>U40-&gt;X32</t>
  </si>
  <si>
    <t>T40-&gt;X31</t>
  </si>
  <si>
    <t>https://amphipod.net/</t>
  </si>
  <si>
    <t>Thanks to u/Stynson for building this (v) website and speeding the process of solving this problem!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</si>
</sst>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0" xfId="0" applyFill="1"/>
    <xf numFmtId="0" fontId="0" fillId="4" borderId="6" xfId="0" applyFill="1" applyBorder="1"/>
    <xf numFmtId="0" fontId="1" fillId="4" borderId="1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mphipo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4D9E-26D4-4E12-82CC-55F03C035BB2}">
  <dimension ref="B2:AH51"/>
  <sheetViews>
    <sheetView tabSelected="1" topLeftCell="A6" zoomScaleNormal="100" workbookViewId="0">
      <selection activeCell="A18" sqref="A18"/>
    </sheetView>
  </sheetViews>
  <sheetFormatPr defaultRowHeight="14.4" x14ac:dyDescent="0.3"/>
  <cols>
    <col min="3" max="3" width="8.88671875" customWidth="1"/>
    <col min="14" max="14" width="12.88671875" customWidth="1"/>
    <col min="15" max="16" width="11.77734375" customWidth="1"/>
    <col min="17" max="17" width="8.77734375" customWidth="1"/>
    <col min="32" max="33" width="11.77734375" customWidth="1"/>
    <col min="34" max="34" width="8.77734375" customWidth="1"/>
  </cols>
  <sheetData>
    <row r="2" spans="2:34" x14ac:dyDescent="0.3">
      <c r="B2" s="3" t="s">
        <v>26</v>
      </c>
      <c r="C2" s="4"/>
      <c r="D2" s="4"/>
      <c r="E2" s="4"/>
      <c r="F2" s="4"/>
      <c r="G2" s="4"/>
      <c r="H2" s="10" t="s">
        <v>5</v>
      </c>
      <c r="I2" s="4"/>
      <c r="J2" s="4"/>
      <c r="K2" s="4"/>
      <c r="L2" s="4"/>
      <c r="M2" s="4"/>
      <c r="N2" s="9"/>
      <c r="O2" s="11" t="s">
        <v>6</v>
      </c>
      <c r="P2" s="11" t="s">
        <v>7</v>
      </c>
      <c r="Q2" s="11" t="s">
        <v>8</v>
      </c>
      <c r="S2" s="3" t="s">
        <v>27</v>
      </c>
      <c r="T2" s="4"/>
      <c r="U2" s="4"/>
      <c r="V2" s="4"/>
      <c r="W2" s="4"/>
      <c r="X2" s="4"/>
      <c r="Y2" s="10" t="s">
        <v>5</v>
      </c>
      <c r="Z2" s="4"/>
      <c r="AA2" s="4"/>
      <c r="AB2" s="4"/>
      <c r="AC2" s="4"/>
      <c r="AD2" s="4"/>
      <c r="AE2" s="9"/>
      <c r="AF2" s="11" t="s">
        <v>6</v>
      </c>
      <c r="AG2" s="11" t="s">
        <v>7</v>
      </c>
      <c r="AH2" s="11" t="s">
        <v>8</v>
      </c>
    </row>
    <row r="3" spans="2:34" x14ac:dyDescent="0.3"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7"/>
      <c r="N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7"/>
      <c r="AE3" s="5"/>
    </row>
    <row r="4" spans="2:34" ht="30" customHeight="1" x14ac:dyDescent="0.3"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/>
      <c r="O4" t="s">
        <v>10</v>
      </c>
      <c r="P4" t="s">
        <v>9</v>
      </c>
      <c r="Q4">
        <v>20</v>
      </c>
      <c r="S4" s="5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5"/>
      <c r="AF4" t="s">
        <v>10</v>
      </c>
      <c r="AG4" t="s">
        <v>28</v>
      </c>
      <c r="AH4">
        <v>30</v>
      </c>
    </row>
    <row r="5" spans="2:34" ht="30" customHeight="1" x14ac:dyDescent="0.3">
      <c r="B5" s="5"/>
      <c r="C5" s="5"/>
      <c r="D5" s="6"/>
      <c r="E5" s="2" t="s">
        <v>0</v>
      </c>
      <c r="F5" s="8" t="s">
        <v>1</v>
      </c>
      <c r="G5" s="2" t="s">
        <v>0</v>
      </c>
      <c r="H5" s="8" t="s">
        <v>1</v>
      </c>
      <c r="I5" s="2" t="s">
        <v>4</v>
      </c>
      <c r="J5" s="8" t="s">
        <v>1</v>
      </c>
      <c r="K5" s="2" t="s">
        <v>3</v>
      </c>
      <c r="L5" s="5"/>
      <c r="M5" s="6"/>
      <c r="N5" s="5"/>
      <c r="O5" t="s">
        <v>11</v>
      </c>
      <c r="P5" t="s">
        <v>12</v>
      </c>
      <c r="Q5">
        <v>5</v>
      </c>
      <c r="S5" s="5"/>
      <c r="T5" s="5"/>
      <c r="U5" s="6"/>
      <c r="V5" s="2" t="s">
        <v>0</v>
      </c>
      <c r="W5" s="8" t="s">
        <v>1</v>
      </c>
      <c r="X5" s="2" t="s">
        <v>0</v>
      </c>
      <c r="Y5" s="8" t="s">
        <v>1</v>
      </c>
      <c r="Z5" s="2" t="s">
        <v>4</v>
      </c>
      <c r="AA5" s="8" t="s">
        <v>1</v>
      </c>
      <c r="AB5" s="2" t="s">
        <v>3</v>
      </c>
      <c r="AC5" s="5"/>
      <c r="AD5" s="6"/>
      <c r="AE5" s="5"/>
      <c r="AF5" t="s">
        <v>18</v>
      </c>
      <c r="AG5" t="s">
        <v>29</v>
      </c>
      <c r="AH5">
        <v>10000</v>
      </c>
    </row>
    <row r="6" spans="2:34" ht="30" customHeight="1" x14ac:dyDescent="0.3">
      <c r="B6" s="5"/>
      <c r="C6" s="5"/>
      <c r="D6" s="6"/>
      <c r="E6" s="2" t="s">
        <v>2</v>
      </c>
      <c r="F6" s="8" t="s">
        <v>1</v>
      </c>
      <c r="G6" s="2" t="s">
        <v>3</v>
      </c>
      <c r="H6" s="8" t="s">
        <v>1</v>
      </c>
      <c r="I6" s="2" t="s">
        <v>4</v>
      </c>
      <c r="J6" s="8" t="s">
        <v>1</v>
      </c>
      <c r="K6" s="2" t="s">
        <v>2</v>
      </c>
      <c r="L6" s="5"/>
      <c r="M6" s="6"/>
      <c r="N6" s="5"/>
      <c r="O6" t="s">
        <v>11</v>
      </c>
      <c r="P6" t="s">
        <v>13</v>
      </c>
      <c r="Q6">
        <v>2</v>
      </c>
      <c r="S6" s="5"/>
      <c r="T6" s="5"/>
      <c r="U6" s="6"/>
      <c r="V6" s="2" t="s">
        <v>4</v>
      </c>
      <c r="W6" s="8" t="s">
        <v>1</v>
      </c>
      <c r="X6" s="2" t="s">
        <v>2</v>
      </c>
      <c r="Y6" s="8" t="s">
        <v>1</v>
      </c>
      <c r="Z6" s="2" t="s">
        <v>0</v>
      </c>
      <c r="AA6" s="8" t="s">
        <v>1</v>
      </c>
      <c r="AB6" s="2" t="s">
        <v>3</v>
      </c>
      <c r="AC6" s="5"/>
      <c r="AD6" s="6"/>
      <c r="AE6" s="5"/>
      <c r="AF6" t="s">
        <v>18</v>
      </c>
      <c r="AG6" t="s">
        <v>30</v>
      </c>
      <c r="AH6">
        <v>10000</v>
      </c>
    </row>
    <row r="7" spans="2:34" ht="28.8" x14ac:dyDescent="0.3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7"/>
      <c r="N7" s="5"/>
      <c r="S7" s="5"/>
      <c r="T7" s="5"/>
      <c r="U7" s="6"/>
      <c r="V7" s="2" t="s">
        <v>4</v>
      </c>
      <c r="W7" s="6"/>
      <c r="X7" s="2" t="s">
        <v>0</v>
      </c>
      <c r="Y7" s="6"/>
      <c r="Z7" s="2" t="s">
        <v>3</v>
      </c>
      <c r="AA7" s="6"/>
      <c r="AB7" s="2" t="s">
        <v>2</v>
      </c>
      <c r="AC7" s="6"/>
      <c r="AD7" s="7"/>
      <c r="AE7" s="5"/>
      <c r="AF7" t="s">
        <v>16</v>
      </c>
      <c r="AG7" t="s">
        <v>31</v>
      </c>
      <c r="AH7">
        <v>500</v>
      </c>
    </row>
    <row r="8" spans="2:34" ht="30" customHeight="1" x14ac:dyDescent="0.3">
      <c r="B8" s="5"/>
      <c r="C8" s="2"/>
      <c r="D8" s="2" t="s">
        <v>3</v>
      </c>
      <c r="E8" s="2"/>
      <c r="F8" s="2"/>
      <c r="G8" s="2"/>
      <c r="H8" s="2" t="s">
        <v>0</v>
      </c>
      <c r="I8" s="2"/>
      <c r="J8" s="2"/>
      <c r="K8" s="2"/>
      <c r="L8" s="2" t="s">
        <v>3</v>
      </c>
      <c r="M8" s="2"/>
      <c r="N8" s="5"/>
      <c r="O8" t="s">
        <v>10</v>
      </c>
      <c r="P8" t="s">
        <v>14</v>
      </c>
      <c r="Q8">
        <v>30</v>
      </c>
      <c r="S8" s="5"/>
      <c r="T8" s="5"/>
      <c r="U8" s="6"/>
      <c r="V8" s="2" t="s">
        <v>2</v>
      </c>
      <c r="W8" s="6"/>
      <c r="X8" s="2" t="s">
        <v>3</v>
      </c>
      <c r="Y8" s="6"/>
      <c r="Z8" s="2" t="s">
        <v>4</v>
      </c>
      <c r="AA8" s="6"/>
      <c r="AB8" s="2" t="s">
        <v>2</v>
      </c>
      <c r="AC8" s="5"/>
      <c r="AD8" s="5"/>
      <c r="AE8" s="6"/>
    </row>
    <row r="9" spans="2:34" ht="30" customHeight="1" x14ac:dyDescent="0.3">
      <c r="B9" s="5"/>
      <c r="C9" s="5"/>
      <c r="D9" s="6"/>
      <c r="E9" s="2" t="s">
        <v>0</v>
      </c>
      <c r="F9" s="8" t="s">
        <v>1</v>
      </c>
      <c r="G9" s="2"/>
      <c r="H9" s="8" t="s">
        <v>1</v>
      </c>
      <c r="I9" s="2" t="s">
        <v>4</v>
      </c>
      <c r="J9" s="8" t="s">
        <v>1</v>
      </c>
      <c r="K9" s="2"/>
      <c r="L9" s="5"/>
      <c r="M9" s="6"/>
      <c r="N9" s="5"/>
      <c r="O9" t="s">
        <v>10</v>
      </c>
      <c r="P9" t="s">
        <v>15</v>
      </c>
      <c r="Q9">
        <v>40</v>
      </c>
      <c r="S9" s="5"/>
      <c r="T9" s="5"/>
      <c r="U9" s="6"/>
      <c r="V9" s="6"/>
      <c r="W9" s="6"/>
      <c r="X9" s="6"/>
      <c r="Y9" s="6"/>
      <c r="Z9" s="6"/>
      <c r="AA9" s="6"/>
      <c r="AB9" s="6"/>
      <c r="AC9" s="6"/>
      <c r="AD9" s="7"/>
      <c r="AE9" s="5"/>
    </row>
    <row r="10" spans="2:34" ht="30" customHeight="1" x14ac:dyDescent="0.3">
      <c r="B10" s="5"/>
      <c r="C10" s="5"/>
      <c r="D10" s="6"/>
      <c r="E10" s="2" t="s">
        <v>2</v>
      </c>
      <c r="F10" s="8" t="s">
        <v>1</v>
      </c>
      <c r="G10" s="2"/>
      <c r="H10" s="8" t="s">
        <v>1</v>
      </c>
      <c r="I10" s="2" t="s">
        <v>4</v>
      </c>
      <c r="J10" s="8" t="s">
        <v>1</v>
      </c>
      <c r="K10" s="2" t="s">
        <v>2</v>
      </c>
      <c r="L10" s="5"/>
      <c r="M10" s="6"/>
      <c r="N10" s="5"/>
      <c r="S10" s="5"/>
      <c r="T10" s="2" t="s">
        <v>0</v>
      </c>
      <c r="U10" s="2" t="s">
        <v>2</v>
      </c>
      <c r="V10" s="2"/>
      <c r="W10" s="2"/>
      <c r="X10" s="2"/>
      <c r="Y10" s="2"/>
      <c r="Z10" s="2"/>
      <c r="AA10" s="2"/>
      <c r="AB10" s="2"/>
      <c r="AC10" s="2" t="s">
        <v>4</v>
      </c>
      <c r="AD10" s="2" t="s">
        <v>4</v>
      </c>
      <c r="AE10" s="5"/>
      <c r="AF10" t="s">
        <v>11</v>
      </c>
      <c r="AG10" t="s">
        <v>32</v>
      </c>
      <c r="AH10">
        <v>11</v>
      </c>
    </row>
    <row r="11" spans="2:34" ht="30" customHeight="1" x14ac:dyDescent="0.3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7"/>
      <c r="N11" s="5"/>
      <c r="S11" s="5"/>
      <c r="T11" s="5"/>
      <c r="U11" s="6"/>
      <c r="V11" s="2"/>
      <c r="W11" s="8" t="s">
        <v>1</v>
      </c>
      <c r="X11" s="2" t="s">
        <v>0</v>
      </c>
      <c r="Y11" s="8" t="s">
        <v>1</v>
      </c>
      <c r="Z11" s="2" t="s">
        <v>4</v>
      </c>
      <c r="AA11" s="8" t="s">
        <v>1</v>
      </c>
      <c r="AB11" s="2" t="s">
        <v>3</v>
      </c>
      <c r="AC11" s="5"/>
      <c r="AD11" s="6"/>
      <c r="AE11" s="5"/>
      <c r="AF11" t="s">
        <v>11</v>
      </c>
      <c r="AG11" t="s">
        <v>33</v>
      </c>
      <c r="AH11">
        <v>11</v>
      </c>
    </row>
    <row r="12" spans="2:34" ht="30" customHeight="1" x14ac:dyDescent="0.3">
      <c r="B12" s="5"/>
      <c r="C12" s="2"/>
      <c r="D12" s="2" t="s">
        <v>3</v>
      </c>
      <c r="E12" s="2"/>
      <c r="F12" s="2"/>
      <c r="G12" s="2"/>
      <c r="H12" s="2"/>
      <c r="I12" s="2"/>
      <c r="J12" s="2"/>
      <c r="K12" s="2"/>
      <c r="L12" s="2" t="s">
        <v>3</v>
      </c>
      <c r="M12" s="2"/>
      <c r="N12" s="5"/>
      <c r="O12" t="s">
        <v>16</v>
      </c>
      <c r="P12" t="s">
        <v>17</v>
      </c>
      <c r="Q12">
        <v>500</v>
      </c>
      <c r="S12" s="5"/>
      <c r="T12" s="5"/>
      <c r="U12" s="6"/>
      <c r="V12" s="2"/>
      <c r="W12" s="8" t="s">
        <v>1</v>
      </c>
      <c r="X12" s="2" t="s">
        <v>2</v>
      </c>
      <c r="Y12" s="8" t="s">
        <v>1</v>
      </c>
      <c r="Z12" s="2" t="s">
        <v>0</v>
      </c>
      <c r="AA12" s="8" t="s">
        <v>1</v>
      </c>
      <c r="AB12" s="2" t="s">
        <v>3</v>
      </c>
      <c r="AC12" s="5"/>
      <c r="AD12" s="6"/>
      <c r="AE12" s="5"/>
      <c r="AF12" t="s">
        <v>16</v>
      </c>
      <c r="AG12" t="s">
        <v>34</v>
      </c>
      <c r="AH12">
        <v>800</v>
      </c>
    </row>
    <row r="13" spans="2:34" ht="30" customHeight="1" x14ac:dyDescent="0.3">
      <c r="B13" s="5"/>
      <c r="C13" s="5"/>
      <c r="D13" s="6"/>
      <c r="E13" s="2"/>
      <c r="F13" s="8" t="s">
        <v>1</v>
      </c>
      <c r="G13" s="2" t="s">
        <v>0</v>
      </c>
      <c r="H13" s="8" t="s">
        <v>1</v>
      </c>
      <c r="I13" s="2" t="s">
        <v>4</v>
      </c>
      <c r="J13" s="8" t="s">
        <v>1</v>
      </c>
      <c r="K13" s="2"/>
      <c r="L13" s="5"/>
      <c r="M13" s="6"/>
      <c r="N13" s="5"/>
      <c r="O13" t="s">
        <v>18</v>
      </c>
      <c r="P13" t="s">
        <v>19</v>
      </c>
      <c r="Q13">
        <v>5000</v>
      </c>
      <c r="S13" s="5"/>
      <c r="T13" s="5"/>
      <c r="U13" s="6"/>
      <c r="V13" s="2"/>
      <c r="W13" s="6"/>
      <c r="X13" s="2" t="s">
        <v>0</v>
      </c>
      <c r="Y13" s="6"/>
      <c r="Z13" s="2" t="s">
        <v>3</v>
      </c>
      <c r="AA13" s="6"/>
      <c r="AB13" s="2" t="s">
        <v>2</v>
      </c>
      <c r="AC13" s="6"/>
      <c r="AD13" s="7"/>
      <c r="AE13" s="5"/>
      <c r="AF13" t="s">
        <v>16</v>
      </c>
      <c r="AG13" t="s">
        <v>35</v>
      </c>
      <c r="AH13">
        <v>700</v>
      </c>
    </row>
    <row r="14" spans="2:34" ht="30" customHeight="1" x14ac:dyDescent="0.3">
      <c r="B14" s="5"/>
      <c r="C14" s="5"/>
      <c r="D14" s="6"/>
      <c r="E14" s="2" t="s">
        <v>2</v>
      </c>
      <c r="F14" s="8" t="s">
        <v>1</v>
      </c>
      <c r="G14" s="2" t="s">
        <v>0</v>
      </c>
      <c r="H14" s="8" t="s">
        <v>1</v>
      </c>
      <c r="I14" s="2" t="s">
        <v>4</v>
      </c>
      <c r="J14" s="8" t="s">
        <v>1</v>
      </c>
      <c r="K14" s="2" t="s">
        <v>2</v>
      </c>
      <c r="L14" s="5"/>
      <c r="M14" s="6"/>
      <c r="N14" s="5"/>
      <c r="O14" t="s">
        <v>18</v>
      </c>
      <c r="P14" t="s">
        <v>20</v>
      </c>
      <c r="Q14">
        <v>5000</v>
      </c>
      <c r="S14" s="5"/>
      <c r="T14" s="5"/>
      <c r="U14" s="6"/>
      <c r="V14" s="2"/>
      <c r="W14" s="6"/>
      <c r="X14" s="2" t="s">
        <v>3</v>
      </c>
      <c r="Y14" s="6"/>
      <c r="Z14" s="2" t="s">
        <v>4</v>
      </c>
      <c r="AA14" s="6"/>
      <c r="AB14" s="2" t="s">
        <v>2</v>
      </c>
      <c r="AC14" s="5"/>
      <c r="AD14" s="5"/>
      <c r="AE14" s="6"/>
    </row>
    <row r="15" spans="2:34" ht="30" customHeight="1" x14ac:dyDescent="0.3"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7"/>
      <c r="N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7"/>
      <c r="AE15" s="5"/>
    </row>
    <row r="16" spans="2:34" ht="30" customHeight="1" x14ac:dyDescent="0.3">
      <c r="B16" s="5"/>
      <c r="C16" s="2"/>
      <c r="D16" s="2" t="s">
        <v>3</v>
      </c>
      <c r="E16" s="2"/>
      <c r="F16" s="2"/>
      <c r="G16" s="2"/>
      <c r="H16" s="2" t="s">
        <v>2</v>
      </c>
      <c r="I16" s="2"/>
      <c r="J16" s="2"/>
      <c r="K16" s="2"/>
      <c r="L16" s="2" t="s">
        <v>3</v>
      </c>
      <c r="M16" s="2"/>
      <c r="N16" s="5"/>
      <c r="O16" t="s">
        <v>16</v>
      </c>
      <c r="P16" t="s">
        <v>21</v>
      </c>
      <c r="Q16">
        <v>300</v>
      </c>
      <c r="S16" s="5"/>
      <c r="T16" s="2" t="s">
        <v>0</v>
      </c>
      <c r="U16" s="2" t="s">
        <v>2</v>
      </c>
      <c r="V16" s="2"/>
      <c r="W16" s="2" t="s">
        <v>2</v>
      </c>
      <c r="X16" s="2"/>
      <c r="Y16" s="2" t="s">
        <v>2</v>
      </c>
      <c r="Z16" s="2"/>
      <c r="AA16" s="2"/>
      <c r="AB16" s="2"/>
      <c r="AC16" s="2" t="s">
        <v>4</v>
      </c>
      <c r="AD16" s="2" t="s">
        <v>4</v>
      </c>
      <c r="AE16" s="5"/>
      <c r="AF16" t="s">
        <v>18</v>
      </c>
      <c r="AG16" t="s">
        <v>36</v>
      </c>
      <c r="AH16">
        <v>7000</v>
      </c>
    </row>
    <row r="17" spans="2:34" ht="30" customHeight="1" x14ac:dyDescent="0.3">
      <c r="B17" s="5"/>
      <c r="C17" s="5"/>
      <c r="D17" s="6"/>
      <c r="E17" s="2"/>
      <c r="F17" s="8" t="s">
        <v>1</v>
      </c>
      <c r="G17" s="2" t="s">
        <v>0</v>
      </c>
      <c r="H17" s="8" t="s">
        <v>1</v>
      </c>
      <c r="I17" s="2"/>
      <c r="J17" s="8" t="s">
        <v>1</v>
      </c>
      <c r="K17" s="2" t="s">
        <v>4</v>
      </c>
      <c r="L17" s="5"/>
      <c r="M17" s="6"/>
      <c r="N17" s="5"/>
      <c r="O17" t="s">
        <v>16</v>
      </c>
      <c r="P17" t="s">
        <v>22</v>
      </c>
      <c r="Q17">
        <v>700</v>
      </c>
      <c r="S17" s="5"/>
      <c r="T17" s="5"/>
      <c r="U17" s="6"/>
      <c r="V17" s="2"/>
      <c r="W17" s="8" t="s">
        <v>1</v>
      </c>
      <c r="X17" s="2" t="s">
        <v>0</v>
      </c>
      <c r="Y17" s="8" t="s">
        <v>1</v>
      </c>
      <c r="Z17" s="2" t="s">
        <v>4</v>
      </c>
      <c r="AA17" s="8" t="s">
        <v>1</v>
      </c>
      <c r="AB17" s="2"/>
      <c r="AC17" s="5"/>
      <c r="AD17" s="6"/>
      <c r="AE17" s="5"/>
      <c r="AF17" t="s">
        <v>18</v>
      </c>
      <c r="AG17" t="s">
        <v>37</v>
      </c>
      <c r="AH17">
        <v>4000</v>
      </c>
    </row>
    <row r="18" spans="2:34" ht="30" customHeight="1" x14ac:dyDescent="0.3">
      <c r="B18" s="5"/>
      <c r="C18" s="5"/>
      <c r="D18" s="6"/>
      <c r="E18" s="2" t="s">
        <v>2</v>
      </c>
      <c r="F18" s="8" t="s">
        <v>1</v>
      </c>
      <c r="G18" s="2" t="s">
        <v>0</v>
      </c>
      <c r="H18" s="8" t="s">
        <v>1</v>
      </c>
      <c r="I18" s="2"/>
      <c r="J18" s="8" t="s">
        <v>1</v>
      </c>
      <c r="K18" s="2" t="s">
        <v>4</v>
      </c>
      <c r="L18" s="5"/>
      <c r="M18" s="6"/>
      <c r="N18" s="5"/>
      <c r="S18" s="5"/>
      <c r="T18" s="5"/>
      <c r="U18" s="6"/>
      <c r="V18" s="2"/>
      <c r="W18" s="8" t="s">
        <v>1</v>
      </c>
      <c r="X18" s="2" t="s">
        <v>2</v>
      </c>
      <c r="Y18" s="8" t="s">
        <v>1</v>
      </c>
      <c r="Z18" s="2" t="s">
        <v>0</v>
      </c>
      <c r="AA18" s="8" t="s">
        <v>1</v>
      </c>
      <c r="AB18" s="2"/>
      <c r="AC18" s="5"/>
      <c r="AD18" s="6"/>
      <c r="AE18" s="5"/>
      <c r="AF18" t="s">
        <v>18</v>
      </c>
      <c r="AG18" t="s">
        <v>38</v>
      </c>
      <c r="AH18">
        <v>4000</v>
      </c>
    </row>
    <row r="19" spans="2:34" ht="30" customHeigh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7"/>
      <c r="N19" s="5"/>
      <c r="S19" s="5"/>
      <c r="T19" s="5"/>
      <c r="U19" s="6"/>
      <c r="V19" s="2" t="s">
        <v>3</v>
      </c>
      <c r="W19" s="6"/>
      <c r="X19" s="2" t="s">
        <v>0</v>
      </c>
      <c r="Y19" s="6"/>
      <c r="Z19" s="2" t="s">
        <v>3</v>
      </c>
      <c r="AA19" s="6"/>
      <c r="AB19" s="2"/>
      <c r="AC19" s="6"/>
      <c r="AD19" s="7"/>
      <c r="AE19" s="5"/>
    </row>
    <row r="20" spans="2:34" ht="30" customHeight="1" x14ac:dyDescent="0.3">
      <c r="B20" s="5"/>
      <c r="C20" s="2"/>
      <c r="D20" s="2" t="s">
        <v>3</v>
      </c>
      <c r="E20" s="2"/>
      <c r="F20" s="2"/>
      <c r="G20" s="2"/>
      <c r="H20" s="2"/>
      <c r="I20" s="2"/>
      <c r="J20" s="2"/>
      <c r="K20" s="2"/>
      <c r="L20" s="2" t="s">
        <v>3</v>
      </c>
      <c r="M20" s="2"/>
      <c r="N20" s="5"/>
      <c r="O20" t="s">
        <v>11</v>
      </c>
      <c r="P20" t="s">
        <v>23</v>
      </c>
      <c r="Q20">
        <v>3</v>
      </c>
      <c r="S20" s="5"/>
      <c r="T20" s="5"/>
      <c r="U20" s="6"/>
      <c r="V20" s="2" t="s">
        <v>3</v>
      </c>
      <c r="W20" s="6"/>
      <c r="X20" s="2" t="s">
        <v>3</v>
      </c>
      <c r="Y20" s="6"/>
      <c r="Z20" s="2" t="s">
        <v>4</v>
      </c>
      <c r="AA20" s="6"/>
      <c r="AB20" s="2"/>
      <c r="AC20" s="5"/>
      <c r="AD20" s="5"/>
      <c r="AE20" s="6"/>
    </row>
    <row r="21" spans="2:34" ht="30" customHeight="1" x14ac:dyDescent="0.3">
      <c r="B21" s="5"/>
      <c r="C21" s="5"/>
      <c r="D21" s="6"/>
      <c r="E21" s="2"/>
      <c r="F21" s="8" t="s">
        <v>1</v>
      </c>
      <c r="G21" s="2" t="s">
        <v>0</v>
      </c>
      <c r="H21" s="8" t="s">
        <v>1</v>
      </c>
      <c r="I21" s="2" t="s">
        <v>2</v>
      </c>
      <c r="J21" s="8" t="s">
        <v>1</v>
      </c>
      <c r="K21" s="2" t="s">
        <v>4</v>
      </c>
      <c r="L21" s="5"/>
      <c r="M21" s="6"/>
      <c r="N21" s="5"/>
      <c r="O21" t="s">
        <v>11</v>
      </c>
      <c r="P21" t="s">
        <v>24</v>
      </c>
      <c r="Q21">
        <v>8</v>
      </c>
      <c r="S21" s="5"/>
      <c r="T21" s="5"/>
      <c r="U21" s="6"/>
      <c r="V21" s="6"/>
      <c r="W21" s="6"/>
      <c r="X21" s="6"/>
      <c r="Y21" s="6"/>
      <c r="Z21" s="6"/>
      <c r="AA21" s="6"/>
      <c r="AB21" s="6"/>
      <c r="AC21" s="6"/>
      <c r="AD21" s="7"/>
      <c r="AE21" s="5"/>
    </row>
    <row r="22" spans="2:34" ht="30" customHeight="1" x14ac:dyDescent="0.3">
      <c r="B22" s="5"/>
      <c r="C22" s="5"/>
      <c r="D22" s="6"/>
      <c r="E22" s="2"/>
      <c r="F22" s="8" t="s">
        <v>1</v>
      </c>
      <c r="G22" s="2" t="s">
        <v>0</v>
      </c>
      <c r="H22" s="8" t="s">
        <v>1</v>
      </c>
      <c r="I22" s="2" t="s">
        <v>2</v>
      </c>
      <c r="J22" s="8" t="s">
        <v>1</v>
      </c>
      <c r="K22" s="2" t="s">
        <v>4</v>
      </c>
      <c r="L22" s="5"/>
      <c r="M22" s="6"/>
      <c r="N22" s="5"/>
      <c r="S22" s="5"/>
      <c r="T22" s="2" t="s">
        <v>0</v>
      </c>
      <c r="U22" s="2" t="s">
        <v>2</v>
      </c>
      <c r="V22" s="2"/>
      <c r="W22" s="2" t="s">
        <v>2</v>
      </c>
      <c r="X22" s="2"/>
      <c r="Y22" s="2" t="s">
        <v>2</v>
      </c>
      <c r="Z22" s="2"/>
      <c r="AA22" s="2"/>
      <c r="AB22" s="2"/>
      <c r="AC22" s="2"/>
      <c r="AD22" s="2"/>
      <c r="AE22" s="5"/>
      <c r="AF22" t="s">
        <v>10</v>
      </c>
      <c r="AG22" t="s">
        <v>39</v>
      </c>
      <c r="AH22">
        <v>60</v>
      </c>
    </row>
    <row r="23" spans="2:34" ht="30" customHeight="1" x14ac:dyDescent="0.3"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7"/>
      <c r="N23" s="5"/>
      <c r="S23" s="5"/>
      <c r="T23" s="5"/>
      <c r="U23" s="6"/>
      <c r="V23" s="2"/>
      <c r="W23" s="8" t="s">
        <v>1</v>
      </c>
      <c r="X23" s="2" t="s">
        <v>0</v>
      </c>
      <c r="Y23" s="8" t="s">
        <v>1</v>
      </c>
      <c r="Z23" s="2"/>
      <c r="AA23" s="8" t="s">
        <v>1</v>
      </c>
      <c r="AB23" s="2"/>
      <c r="AC23" s="5"/>
      <c r="AD23" s="6"/>
      <c r="AE23" s="5"/>
      <c r="AF23" t="s">
        <v>11</v>
      </c>
      <c r="AG23" t="s">
        <v>40</v>
      </c>
      <c r="AH23">
        <v>6</v>
      </c>
    </row>
    <row r="24" spans="2:34" ht="30" customHeight="1" x14ac:dyDescent="0.3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"/>
      <c r="P24" t="s">
        <v>25</v>
      </c>
      <c r="Q24">
        <f>SUM(Q4:Q21)</f>
        <v>11608</v>
      </c>
      <c r="S24" s="5"/>
      <c r="T24" s="5"/>
      <c r="U24" s="6"/>
      <c r="V24" s="2"/>
      <c r="W24" s="8" t="s">
        <v>1</v>
      </c>
      <c r="X24" s="2" t="s">
        <v>2</v>
      </c>
      <c r="Y24" s="8" t="s">
        <v>1</v>
      </c>
      <c r="Z24" s="2" t="s">
        <v>0</v>
      </c>
      <c r="AA24" s="8" t="s">
        <v>1</v>
      </c>
      <c r="AB24" s="2" t="s">
        <v>4</v>
      </c>
      <c r="AC24" s="5"/>
      <c r="AD24" s="6"/>
      <c r="AE24" s="5"/>
      <c r="AF24" t="s">
        <v>18</v>
      </c>
      <c r="AG24" t="s">
        <v>41</v>
      </c>
      <c r="AH24">
        <v>7000</v>
      </c>
    </row>
    <row r="25" spans="2:34" ht="30" customHeight="1" x14ac:dyDescent="0.3">
      <c r="B25" s="5"/>
      <c r="C25" s="5"/>
      <c r="D25" s="6"/>
      <c r="E25" s="2" t="s">
        <v>3</v>
      </c>
      <c r="F25" s="8" t="s">
        <v>1</v>
      </c>
      <c r="G25" s="2" t="s">
        <v>0</v>
      </c>
      <c r="H25" s="8" t="s">
        <v>1</v>
      </c>
      <c r="I25" s="2" t="s">
        <v>2</v>
      </c>
      <c r="J25" s="8" t="s">
        <v>1</v>
      </c>
      <c r="K25" s="2" t="s">
        <v>4</v>
      </c>
      <c r="L25" s="5"/>
      <c r="M25" s="6"/>
      <c r="N25" s="5"/>
      <c r="S25" s="5"/>
      <c r="T25" s="5"/>
      <c r="U25" s="6"/>
      <c r="V25" s="2" t="s">
        <v>3</v>
      </c>
      <c r="W25" s="6"/>
      <c r="X25" s="2" t="s">
        <v>0</v>
      </c>
      <c r="Y25" s="6"/>
      <c r="Z25" s="2" t="s">
        <v>3</v>
      </c>
      <c r="AA25" s="6"/>
      <c r="AB25" s="2" t="s">
        <v>4</v>
      </c>
      <c r="AC25" s="6"/>
      <c r="AD25" s="7"/>
      <c r="AE25" s="5"/>
    </row>
    <row r="26" spans="2:34" ht="30" customHeight="1" x14ac:dyDescent="0.3">
      <c r="B26" s="5"/>
      <c r="C26" s="5"/>
      <c r="D26" s="6"/>
      <c r="E26" s="2" t="s">
        <v>3</v>
      </c>
      <c r="F26" s="8" t="s">
        <v>1</v>
      </c>
      <c r="G26" s="2" t="s">
        <v>0</v>
      </c>
      <c r="H26" s="8" t="s">
        <v>1</v>
      </c>
      <c r="I26" s="2" t="s">
        <v>2</v>
      </c>
      <c r="J26" s="8" t="s">
        <v>1</v>
      </c>
      <c r="K26" s="2" t="s">
        <v>4</v>
      </c>
      <c r="L26" s="5"/>
      <c r="M26" s="6"/>
      <c r="N26" s="5"/>
      <c r="S26" s="5"/>
      <c r="T26" s="5"/>
      <c r="U26" s="6"/>
      <c r="V26" s="2" t="s">
        <v>3</v>
      </c>
      <c r="W26" s="6"/>
      <c r="X26" s="2" t="s">
        <v>3</v>
      </c>
      <c r="Y26" s="6"/>
      <c r="Z26" s="2" t="s">
        <v>4</v>
      </c>
      <c r="AA26" s="6"/>
      <c r="AB26" s="2" t="s">
        <v>4</v>
      </c>
      <c r="AC26" s="5"/>
      <c r="AD26" s="5"/>
      <c r="AE26" s="6"/>
    </row>
    <row r="27" spans="2:34" ht="30" customHeight="1" x14ac:dyDescent="0.3"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S27" s="5"/>
      <c r="T27" s="5"/>
      <c r="U27" s="6"/>
      <c r="V27" s="6"/>
      <c r="W27" s="6"/>
      <c r="X27" s="6"/>
      <c r="Y27" s="6"/>
      <c r="Z27" s="6"/>
      <c r="AA27" s="6"/>
      <c r="AB27" s="6"/>
      <c r="AC27" s="6"/>
      <c r="AD27" s="7"/>
      <c r="AE27" s="5"/>
    </row>
    <row r="28" spans="2:34" ht="28.8" x14ac:dyDescent="0.3">
      <c r="S28" s="5"/>
      <c r="T28" s="2" t="s">
        <v>0</v>
      </c>
      <c r="U28" s="2" t="s">
        <v>2</v>
      </c>
      <c r="V28" s="2"/>
      <c r="W28" s="2" t="s">
        <v>2</v>
      </c>
      <c r="X28" s="2"/>
      <c r="Y28" s="2" t="s">
        <v>2</v>
      </c>
      <c r="Z28" s="2"/>
      <c r="AA28" s="2"/>
      <c r="AB28" s="2"/>
      <c r="AC28" s="2" t="s">
        <v>3</v>
      </c>
      <c r="AD28" s="2" t="s">
        <v>0</v>
      </c>
      <c r="AE28" s="5"/>
      <c r="AF28" t="s">
        <v>16</v>
      </c>
      <c r="AG28" t="s">
        <v>42</v>
      </c>
      <c r="AH28">
        <v>500</v>
      </c>
    </row>
    <row r="29" spans="2:34" ht="28.8" x14ac:dyDescent="0.3">
      <c r="C29" t="s">
        <v>55</v>
      </c>
      <c r="S29" s="5"/>
      <c r="T29" s="5"/>
      <c r="U29" s="6"/>
      <c r="V29" s="2"/>
      <c r="W29" s="8" t="s">
        <v>1</v>
      </c>
      <c r="X29" s="2" t="s">
        <v>0</v>
      </c>
      <c r="Y29" s="8" t="s">
        <v>1</v>
      </c>
      <c r="Z29" s="2"/>
      <c r="AA29" s="8" t="s">
        <v>1</v>
      </c>
      <c r="AB29" s="2" t="s">
        <v>4</v>
      </c>
      <c r="AC29" s="5"/>
      <c r="AD29" s="6"/>
      <c r="AE29" s="5"/>
      <c r="AF29" t="s">
        <v>16</v>
      </c>
      <c r="AG29" t="s">
        <v>43</v>
      </c>
      <c r="AH29">
        <v>600</v>
      </c>
    </row>
    <row r="30" spans="2:34" ht="28.8" x14ac:dyDescent="0.3">
      <c r="F30" s="12" t="s">
        <v>54</v>
      </c>
      <c r="S30" s="5"/>
      <c r="T30" s="5"/>
      <c r="U30" s="6"/>
      <c r="V30" s="2"/>
      <c r="W30" s="8" t="s">
        <v>1</v>
      </c>
      <c r="X30" s="2" t="s">
        <v>2</v>
      </c>
      <c r="Y30" s="8" t="s">
        <v>1</v>
      </c>
      <c r="Z30" s="2"/>
      <c r="AA30" s="8" t="s">
        <v>1</v>
      </c>
      <c r="AB30" s="2" t="s">
        <v>4</v>
      </c>
      <c r="AC30" s="5"/>
      <c r="AD30" s="6"/>
      <c r="AE30" s="5"/>
      <c r="AF30" t="s">
        <v>16</v>
      </c>
      <c r="AG30" t="s">
        <v>44</v>
      </c>
      <c r="AH30">
        <v>700</v>
      </c>
    </row>
    <row r="31" spans="2:34" ht="28.8" x14ac:dyDescent="0.3">
      <c r="S31" s="5"/>
      <c r="T31" s="5"/>
      <c r="U31" s="6"/>
      <c r="V31" s="2" t="s">
        <v>3</v>
      </c>
      <c r="W31" s="6"/>
      <c r="X31" s="2" t="s">
        <v>0</v>
      </c>
      <c r="Y31" s="6"/>
      <c r="Z31" s="2"/>
      <c r="AA31" s="6"/>
      <c r="AB31" s="2" t="s">
        <v>4</v>
      </c>
      <c r="AC31" s="6"/>
      <c r="AD31" s="7"/>
      <c r="AE31" s="5"/>
      <c r="AF31" t="s">
        <v>11</v>
      </c>
      <c r="AG31" t="s">
        <v>47</v>
      </c>
      <c r="AH31">
        <v>9</v>
      </c>
    </row>
    <row r="32" spans="2:34" ht="30" customHeight="1" x14ac:dyDescent="0.3">
      <c r="S32" s="5"/>
      <c r="T32" s="5"/>
      <c r="U32" s="6"/>
      <c r="V32" s="2" t="s">
        <v>3</v>
      </c>
      <c r="W32" s="6"/>
      <c r="X32" s="2" t="s">
        <v>3</v>
      </c>
      <c r="Y32" s="6"/>
      <c r="Z32" s="2"/>
      <c r="AA32" s="6"/>
      <c r="AB32" s="2" t="s">
        <v>4</v>
      </c>
      <c r="AC32" s="5"/>
      <c r="AD32" s="5"/>
      <c r="AE32" s="6"/>
    </row>
    <row r="33" spans="19:34" ht="30" customHeight="1" x14ac:dyDescent="0.3">
      <c r="S33" s="5"/>
      <c r="T33" s="5"/>
      <c r="U33" s="6"/>
      <c r="V33" s="6"/>
      <c r="W33" s="6"/>
      <c r="X33" s="6"/>
      <c r="Y33" s="6"/>
      <c r="Z33" s="6"/>
      <c r="AA33" s="6"/>
      <c r="AB33" s="6"/>
      <c r="AC33" s="6"/>
      <c r="AD33" s="7"/>
      <c r="AE33" s="5"/>
    </row>
    <row r="34" spans="19:34" ht="28.8" x14ac:dyDescent="0.3">
      <c r="S34" s="5"/>
      <c r="T34" s="2" t="s">
        <v>0</v>
      </c>
      <c r="U34" s="2"/>
      <c r="V34" s="2"/>
      <c r="W34" s="2"/>
      <c r="X34" s="2"/>
      <c r="Y34" s="2"/>
      <c r="Z34" s="2"/>
      <c r="AA34" s="2"/>
      <c r="AB34" s="2"/>
      <c r="AC34" s="2"/>
      <c r="AD34" s="2" t="s">
        <v>0</v>
      </c>
      <c r="AE34" s="5"/>
      <c r="AF34" t="s">
        <v>10</v>
      </c>
      <c r="AG34" t="s">
        <v>45</v>
      </c>
      <c r="AH34">
        <v>40</v>
      </c>
    </row>
    <row r="35" spans="19:34" ht="28.8" x14ac:dyDescent="0.3">
      <c r="S35" s="5"/>
      <c r="T35" s="5"/>
      <c r="U35" s="6"/>
      <c r="V35" s="2"/>
      <c r="W35" s="8" t="s">
        <v>1</v>
      </c>
      <c r="X35" s="2" t="s">
        <v>0</v>
      </c>
      <c r="Y35" s="8" t="s">
        <v>1</v>
      </c>
      <c r="Z35" s="2"/>
      <c r="AA35" s="8" t="s">
        <v>1</v>
      </c>
      <c r="AB35" s="2" t="s">
        <v>4</v>
      </c>
      <c r="AC35" s="5"/>
      <c r="AD35" s="6"/>
      <c r="AE35" s="5"/>
      <c r="AF35" t="s">
        <v>16</v>
      </c>
      <c r="AG35" t="s">
        <v>46</v>
      </c>
      <c r="AH35">
        <v>500</v>
      </c>
    </row>
    <row r="36" spans="19:34" ht="28.8" x14ac:dyDescent="0.3">
      <c r="S36" s="5"/>
      <c r="T36" s="5"/>
      <c r="U36" s="6"/>
      <c r="V36" s="2" t="s">
        <v>3</v>
      </c>
      <c r="W36" s="8" t="s">
        <v>1</v>
      </c>
      <c r="X36" s="2" t="s">
        <v>2</v>
      </c>
      <c r="Y36" s="8" t="s">
        <v>1</v>
      </c>
      <c r="Z36" s="2" t="s">
        <v>2</v>
      </c>
      <c r="AA36" s="8" t="s">
        <v>1</v>
      </c>
      <c r="AB36" s="2" t="s">
        <v>4</v>
      </c>
      <c r="AC36" s="5"/>
      <c r="AD36" s="6"/>
      <c r="AE36" s="5"/>
      <c r="AF36" t="s">
        <v>10</v>
      </c>
      <c r="AG36" t="s">
        <v>48</v>
      </c>
      <c r="AH36">
        <v>40</v>
      </c>
    </row>
    <row r="37" spans="19:34" ht="28.8" x14ac:dyDescent="0.3">
      <c r="S37" s="5"/>
      <c r="T37" s="5"/>
      <c r="U37" s="6"/>
      <c r="V37" s="2" t="s">
        <v>3</v>
      </c>
      <c r="W37" s="6"/>
      <c r="X37" s="2" t="s">
        <v>0</v>
      </c>
      <c r="Y37" s="6"/>
      <c r="Z37" s="2" t="s">
        <v>2</v>
      </c>
      <c r="AA37" s="6"/>
      <c r="AB37" s="2" t="s">
        <v>4</v>
      </c>
      <c r="AC37" s="6"/>
      <c r="AD37" s="7"/>
      <c r="AE37" s="5"/>
      <c r="AF37" t="s">
        <v>11</v>
      </c>
      <c r="AG37" t="s">
        <v>49</v>
      </c>
      <c r="AH37">
        <v>7</v>
      </c>
    </row>
    <row r="38" spans="19:34" ht="28.8" x14ac:dyDescent="0.3">
      <c r="S38" s="5"/>
      <c r="T38" s="5"/>
      <c r="U38" s="6"/>
      <c r="V38" s="2" t="s">
        <v>3</v>
      </c>
      <c r="W38" s="6"/>
      <c r="X38" s="2" t="s">
        <v>3</v>
      </c>
      <c r="Y38" s="6"/>
      <c r="Z38" s="2" t="s">
        <v>2</v>
      </c>
      <c r="AA38" s="6"/>
      <c r="AB38" s="2" t="s">
        <v>4</v>
      </c>
      <c r="AC38" s="5"/>
      <c r="AD38" s="5"/>
      <c r="AE38" s="6"/>
    </row>
    <row r="39" spans="19:34" ht="30" customHeight="1" x14ac:dyDescent="0.3">
      <c r="S39" s="5"/>
      <c r="T39" s="5"/>
      <c r="U39" s="6"/>
      <c r="V39" s="6"/>
      <c r="W39" s="6"/>
      <c r="X39" s="6"/>
      <c r="Y39" s="6"/>
      <c r="Z39" s="6"/>
      <c r="AA39" s="6"/>
      <c r="AB39" s="6"/>
      <c r="AC39" s="6"/>
      <c r="AD39" s="7"/>
      <c r="AE39" s="5"/>
    </row>
    <row r="40" spans="19:34" ht="28.8" x14ac:dyDescent="0.3">
      <c r="S40" s="5"/>
      <c r="T40" s="2" t="s">
        <v>0</v>
      </c>
      <c r="U40" s="2" t="s">
        <v>0</v>
      </c>
      <c r="V40" s="2"/>
      <c r="W40" s="2"/>
      <c r="X40" s="2"/>
      <c r="Y40" s="2" t="s">
        <v>0</v>
      </c>
      <c r="Z40" s="2"/>
      <c r="AA40" s="2"/>
      <c r="AB40" s="2"/>
      <c r="AC40" s="2"/>
      <c r="AD40" s="2" t="s">
        <v>0</v>
      </c>
      <c r="AE40" s="5"/>
      <c r="AF40" t="s">
        <v>10</v>
      </c>
      <c r="AG40" t="s">
        <v>50</v>
      </c>
      <c r="AH40">
        <v>50</v>
      </c>
    </row>
    <row r="41" spans="19:34" ht="28.8" x14ac:dyDescent="0.3">
      <c r="S41" s="5"/>
      <c r="T41" s="5"/>
      <c r="U41" s="6"/>
      <c r="V41" s="2" t="s">
        <v>3</v>
      </c>
      <c r="W41" s="8" t="s">
        <v>1</v>
      </c>
      <c r="X41" s="2"/>
      <c r="Y41" s="8" t="s">
        <v>1</v>
      </c>
      <c r="Z41" s="2" t="s">
        <v>2</v>
      </c>
      <c r="AA41" s="8" t="s">
        <v>1</v>
      </c>
      <c r="AB41" s="2" t="s">
        <v>4</v>
      </c>
      <c r="AC41" s="5"/>
      <c r="AD41" s="6"/>
      <c r="AE41" s="5"/>
      <c r="AF41" t="s">
        <v>10</v>
      </c>
      <c r="AG41" t="s">
        <v>51</v>
      </c>
      <c r="AH41">
        <v>90</v>
      </c>
    </row>
    <row r="42" spans="19:34" ht="28.8" x14ac:dyDescent="0.3">
      <c r="S42" s="5"/>
      <c r="T42" s="5"/>
      <c r="U42" s="6"/>
      <c r="V42" s="2" t="s">
        <v>3</v>
      </c>
      <c r="W42" s="8" t="s">
        <v>1</v>
      </c>
      <c r="X42" s="2"/>
      <c r="Y42" s="8" t="s">
        <v>1</v>
      </c>
      <c r="Z42" s="2" t="s">
        <v>2</v>
      </c>
      <c r="AA42" s="8" t="s">
        <v>1</v>
      </c>
      <c r="AB42" s="2" t="s">
        <v>4</v>
      </c>
      <c r="AC42" s="5"/>
      <c r="AD42" s="6"/>
      <c r="AE42" s="5"/>
      <c r="AF42" t="s">
        <v>10</v>
      </c>
      <c r="AG42" t="s">
        <v>52</v>
      </c>
      <c r="AH42">
        <v>50</v>
      </c>
    </row>
    <row r="43" spans="19:34" ht="28.8" x14ac:dyDescent="0.3">
      <c r="S43" s="5"/>
      <c r="T43" s="5"/>
      <c r="U43" s="6"/>
      <c r="V43" s="2" t="s">
        <v>3</v>
      </c>
      <c r="W43" s="6"/>
      <c r="X43" s="2"/>
      <c r="Y43" s="6"/>
      <c r="Z43" s="2" t="s">
        <v>2</v>
      </c>
      <c r="AA43" s="6"/>
      <c r="AB43" s="2" t="s">
        <v>4</v>
      </c>
      <c r="AC43" s="6"/>
      <c r="AD43" s="7"/>
      <c r="AE43" s="5"/>
      <c r="AF43" t="s">
        <v>10</v>
      </c>
      <c r="AG43" t="s">
        <v>53</v>
      </c>
      <c r="AH43">
        <v>50</v>
      </c>
    </row>
    <row r="44" spans="19:34" ht="28.8" x14ac:dyDescent="0.3">
      <c r="S44" s="5"/>
      <c r="T44" s="5"/>
      <c r="U44" s="6"/>
      <c r="V44" s="2" t="s">
        <v>3</v>
      </c>
      <c r="W44" s="6"/>
      <c r="X44" s="2"/>
      <c r="Y44" s="6"/>
      <c r="Z44" s="2" t="s">
        <v>2</v>
      </c>
      <c r="AA44" s="6"/>
      <c r="AB44" s="2" t="s">
        <v>4</v>
      </c>
      <c r="AC44" s="5"/>
      <c r="AD44" s="5"/>
      <c r="AE44" s="6"/>
    </row>
    <row r="45" spans="19:34" ht="30" customHeight="1" x14ac:dyDescent="0.3">
      <c r="S45" s="5"/>
      <c r="T45" s="5"/>
      <c r="U45" s="6"/>
      <c r="V45" s="6"/>
      <c r="W45" s="6"/>
      <c r="X45" s="6"/>
      <c r="Y45" s="6"/>
      <c r="Z45" s="6"/>
      <c r="AA45" s="6"/>
      <c r="AB45" s="6"/>
      <c r="AC45" s="6"/>
      <c r="AD45" s="7"/>
      <c r="AE45" s="5"/>
    </row>
    <row r="46" spans="19:34" ht="28.8" x14ac:dyDescent="0.3">
      <c r="S46" s="5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5"/>
      <c r="AG46" t="s">
        <v>25</v>
      </c>
      <c r="AH46">
        <f>SUM(AH4:AH43)</f>
        <v>46754</v>
      </c>
    </row>
    <row r="47" spans="19:34" ht="28.8" x14ac:dyDescent="0.3">
      <c r="S47" s="5"/>
      <c r="T47" s="5"/>
      <c r="U47" s="6"/>
      <c r="V47" s="2" t="s">
        <v>3</v>
      </c>
      <c r="W47" s="8" t="s">
        <v>1</v>
      </c>
      <c r="X47" s="2" t="s">
        <v>0</v>
      </c>
      <c r="Y47" s="8" t="s">
        <v>1</v>
      </c>
      <c r="Z47" s="2" t="s">
        <v>2</v>
      </c>
      <c r="AA47" s="8" t="s">
        <v>1</v>
      </c>
      <c r="AB47" s="2" t="s">
        <v>4</v>
      </c>
      <c r="AC47" s="5"/>
      <c r="AD47" s="6"/>
      <c r="AE47" s="5"/>
    </row>
    <row r="48" spans="19:34" ht="28.8" x14ac:dyDescent="0.3">
      <c r="S48" s="5"/>
      <c r="T48" s="5"/>
      <c r="U48" s="6"/>
      <c r="V48" s="2" t="s">
        <v>3</v>
      </c>
      <c r="W48" s="8" t="s">
        <v>1</v>
      </c>
      <c r="X48" s="2" t="s">
        <v>0</v>
      </c>
      <c r="Y48" s="8" t="s">
        <v>1</v>
      </c>
      <c r="Z48" s="2" t="s">
        <v>2</v>
      </c>
      <c r="AA48" s="8" t="s">
        <v>1</v>
      </c>
      <c r="AB48" s="2" t="s">
        <v>4</v>
      </c>
      <c r="AC48" s="5"/>
      <c r="AD48" s="6"/>
      <c r="AE48" s="5"/>
    </row>
    <row r="49" spans="19:31" ht="28.8" x14ac:dyDescent="0.3">
      <c r="S49" s="5"/>
      <c r="T49" s="5"/>
      <c r="U49" s="6"/>
      <c r="V49" s="2" t="s">
        <v>3</v>
      </c>
      <c r="W49" s="6"/>
      <c r="X49" s="2" t="s">
        <v>0</v>
      </c>
      <c r="Y49" s="6"/>
      <c r="Z49" s="2" t="s">
        <v>2</v>
      </c>
      <c r="AA49" s="6"/>
      <c r="AB49" s="2" t="s">
        <v>4</v>
      </c>
      <c r="AC49" s="6"/>
      <c r="AD49" s="7"/>
      <c r="AE49" s="5"/>
    </row>
    <row r="50" spans="19:31" ht="28.8" x14ac:dyDescent="0.3">
      <c r="S50" s="5"/>
      <c r="T50" s="5"/>
      <c r="U50" s="6"/>
      <c r="V50" s="2" t="s">
        <v>3</v>
      </c>
      <c r="W50" s="6"/>
      <c r="X50" s="2" t="s">
        <v>0</v>
      </c>
      <c r="Y50" s="6"/>
      <c r="Z50" s="2" t="s">
        <v>2</v>
      </c>
      <c r="AA50" s="6"/>
      <c r="AB50" s="2" t="s">
        <v>4</v>
      </c>
      <c r="AC50" s="5"/>
      <c r="AD50" s="5"/>
      <c r="AE50" s="6"/>
    </row>
    <row r="51" spans="19:31" x14ac:dyDescent="0.3">
      <c r="S51" s="5"/>
      <c r="T51" s="5"/>
      <c r="U51" s="6"/>
      <c r="V51" s="6"/>
      <c r="W51" s="6"/>
      <c r="X51" s="6"/>
      <c r="Y51" s="6"/>
      <c r="Z51" s="6"/>
      <c r="AA51" s="6"/>
      <c r="AB51" s="6"/>
      <c r="AC51" s="6"/>
      <c r="AD51" s="7"/>
      <c r="AE51" s="5"/>
    </row>
  </sheetData>
  <hyperlinks>
    <hyperlink ref="F30" r:id="rId1" xr:uid="{09BEB05D-1EDE-42C6-8874-2CD33124C44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Crippa</dc:creator>
  <cp:lastModifiedBy>Tommaso Crippa</cp:lastModifiedBy>
  <dcterms:created xsi:type="dcterms:W3CDTF">2021-12-23T09:25:31Z</dcterms:created>
  <dcterms:modified xsi:type="dcterms:W3CDTF">2022-01-01T02:22:03Z</dcterms:modified>
</cp:coreProperties>
</file>