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ONCHNI1\Desktop\"/>
    </mc:Choice>
  </mc:AlternateContent>
  <bookViews>
    <workbookView xWindow="-105" yWindow="-105" windowWidth="22320" windowHeight="12045" activeTab="1"/>
  </bookViews>
  <sheets>
    <sheet name="фрахт POD DV" sheetId="8" r:id="rId1"/>
    <sheet name="фрахт POD NOV" sheetId="9" r:id="rId2"/>
    <sheet name="фрахт POD SPB" sheetId="7" r:id="rId3"/>
    <sheet name="Лист1" sheetId="5" state="hidden" r:id="rId4"/>
    <sheet name="жд DV" sheetId="2" r:id="rId5"/>
    <sheet name="авто" sheetId="3" r:id="rId6"/>
  </sheets>
  <definedNames>
    <definedName name="_xlnm._FilterDatabase" localSheetId="5" hidden="1">авто!$A$8:$L$122</definedName>
    <definedName name="_xlnm._FilterDatabase" localSheetId="4" hidden="1">'жд DV'!$A$7:$J$26</definedName>
    <definedName name="_xlnm._FilterDatabase" localSheetId="0" hidden="1">'фрахт POD DV'!$C$10:$J$77</definedName>
    <definedName name="_xlnm._FilterDatabase" localSheetId="1" hidden="1">'фрахт POD NOV'!$C$9:$J$77</definedName>
    <definedName name="_xlnm._FilterDatabase" localSheetId="2" hidden="1">'фрахт POD SPB'!$C$10:$J$77</definedName>
    <definedName name="term">Лист1!$D$1:$D$2</definedName>
    <definedName name="VAT">Лист1!$I$1:$I$2</definedName>
    <definedName name="VLD">Лист1!$E$1:$E$5</definedName>
    <definedName name="VLD_1">Лист1!$E$1:$E$6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<sst xmlns="http://schemas.openxmlformats.org/spreadsheetml/2006/main" count="1727" uniqueCount="253">
  <si>
    <t>40'</t>
  </si>
  <si>
    <t>POL</t>
  </si>
  <si>
    <t>POD</t>
  </si>
  <si>
    <t>вид перевозки</t>
  </si>
  <si>
    <t>GW</t>
  </si>
  <si>
    <t>условия</t>
  </si>
  <si>
    <t>комментарий</t>
  </si>
  <si>
    <t>жд</t>
  </si>
  <si>
    <t>ВСК</t>
  </si>
  <si>
    <t>ВМКТ</t>
  </si>
  <si>
    <t>Тольятти</t>
  </si>
  <si>
    <t>ВМТП</t>
  </si>
  <si>
    <t>валидность</t>
  </si>
  <si>
    <t>Москва</t>
  </si>
  <si>
    <t>Екатеринбург</t>
  </si>
  <si>
    <t>Пермь</t>
  </si>
  <si>
    <t>Уфа</t>
  </si>
  <si>
    <t>Казань</t>
  </si>
  <si>
    <t>Новосибирск</t>
  </si>
  <si>
    <t>Соллерс/ВМПП</t>
  </si>
  <si>
    <t>Новороссийск</t>
  </si>
  <si>
    <t>Санкт-Петербург</t>
  </si>
  <si>
    <t>Ростов-на-Дону</t>
  </si>
  <si>
    <t>Краснодар</t>
  </si>
  <si>
    <t>FILO</t>
  </si>
  <si>
    <t>CY - CY</t>
  </si>
  <si>
    <t>Ningbo / Нингбо</t>
  </si>
  <si>
    <t>Chittagong/Читтагонг</t>
  </si>
  <si>
    <t>Haiphong / Хайфон</t>
  </si>
  <si>
    <t>Chennai / Ченнай</t>
  </si>
  <si>
    <t>Mundra / Мундра</t>
  </si>
  <si>
    <t>Belawan / Белаван</t>
  </si>
  <si>
    <t>Jakarta / Джакарта</t>
  </si>
  <si>
    <t>Semarang / Семаранг</t>
  </si>
  <si>
    <t>Surabaya / Сурабайя</t>
  </si>
  <si>
    <t>Changsha / Чанша</t>
  </si>
  <si>
    <t>Changshu / Чаншу</t>
  </si>
  <si>
    <t>Chongqing / Чунцин</t>
  </si>
  <si>
    <t>Dalian / Далянь</t>
  </si>
  <si>
    <t>Huangpu / Хуанпу</t>
  </si>
  <si>
    <t>Jiujiang / Цзюцзян</t>
  </si>
  <si>
    <t>Lianyungang / Ляньюньган</t>
  </si>
  <si>
    <t>Nantong / Наньтун</t>
  </si>
  <si>
    <t>Nansha / Наньша</t>
  </si>
  <si>
    <t>Jiangmen / Жангмень</t>
  </si>
  <si>
    <t>Qingdao / Циндао</t>
  </si>
  <si>
    <t>Shantou / Шантоу</t>
  </si>
  <si>
    <t>Shidao / Шидао</t>
  </si>
  <si>
    <t>Taicang / Тайцан</t>
  </si>
  <si>
    <t>Taizhou / Тайчжоу</t>
  </si>
  <si>
    <t>Wenzhou / Венчжоу</t>
  </si>
  <si>
    <t>Wuhan / Ухань</t>
  </si>
  <si>
    <t>Xiamen / Сямынь</t>
  </si>
  <si>
    <t>Xingang / Ксинганг</t>
  </si>
  <si>
    <t>Yangzhou / Янчжоу</t>
  </si>
  <si>
    <t>Yantian / Яньтянь</t>
  </si>
  <si>
    <t>Yantai / Яньтай</t>
  </si>
  <si>
    <t>Zhangjiagang / Чжанцзяган</t>
  </si>
  <si>
    <t>Zhanjiang / Чжаньцзян</t>
  </si>
  <si>
    <t>Zhapu / Чжапу</t>
  </si>
  <si>
    <t>Zhenjiang / Чжэньцзян</t>
  </si>
  <si>
    <t>Pasir Gudang / Пасир Гуданг</t>
  </si>
  <si>
    <t>Penang / Пенанг</t>
  </si>
  <si>
    <t>Port Klang / Порт Кланг</t>
  </si>
  <si>
    <t>Singapore / Сингапур</t>
  </si>
  <si>
    <t>Kaohsiung / Каосюнг</t>
  </si>
  <si>
    <t>Keelung / Килунг</t>
  </si>
  <si>
    <t>Bangkok / Бангкок</t>
  </si>
  <si>
    <t>Laem Chabang / Лаем Чабанг</t>
  </si>
  <si>
    <t>Manila / Манила</t>
  </si>
  <si>
    <t>Kobe / Кобе</t>
  </si>
  <si>
    <t>Nagoya / Нагойя</t>
  </si>
  <si>
    <t>Shimizu/Шимицу</t>
  </si>
  <si>
    <t>Бангладеш</t>
  </si>
  <si>
    <t>Вьетнам</t>
  </si>
  <si>
    <t>Гонконг</t>
  </si>
  <si>
    <t>Hochiminh / Хошимин</t>
  </si>
  <si>
    <t>Hong Kong /Гонконг</t>
  </si>
  <si>
    <t>Nhava Sheva / Нава Шева</t>
  </si>
  <si>
    <t>Индия</t>
  </si>
  <si>
    <t>Индонезия</t>
  </si>
  <si>
    <t>Китай</t>
  </si>
  <si>
    <t>Nanjing / Наньцзин</t>
  </si>
  <si>
    <t>Zhuhai /Чжухай</t>
  </si>
  <si>
    <t>Shunde / Шанде</t>
  </si>
  <si>
    <t>Zhongshan / Жонгшань</t>
  </si>
  <si>
    <t>Rizhao / Жичжао</t>
  </si>
  <si>
    <t>Shanghai /Шанхай</t>
  </si>
  <si>
    <t>Weihai /Вэйхай</t>
  </si>
  <si>
    <t>Wuhu / Уху</t>
  </si>
  <si>
    <t>Yueyang / Юэян</t>
  </si>
  <si>
    <t>Inchon / Инчон</t>
  </si>
  <si>
    <t>Корея</t>
  </si>
  <si>
    <t>Малайзия</t>
  </si>
  <si>
    <t>Сингапур</t>
  </si>
  <si>
    <t>Тайвань</t>
  </si>
  <si>
    <t>Taichung / Тайчунг</t>
  </si>
  <si>
    <t>Таиланд</t>
  </si>
  <si>
    <t>Филипины</t>
  </si>
  <si>
    <t>Hakata /Хаката</t>
  </si>
  <si>
    <t>Япония</t>
  </si>
  <si>
    <t>Toyamashinko / Тояма</t>
  </si>
  <si>
    <t>Busan / Пусан</t>
  </si>
  <si>
    <t>OSAKA/Осака</t>
  </si>
  <si>
    <t>Yokohama / Йокогама</t>
  </si>
  <si>
    <t>FIFO</t>
  </si>
  <si>
    <t>20"</t>
  </si>
  <si>
    <t>40"</t>
  </si>
  <si>
    <t>фрахт 20"</t>
  </si>
  <si>
    <t>фрахт 40"</t>
  </si>
  <si>
    <t>валидность  ставки</t>
  </si>
  <si>
    <t>от</t>
  </si>
  <si>
    <t>до</t>
  </si>
  <si>
    <t>POL ( порт отгрузки)</t>
  </si>
  <si>
    <t>условия ставки</t>
  </si>
  <si>
    <t>Страна</t>
  </si>
  <si>
    <t>POD (порт прибытия)</t>
  </si>
  <si>
    <t>Морской фрахт через порт Новороссийска</t>
  </si>
  <si>
    <t>VLD</t>
  </si>
  <si>
    <t>Сургут</t>
  </si>
  <si>
    <t>Челябинск</t>
  </si>
  <si>
    <t>Тюмень</t>
  </si>
  <si>
    <t>Нижнекамск</t>
  </si>
  <si>
    <t>Омск</t>
  </si>
  <si>
    <t>Иркутск</t>
  </si>
  <si>
    <t>Улан-Удэ</t>
  </si>
  <si>
    <t>Красноярск (Базаиха)</t>
  </si>
  <si>
    <t>Самара</t>
  </si>
  <si>
    <t>VLD/ВСК</t>
  </si>
  <si>
    <t>20' (≤24т)</t>
  </si>
  <si>
    <t>20' (&gt;24т, ≤28т)</t>
  </si>
  <si>
    <t>40' (≤28т)</t>
  </si>
  <si>
    <t>Drop-off</t>
  </si>
  <si>
    <t>ЖД тариф  из портов Дальнего Востока+ Drop off</t>
  </si>
  <si>
    <t>МОСКВА</t>
  </si>
  <si>
    <t>МОСКВА И МОСКОВСКАЯ ОБЛАСТЬ</t>
  </si>
  <si>
    <t>РЯЗАНЬ</t>
  </si>
  <si>
    <t>ВЛАДИМИРСКАЯ ОБЛ, ВЯЗНИКИ</t>
  </si>
  <si>
    <t>ВЛАДИМИРСКАЯ ОБЛ, МЕЛЕНКИ</t>
  </si>
  <si>
    <t>ВЛАДИМИРСКАЯ ОБЛ, ГОР. ПОКРОВ</t>
  </si>
  <si>
    <t>КОСТРОМА</t>
  </si>
  <si>
    <t>НИЖНИЙ НОВГОРОД И НИЖЕГОРОДСКАЯ ОБЛАСТЬ</t>
  </si>
  <si>
    <t>УГЛИЧ</t>
  </si>
  <si>
    <t>СМОЛЕНСК</t>
  </si>
  <si>
    <t>КУРСК</t>
  </si>
  <si>
    <t>БРЯНСК</t>
  </si>
  <si>
    <t>ТВЕРЬ</t>
  </si>
  <si>
    <t>РОСТОВСКАЯ ОБЛ КАМЫШЕВАХА</t>
  </si>
  <si>
    <t>ИВАНОВО</t>
  </si>
  <si>
    <t>ЯРОСЛАВЛЬ</t>
  </si>
  <si>
    <t>ОРЁЛ</t>
  </si>
  <si>
    <t>ДИМИТРОВГРАД</t>
  </si>
  <si>
    <t>САНКТ-ПЕТЕРБУРГ</t>
  </si>
  <si>
    <t>ВЛАДИВОСТОК</t>
  </si>
  <si>
    <t>АРТЁМ</t>
  </si>
  <si>
    <t>ТОЛЬЯТТИ</t>
  </si>
  <si>
    <t>СЫЗРАНЬ</t>
  </si>
  <si>
    <t>НОВОКУЙБЫШЕВСК</t>
  </si>
  <si>
    <t>САМАРА</t>
  </si>
  <si>
    <t>НОВОСИБИРСК</t>
  </si>
  <si>
    <t>БАРНАУЛ</t>
  </si>
  <si>
    <t>ТОМСК</t>
  </si>
  <si>
    <t>ОМСК</t>
  </si>
  <si>
    <t>БЕРДСК</t>
  </si>
  <si>
    <t>ЕКАТЕРИНБУРГ</t>
  </si>
  <si>
    <t>ЕЛАБУГА</t>
  </si>
  <si>
    <t>КУРГАНСКАЯ ОБЛ., Г. КАТАЙСК</t>
  </si>
  <si>
    <t>ГОР. ЗАРЕЧНЫЙ</t>
  </si>
  <si>
    <t>КРАСНОЯРСК</t>
  </si>
  <si>
    <t>ИРКУТСК</t>
  </si>
  <si>
    <t>АНГАРСК</t>
  </si>
  <si>
    <t>Морской фрахт в порты Дальнего Востока</t>
  </si>
  <si>
    <t xml:space="preserve">DTHС 20" </t>
  </si>
  <si>
    <t xml:space="preserve">DTHС 40" </t>
  </si>
  <si>
    <t xml:space="preserve">DTHС20" </t>
  </si>
  <si>
    <t>Морской фрахт в порт Санкт-Петербург</t>
  </si>
  <si>
    <t>Турция</t>
  </si>
  <si>
    <t>ВОЛГОГРАД</t>
  </si>
  <si>
    <t>ПЕРМЬ</t>
  </si>
  <si>
    <t>САРАТОВ</t>
  </si>
  <si>
    <t xml:space="preserve">ЛЕНИНГРАДСКАЯ  ОБЛ.ГАТЧИНА </t>
  </si>
  <si>
    <t xml:space="preserve">КАЛУЖСКАЯ ОБЛ. ВОРОТЫНСК </t>
  </si>
  <si>
    <t>ВЛАДИМИРСКАЯ ОБЛ, ВЛАДИМИР</t>
  </si>
  <si>
    <t xml:space="preserve">КАЛУЖСКАЯ  ОБЛ. ЛЮДИНОВО </t>
  </si>
  <si>
    <t>ЛЕНИНГРАДСКАЯ ОБЛ. НОВАЯ ЛАДОГА</t>
  </si>
  <si>
    <t>М.О. , ПГТ ВОРОВСКОГО</t>
  </si>
  <si>
    <t xml:space="preserve">КАЛУЖСКАЯ ОБЛ. ПОС. РОСВА </t>
  </si>
  <si>
    <t>ДЗЕРЖИНСК (НИЖЕГОР ОБЛ.)</t>
  </si>
  <si>
    <t>КАЛУГА</t>
  </si>
  <si>
    <t>М.О ВОСКРЕСЕНСК</t>
  </si>
  <si>
    <t>ОТРАДНЫЙ (САМАРСКАЯ ОБЛ)</t>
  </si>
  <si>
    <t>ПЕНЗА</t>
  </si>
  <si>
    <t>КРАСНОДАР</t>
  </si>
  <si>
    <t>КИСЛОВОДСК</t>
  </si>
  <si>
    <t>ПЯТИГОРСК</t>
  </si>
  <si>
    <t>СТАВРОПОЛЬ</t>
  </si>
  <si>
    <t>НОВОРОССИЙСК</t>
  </si>
  <si>
    <t>ЕССЕНТУКИ</t>
  </si>
  <si>
    <t>НИЖНЕКАМСК</t>
  </si>
  <si>
    <t>М.О.  ВОСКРЕСЕНСК</t>
  </si>
  <si>
    <t>САНКТ -ПЕТЕРБУРГ</t>
  </si>
  <si>
    <t>НАХОДКА</t>
  </si>
  <si>
    <t>КАЗАНЬ</t>
  </si>
  <si>
    <t>НДС(%)</t>
  </si>
  <si>
    <t>CY-DOOR</t>
  </si>
  <si>
    <t>вывоз</t>
  </si>
  <si>
    <t>Место выгрузки</t>
  </si>
  <si>
    <t>POD( Порт, ЖД терминал)</t>
  </si>
  <si>
    <t xml:space="preserve">GW limit </t>
  </si>
  <si>
    <t>GW limit</t>
  </si>
  <si>
    <t>комментарий  ( в т.ч. тариф  за превышение GW limit)за 1 тонну)</t>
  </si>
  <si>
    <t>МОСКВА/М.О.</t>
  </si>
  <si>
    <t>вывоз с перетаркой</t>
  </si>
  <si>
    <t xml:space="preserve">20' </t>
  </si>
  <si>
    <t>Тариф на автодоставку с ЖД терминалов и морских портов</t>
  </si>
  <si>
    <t>Тариф</t>
  </si>
  <si>
    <t>Тариф сцепка 2*20"</t>
  </si>
  <si>
    <t>Тариф 1*20"</t>
  </si>
  <si>
    <t>Istanbul / Стамбул</t>
  </si>
  <si>
    <t>УФА</t>
  </si>
  <si>
    <t>НЕВИННОМЫСК</t>
  </si>
  <si>
    <t>комментарии ( В ТОМ ЧИСЛЕ ЕСЛИ НЕОБХОДИМО УКАЗЫВАЕТСЯ ПОРТ ТРАНСШИПМЕНТА, И ЛИНИЯ)</t>
  </si>
  <si>
    <t>комментарии  ( В ТОМ ЧИСЛЕ ЕСЛИ НЕОБХОДИМО УКАЗЫВАЕТСЯ ПОРТ ТРАНСШИПМЕНТА, И ЛИНИЯ)</t>
  </si>
  <si>
    <t>комментарии ( В ТОМ ЧИСЛЕ ЕСЛИ НЕОБХОДИМО,  УКАЗЫВАЕТСЯ ПОРТ ТРАНСШИПМЕНТА, И ЛИНИЯ)</t>
  </si>
  <si>
    <t xml:space="preserve">Пояснения по заполнению:  </t>
  </si>
  <si>
    <t xml:space="preserve">1. "желтым" фоном выделены  направления для обязательного заполнения ставок </t>
  </si>
  <si>
    <t xml:space="preserve">3. Все ставки должны указываться с учетом % на конвертацию при оплате в рублях </t>
  </si>
  <si>
    <t>2. Если есть несколько вариантов  доставки- то добавляются строки , а в комментариях указывается  прямое судно или порт трансшимента, какая морская линия</t>
  </si>
  <si>
    <t>2. Если в ЖД тариф заложен DROP-OFF- его необходимо выделять о тдельно</t>
  </si>
  <si>
    <t>КОЗЬМОДЕМЬЯНСК (РЕСП. МАРИЙ ЭЛ)</t>
  </si>
  <si>
    <t xml:space="preserve">2. Если предусмотрен отдельный тариф  "Вознаграждение экспедитора" - то сумма вознаграждения   прибавляется к  тарифу на автовывоз </t>
  </si>
  <si>
    <t xml:space="preserve">2. Если есть несколько вариантов  доставки- то добавляются строки , а в комментариях указывается  прямое судно или порт трансшимента, какая морская линия, какой терминал выгрузки </t>
  </si>
  <si>
    <t>4. необходимо в колонке "POD"  из списка  выбрать терминал прибытия по которому которируется ставка на морской фрахт</t>
  </si>
  <si>
    <t xml:space="preserve">4. Если DTHС не включено в стоимость фрахта  - то необходимо указывать ставку DTHС, а в колонке "Условия ставки"  из списка выбрать "FIFO" </t>
  </si>
  <si>
    <t xml:space="preserve">3. Если есть варианты доставки с перетаркой из контейнера в авто на складах Экспедитора- то в колонке "Вид перевозки"  указывается "Вывоз с перетаркой" </t>
  </si>
  <si>
    <t>Tianjin/Тяньцзинь</t>
  </si>
  <si>
    <t xml:space="preserve">5.  ЕСЛИ DTCH уже включен в ставку то отдельно его выделять не требуется !!  Если DTHС не включено в стоимость фрахта  - то необходимо указывать ставку DTHС, а в колонке "Условия ставки"  из списка выбрать "FIFO" </t>
  </si>
  <si>
    <t>Нет</t>
  </si>
  <si>
    <t>Морская линия: TRANSIT. Прямой маршрут.</t>
  </si>
  <si>
    <t>Морская линия: FESCO. Порт трансшипмента: Rizhao.</t>
  </si>
  <si>
    <t>Включено</t>
  </si>
  <si>
    <t>Морская линия: MAS. Прямой маршрут (20'DC)/Морская линия: TRANSIT. Прямой маршрут (40'HC).</t>
  </si>
  <si>
    <t>Морская линия: HUB SHIPPING. Drop off VYP.</t>
  </si>
  <si>
    <t xml:space="preserve">Морская линия: MAS. Прямой маршрут (20'DC)/Морская линия: HUB SHIPPING. Drop off VYP (40'HC). </t>
  </si>
  <si>
    <t>Морская линия: FESCO. Порт трансшипмента: Busan/Shanghai (20'DC)/Морская линия: HUB SHIPPING. Drop off VYP (40'HC).</t>
  </si>
  <si>
    <t>Морская линия: HUB SHIPPING. Прямой маршрут. Drop off VYP.</t>
  </si>
  <si>
    <t>Морская линия: HUB SHIPPING. Порт трансшипмента: Ningbo. Drop off VYP.</t>
  </si>
  <si>
    <t>Морская линия: SITC. Прямой маршрут. Drop off VVO.</t>
  </si>
  <si>
    <t>Морская линия: GANGTONG. Порт трансшипмента: Ningbo. Drop off VVO.</t>
  </si>
  <si>
    <t>Морская линия: GANGTONG. Порт трансшипмента: Ningbo. Drop off VVO (20'DC)/Морская линия: SITC. Прямой маршрут. Drop off VVO. (40'HC).</t>
  </si>
  <si>
    <t>Морская линия: SINOKOR. Прямой маршрут. Drop off VVO.</t>
  </si>
  <si>
    <t>Морская линия: HUB SHIPPING. Drop off VYP (20'DC)/Морская линия: TRANSIT. (40'HC).</t>
  </si>
  <si>
    <t>Морская линия: SINOKOR. Порт трансшипмента: Busan. Drop off VVO/VYP.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</si>
</sst>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* #,##0.00\ &quot;₽&quot;_-;\-* #,##0.00\ &quot;₽&quot;_-;_-* &quot;-&quot;??\ &quot;₽&quot;_-;_-@_-"/>
    <numFmt numFmtId="164" formatCode="_-[$$-409]* #,##0.00_ ;_-[$$-409]* \-#,##0.00\ ;_-[$$-409]* &quot;-&quot;??_ ;_-@_ "/>
    <numFmt numFmtId="165" formatCode="_-* #,##0.00\ [$₽-419]_-;\-* #,##0.00\ [$₽-419]_-;_-* &quot;-&quot;??\ [$₽-419]_-;_-@_-"/>
    <numFmt numFmtId="166" formatCode="#,##0&quot;р.&quot;;[Red]\-#,##0&quot;р.&quot;"/>
    <numFmt numFmtId="167" formatCode="#,##0\ &quot;₽&quot;"/>
  </numFmts>
  <fonts count="2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.5"/>
      <color rgb="FF1F497D"/>
      <name val="Tahoma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8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9"/>
      <color rgb="FF000000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color rgb="FF000000"/>
      <name val="Calibri"/>
      <family val="2"/>
      <charset val="204"/>
    </font>
    <font>
      <b/>
      <sz val="11"/>
      <color rgb="FFFFFF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0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0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scheme val="minor"/>
    </font>
    <font>
      <sz val="11"/>
      <color rgb="FFFFFF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9" tint="0.39997558519241921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56">
    <xf numFmtId="0" fontId="0" fillId="0" borderId="0" xfId="0"/>
    <xf numFmtId="0" fontId="0" fillId="0" borderId="1" xfId="0" applyBorder="1"/>
    <xf numFmtId="16" fontId="0" fillId="0" borderId="0" xfId="0" applyNumberFormat="1"/>
    <xf numFmtId="0" fontId="2" fillId="0" borderId="0" xfId="0" applyFont="1" applyAlignment="1">
      <alignment horizontal="justify" vertical="center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44" fontId="0" fillId="0" borderId="1" xfId="1" applyFont="1" applyBorder="1" applyAlignment="1">
      <alignment horizontal="left" vertical="top"/>
    </xf>
    <xf numFmtId="14" fontId="0" fillId="0" borderId="1" xfId="0" applyNumberForma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44" fontId="0" fillId="0" borderId="1" xfId="1" applyFont="1" applyFill="1" applyBorder="1" applyAlignment="1">
      <alignment horizontal="left" vertical="top"/>
    </xf>
    <xf numFmtId="166" fontId="0" fillId="0" borderId="1" xfId="0" applyNumberFormat="1" applyBorder="1" applyAlignment="1">
      <alignment horizontal="left" vertical="top"/>
    </xf>
    <xf numFmtId="167" fontId="0" fillId="0" borderId="1" xfId="0" applyNumberFormat="1" applyBorder="1" applyAlignment="1">
      <alignment horizontal="left" vertical="top"/>
    </xf>
    <xf numFmtId="0" fontId="0" fillId="0" borderId="0" xfId="0" applyAlignment="1">
      <alignment vertical="center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 wrapText="1"/>
    </xf>
    <xf numFmtId="0" fontId="0" fillId="0" borderId="5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14" fontId="0" fillId="0" borderId="2" xfId="0" applyNumberFormat="1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44" fontId="0" fillId="0" borderId="2" xfId="1" applyFont="1" applyFill="1" applyBorder="1" applyAlignment="1">
      <alignment horizontal="left" vertical="top"/>
    </xf>
    <xf numFmtId="14" fontId="0" fillId="0" borderId="1" xfId="0" applyNumberFormat="1" applyBorder="1"/>
    <xf numFmtId="16" fontId="0" fillId="0" borderId="1" xfId="0" applyNumberFormat="1" applyBorder="1"/>
    <xf numFmtId="0" fontId="0" fillId="0" borderId="1" xfId="0" applyFont="1" applyBorder="1" applyAlignment="1">
      <alignment horizontal="left" vertical="top"/>
    </xf>
    <xf numFmtId="0" fontId="0" fillId="2" borderId="0" xfId="0" applyFill="1"/>
    <xf numFmtId="0" fontId="0" fillId="0" borderId="1" xfId="0" applyFill="1" applyBorder="1" applyAlignment="1">
      <alignment horizontal="left" vertical="top"/>
    </xf>
    <xf numFmtId="14" fontId="0" fillId="0" borderId="1" xfId="0" applyNumberFormat="1" applyFill="1" applyBorder="1" applyAlignment="1">
      <alignment horizontal="left" vertical="top"/>
    </xf>
    <xf numFmtId="0" fontId="0" fillId="0" borderId="5" xfId="0" applyFill="1" applyBorder="1" applyAlignment="1">
      <alignment horizontal="left" vertical="top"/>
    </xf>
    <xf numFmtId="0" fontId="0" fillId="2" borderId="1" xfId="0" applyFill="1" applyBorder="1"/>
    <xf numFmtId="14" fontId="0" fillId="0" borderId="4" xfId="0" applyNumberFormat="1" applyFill="1" applyBorder="1" applyAlignment="1">
      <alignment horizontal="left" vertical="top"/>
    </xf>
    <xf numFmtId="164" fontId="0" fillId="0" borderId="15" xfId="0" applyNumberFormat="1" applyFill="1" applyBorder="1" applyAlignment="1">
      <alignment horizontal="left" vertical="top"/>
    </xf>
    <xf numFmtId="164" fontId="0" fillId="0" borderId="16" xfId="0" applyNumberFormat="1" applyFill="1" applyBorder="1" applyAlignment="1">
      <alignment horizontal="left" vertical="top"/>
    </xf>
    <xf numFmtId="164" fontId="4" fillId="0" borderId="15" xfId="0" applyNumberFormat="1" applyFont="1" applyFill="1" applyBorder="1" applyAlignment="1">
      <alignment horizontal="left" vertical="top"/>
    </xf>
    <xf numFmtId="164" fontId="4" fillId="0" borderId="16" xfId="0" applyNumberFormat="1" applyFont="1" applyFill="1" applyBorder="1" applyAlignment="1">
      <alignment horizontal="left" vertical="top"/>
    </xf>
    <xf numFmtId="164" fontId="4" fillId="0" borderId="17" xfId="0" applyNumberFormat="1" applyFont="1" applyFill="1" applyBorder="1" applyAlignment="1">
      <alignment horizontal="left" vertical="top"/>
    </xf>
    <xf numFmtId="164" fontId="4" fillId="0" borderId="18" xfId="0" applyNumberFormat="1" applyFont="1" applyFill="1" applyBorder="1" applyAlignment="1">
      <alignment horizontal="left" vertical="top"/>
    </xf>
    <xf numFmtId="164" fontId="0" fillId="0" borderId="4" xfId="0" applyNumberFormat="1" applyFill="1" applyBorder="1" applyAlignment="1">
      <alignment horizontal="left" vertical="top"/>
    </xf>
    <xf numFmtId="164" fontId="4" fillId="0" borderId="4" xfId="0" applyNumberFormat="1" applyFont="1" applyFill="1" applyBorder="1" applyAlignment="1">
      <alignment horizontal="left" vertical="top"/>
    </xf>
    <xf numFmtId="164" fontId="4" fillId="0" borderId="19" xfId="0" applyNumberFormat="1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0" fontId="5" fillId="4" borderId="3" xfId="0" applyFont="1" applyFill="1" applyBorder="1" applyAlignment="1">
      <alignment horizontal="left" vertical="top"/>
    </xf>
    <xf numFmtId="0" fontId="4" fillId="4" borderId="7" xfId="0" applyFont="1" applyFill="1" applyBorder="1" applyAlignment="1">
      <alignment horizontal="left" vertical="top"/>
    </xf>
    <xf numFmtId="0" fontId="5" fillId="4" borderId="13" xfId="0" applyFont="1" applyFill="1" applyBorder="1" applyAlignment="1">
      <alignment horizontal="left" vertical="top"/>
    </xf>
    <xf numFmtId="0" fontId="5" fillId="4" borderId="14" xfId="0" applyFont="1" applyFill="1" applyBorder="1" applyAlignment="1">
      <alignment horizontal="left" vertical="top"/>
    </xf>
    <xf numFmtId="0" fontId="5" fillId="4" borderId="6" xfId="0" applyFont="1" applyFill="1" applyBorder="1" applyAlignment="1">
      <alignment horizontal="left" vertical="top"/>
    </xf>
    <xf numFmtId="0" fontId="5" fillId="4" borderId="7" xfId="0" applyFont="1" applyFill="1" applyBorder="1" applyAlignment="1">
      <alignment horizontal="left" vertical="top"/>
    </xf>
    <xf numFmtId="0" fontId="5" fillId="4" borderId="1" xfId="0" applyFont="1" applyFill="1" applyBorder="1"/>
    <xf numFmtId="0" fontId="4" fillId="0" borderId="0" xfId="0" applyFont="1"/>
    <xf numFmtId="0" fontId="0" fillId="2" borderId="2" xfId="0" applyFill="1" applyBorder="1" applyAlignment="1">
      <alignment horizontal="left" vertical="top"/>
    </xf>
    <xf numFmtId="0" fontId="0" fillId="0" borderId="1" xfId="0" applyBorder="1" applyAlignment="1"/>
    <xf numFmtId="0" fontId="0" fillId="0" borderId="5" xfId="0" applyBorder="1" applyAlignment="1"/>
    <xf numFmtId="0" fontId="0" fillId="0" borderId="2" xfId="0" applyBorder="1" applyAlignment="1"/>
    <xf numFmtId="0" fontId="0" fillId="0" borderId="9" xfId="0" applyBorder="1" applyAlignment="1"/>
    <xf numFmtId="0" fontId="7" fillId="0" borderId="24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top"/>
    </xf>
    <xf numFmtId="44" fontId="0" fillId="0" borderId="4" xfId="1" applyFont="1" applyBorder="1" applyAlignment="1">
      <alignment horizontal="left" vertical="top"/>
    </xf>
    <xf numFmtId="9" fontId="0" fillId="0" borderId="6" xfId="0" applyNumberFormat="1" applyBorder="1" applyAlignment="1">
      <alignment horizontal="left" vertical="top"/>
    </xf>
    <xf numFmtId="14" fontId="0" fillId="0" borderId="3" xfId="0" applyNumberForma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12" fillId="0" borderId="28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9" fontId="0" fillId="0" borderId="0" xfId="0" applyNumberFormat="1"/>
    <xf numFmtId="0" fontId="12" fillId="0" borderId="31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165" fontId="13" fillId="0" borderId="1" xfId="0" applyNumberFormat="1" applyFont="1" applyBorder="1" applyAlignment="1">
      <alignment horizontal="left" vertical="top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165" fontId="13" fillId="2" borderId="1" xfId="0" applyNumberFormat="1" applyFont="1" applyFill="1" applyBorder="1" applyAlignment="1">
      <alignment horizontal="left" vertical="top"/>
    </xf>
    <xf numFmtId="0" fontId="13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165" fontId="13" fillId="0" borderId="1" xfId="0" applyNumberFormat="1" applyFont="1" applyFill="1" applyBorder="1" applyAlignment="1">
      <alignment horizontal="left" vertical="top"/>
    </xf>
    <xf numFmtId="0" fontId="14" fillId="0" borderId="0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164" fontId="0" fillId="0" borderId="20" xfId="0" applyNumberFormat="1" applyFill="1" applyBorder="1" applyAlignment="1">
      <alignment horizontal="left" vertical="top"/>
    </xf>
    <xf numFmtId="164" fontId="4" fillId="0" borderId="26" xfId="0" applyNumberFormat="1" applyFont="1" applyFill="1" applyBorder="1" applyAlignment="1">
      <alignment horizontal="left" vertical="top"/>
    </xf>
    <xf numFmtId="0" fontId="0" fillId="0" borderId="2" xfId="0" applyFill="1" applyBorder="1" applyAlignment="1">
      <alignment horizontal="left" vertical="top"/>
    </xf>
    <xf numFmtId="164" fontId="0" fillId="0" borderId="0" xfId="0" applyNumberFormat="1" applyFill="1" applyBorder="1" applyAlignment="1">
      <alignment horizontal="left" vertical="top"/>
    </xf>
    <xf numFmtId="0" fontId="0" fillId="0" borderId="1" xfId="0" applyFill="1" applyBorder="1"/>
    <xf numFmtId="9" fontId="0" fillId="0" borderId="1" xfId="0" applyNumberFormat="1" applyBorder="1" applyAlignment="1">
      <alignment horizontal="left" vertical="top"/>
    </xf>
    <xf numFmtId="165" fontId="13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left" vertical="top" wrapText="1"/>
    </xf>
    <xf numFmtId="0" fontId="0" fillId="0" borderId="5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1" fillId="0" borderId="0" xfId="0" applyFont="1"/>
    <xf numFmtId="0" fontId="6" fillId="0" borderId="0" xfId="0" applyFont="1"/>
    <xf numFmtId="0" fontId="5" fillId="0" borderId="0" xfId="0" applyFont="1" applyAlignment="1">
      <alignment horizontal="left"/>
    </xf>
    <xf numFmtId="0" fontId="5" fillId="4" borderId="6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0" fillId="5" borderId="0" xfId="0" applyFill="1"/>
    <xf numFmtId="0" fontId="12" fillId="5" borderId="0" xfId="0" applyFont="1" applyFill="1"/>
    <xf numFmtId="0" fontId="21" fillId="5" borderId="0" xfId="0" applyFont="1" applyFill="1"/>
    <xf numFmtId="0" fontId="4" fillId="2" borderId="1" xfId="0" applyFont="1" applyFill="1" applyBorder="1"/>
    <xf numFmtId="0" fontId="4" fillId="2" borderId="25" xfId="0" applyFont="1" applyFill="1" applyBorder="1"/>
    <xf numFmtId="3" fontId="0" fillId="0" borderId="1" xfId="0" applyNumberFormat="1" applyBorder="1" applyAlignment="1">
      <alignment horizontal="left" vertical="top"/>
    </xf>
    <xf numFmtId="3" fontId="0" fillId="0" borderId="4" xfId="0" applyNumberFormat="1" applyBorder="1" applyAlignment="1">
      <alignment horizontal="left" vertical="top"/>
    </xf>
    <xf numFmtId="0" fontId="0" fillId="0" borderId="4" xfId="1" applyNumberFormat="1" applyFont="1" applyBorder="1" applyAlignment="1">
      <alignment horizontal="left" vertical="top"/>
    </xf>
    <xf numFmtId="0" fontId="0" fillId="0" borderId="1" xfId="0" applyNumberFormat="1" applyBorder="1" applyAlignment="1">
      <alignment horizontal="left" vertical="top"/>
    </xf>
    <xf numFmtId="0" fontId="0" fillId="0" borderId="1" xfId="1" applyNumberFormat="1" applyFont="1" applyBorder="1" applyAlignment="1">
      <alignment horizontal="left" vertical="top"/>
    </xf>
    <xf numFmtId="0" fontId="0" fillId="0" borderId="1" xfId="1" applyNumberFormat="1" applyFont="1" applyFill="1" applyBorder="1" applyAlignment="1">
      <alignment horizontal="left" vertical="top"/>
    </xf>
    <xf numFmtId="0" fontId="0" fillId="0" borderId="4" xfId="0" applyNumberFormat="1" applyBorder="1" applyAlignment="1">
      <alignment horizontal="left" vertical="top"/>
    </xf>
    <xf numFmtId="0" fontId="0" fillId="0" borderId="4" xfId="1" applyNumberFormat="1" applyFont="1" applyFill="1" applyBorder="1" applyAlignment="1">
      <alignment horizontal="left" vertical="top"/>
    </xf>
    <xf numFmtId="0" fontId="19" fillId="0" borderId="1" xfId="1" applyNumberFormat="1" applyFont="1" applyFill="1" applyBorder="1" applyAlignment="1">
      <alignment horizontal="left" vertical="top"/>
    </xf>
    <xf numFmtId="0" fontId="19" fillId="0" borderId="4" xfId="1" applyNumberFormat="1" applyFont="1" applyFill="1" applyBorder="1" applyAlignment="1">
      <alignment horizontal="left" vertical="top"/>
    </xf>
    <xf numFmtId="0" fontId="20" fillId="0" borderId="1" xfId="1" applyNumberFormat="1" applyFont="1" applyFill="1" applyBorder="1" applyAlignment="1">
      <alignment horizontal="left" vertical="top"/>
    </xf>
    <xf numFmtId="0" fontId="20" fillId="0" borderId="4" xfId="1" applyNumberFormat="1" applyFont="1" applyFill="1" applyBorder="1" applyAlignment="1">
      <alignment horizontal="left" vertical="top"/>
    </xf>
    <xf numFmtId="0" fontId="16" fillId="0" borderId="1" xfId="1" applyNumberFormat="1" applyFont="1" applyFill="1" applyBorder="1" applyAlignment="1">
      <alignment horizontal="left" vertical="top"/>
    </xf>
    <xf numFmtId="3" fontId="0" fillId="0" borderId="1" xfId="1" applyNumberFormat="1" applyFont="1" applyBorder="1" applyAlignment="1">
      <alignment horizontal="left" vertical="top"/>
    </xf>
    <xf numFmtId="3" fontId="0" fillId="0" borderId="4" xfId="1" applyNumberFormat="1" applyFont="1" applyBorder="1" applyAlignment="1">
      <alignment horizontal="left" vertical="top"/>
    </xf>
    <xf numFmtId="3" fontId="0" fillId="0" borderId="1" xfId="1" applyNumberFormat="1" applyFont="1" applyFill="1" applyBorder="1" applyAlignment="1">
      <alignment horizontal="left" vertical="top"/>
    </xf>
    <xf numFmtId="3" fontId="0" fillId="0" borderId="4" xfId="1" applyNumberFormat="1" applyFont="1" applyFill="1" applyBorder="1" applyAlignment="1">
      <alignment horizontal="left" vertical="top"/>
    </xf>
    <xf numFmtId="3" fontId="19" fillId="0" borderId="1" xfId="1" applyNumberFormat="1" applyFont="1" applyFill="1" applyBorder="1" applyAlignment="1">
      <alignment horizontal="left" vertical="top"/>
    </xf>
    <xf numFmtId="44" fontId="0" fillId="6" borderId="4" xfId="1" applyNumberFormat="1" applyFont="1" applyFill="1" applyBorder="1" applyAlignment="1">
      <alignment horizontal="left" vertical="top"/>
    </xf>
    <xf numFmtId="14" fontId="0" fillId="6" borderId="33" xfId="0" applyNumberFormat="1" applyFont="1" applyFill="1" applyBorder="1" applyAlignment="1">
      <alignment horizontal="left" vertical="top"/>
    </xf>
    <xf numFmtId="44" fontId="0" fillId="0" borderId="2" xfId="0" applyNumberFormat="1" applyBorder="1"/>
    <xf numFmtId="0" fontId="0" fillId="3" borderId="10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10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7" fillId="0" borderId="0" xfId="0" applyFont="1" applyAlignment="1">
      <alignment horizontal="center" vertical="top"/>
    </xf>
  </cellXfs>
  <cellStyles count="2">
    <cellStyle name="Денежный" xfId="1" builtinId="4"/>
    <cellStyle name="Обычный" xfId="0" builtinId="0"/>
  </cellStyles>
  <dxfs count="77"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65" formatCode="_-* #,##0.00\ [$₽-419]_-;\-* #,##0.00\ [$₽-419]_-;_-* &quot;-&quot;??\ [$₽-419]_-;_-@_-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65" formatCode="_-* #,##0.00\ [$₽-419]_-;\-* #,##0.00\ [$₽-419]_-;_-* &quot;-&quot;??\ [$₽-419]_-;_-@_-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92D050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92D050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4" tint="0.79998168889431442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9" formatCode="dd/mm/yyyy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_-[$$-409]* #,##0.00_ ;_-[$$-409]* \-#,##0.00\ ;_-[$$-409]* &quot;-&quot;??_ ;_-@_ 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_-[$$-409]* #,##0.00_ ;_-[$$-409]* \-#,##0.00\ ;_-[$$-409]* &quot;-&quot;??_ ;_-@_ 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9" formatCode="dd/mm/yyyy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_-[$$-409]* #,##0.00_ ;_-[$$-409]* \-#,##0.00\ ;_-[$$-409]* &quot;-&quot;??_ ;_-@_ 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_-[$$-409]* #,##0.00_ ;_-[$$-409]* \-#,##0.00\ ;_-[$$-409]* &quot;-&quot;??_ ;_-@_ 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  <alignment horizontal="left" vertical="top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9" formatCode="dd/mm/yyyy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_-[$$-409]* #,##0.00_ ;_-[$$-409]* \-#,##0.00\ ;_-[$$-409]* &quot;-&quot;??_ ;_-@_ 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_-[$$-409]* #,##0.00_ ;_-[$$-409]* \-#,##0.00\ ;_-[$$-409]* &quot;-&quot;??_ ;_-@_ 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  <alignment horizontal="left" vertical="top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6" name="Таблица1467" displayName="Таблица1467" ref="C10:K77" totalsRowShown="0" headerRowDxfId="76" dataDxfId="74" headerRowBorderDxfId="75" tableBorderDxfId="73" totalsRowBorderDxfId="72">
  <tableColumns count="9">
    <tableColumn id="4" name="условия ставки" dataDxfId="71"/>
    <tableColumn id="6" name="POD" dataDxfId="70"/>
    <tableColumn id="7" name="фрахт 20&quot;" dataDxfId="69"/>
    <tableColumn id="1" name="DTHС 20&quot; " dataDxfId="68"/>
    <tableColumn id="8" name="фрахт 40&quot;" dataDxfId="67"/>
    <tableColumn id="2" name="DTHС 40&quot; " dataDxfId="66"/>
    <tableColumn id="9" name="от" dataDxfId="65"/>
    <tableColumn id="10" name="до" dataDxfId="64"/>
    <tableColumn id="11" name="комментарии ( В ТОМ ЧИСЛЕ ЕСЛИ НЕОБХОДИМО,  УКАЗЫВАЕТСЯ ПОРТ ТРАНСШИПМЕНТА, И ЛИНИЯ)" dataDxfId="6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7" name="Таблица14678" displayName="Таблица14678" ref="C9:K77" totalsRowShown="0" headerRowDxfId="62" dataDxfId="60" headerRowBorderDxfId="61" tableBorderDxfId="59" totalsRowBorderDxfId="58">
  <tableColumns count="9">
    <tableColumn id="4" name="условия ставки" dataDxfId="57"/>
    <tableColumn id="6" name="POD" dataDxfId="56"/>
    <tableColumn id="7" name="фрахт 20&quot;" dataDxfId="55"/>
    <tableColumn id="1" name="DTHС 20&quot; " dataDxfId="54"/>
    <tableColumn id="8" name="фрахт 40&quot;" dataDxfId="53"/>
    <tableColumn id="2" name="DTHС 40&quot; " dataDxfId="52"/>
    <tableColumn id="9" name="от" dataDxfId="51"/>
    <tableColumn id="10" name="до" dataDxfId="50"/>
    <tableColumn id="11" name="комментарии  ( В ТОМ ЧИСЛЕ ЕСЛИ НЕОБХОДИМО УКАЗЫВАЕТСЯ ПОРТ ТРАНСШИПМЕНТА, И ЛИНИЯ)" dataDxfId="49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5" name="Таблица146" displayName="Таблица146" ref="C10:K77" totalsRowShown="0" headerRowDxfId="48" dataDxfId="46" headerRowBorderDxfId="47" tableBorderDxfId="45" totalsRowBorderDxfId="44">
  <autoFilter ref="C10:K77"/>
  <tableColumns count="9">
    <tableColumn id="4" name="условия ставки" dataDxfId="43"/>
    <tableColumn id="6" name="POD (порт прибытия)" dataDxfId="42"/>
    <tableColumn id="7" name="фрахт 20&quot;" dataDxfId="41"/>
    <tableColumn id="1" name="DTHС20&quot; " dataDxfId="40"/>
    <tableColumn id="8" name="фрахт 40&quot;" dataDxfId="39"/>
    <tableColumn id="2" name="DTHС 40&quot; " dataDxfId="38"/>
    <tableColumn id="9" name="от" dataDxfId="37"/>
    <tableColumn id="10" name="до" dataDxfId="36"/>
    <tableColumn id="11" name="комментарии ( В ТОМ ЧИСЛЕ ЕСЛИ НЕОБХОДИМО УКАЗЫВАЕТСЯ ПОРТ ТРАНСШИПМЕНТА, И ЛИНИЯ)" dataDxfId="35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2" name="Таблица2" displayName="Таблица2" ref="A7:M26" totalsRowShown="0" headerRowDxfId="34" dataDxfId="32" headerRowBorderDxfId="33" tableBorderDxfId="31" totalsRowBorderDxfId="30">
  <autoFilter ref="A7:M26"/>
  <tableColumns count="13">
    <tableColumn id="2" name="вид перевозки" dataDxfId="29"/>
    <tableColumn id="4" name="GW" dataDxfId="28"/>
    <tableColumn id="5" name="условия" dataDxfId="27"/>
    <tableColumn id="6" name="POL" dataDxfId="26"/>
    <tableColumn id="7" name="POD" dataDxfId="25"/>
    <tableColumn id="8" name="20' (≤24т)" dataDxfId="24" dataCellStyle="Денежный"/>
    <tableColumn id="9" name="20' (&gt;24т, ≤28т)" dataDxfId="23"/>
    <tableColumn id="10" name="40' (≤28т)" dataDxfId="22" dataCellStyle="Денежный"/>
    <tableColumn id="16" name="от" dataDxfId="21"/>
    <tableColumn id="17" name="до" dataDxfId="20"/>
    <tableColumn id="15" name="комментарий" dataDxfId="19"/>
    <tableColumn id="1" name="20&quot;" dataDxfId="18"/>
    <tableColumn id="3" name="40&quot;" dataDxfId="17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id="4" name="Таблица4" displayName="Таблица4" ref="A8:L122" totalsRowShown="0" headerRowDxfId="16" dataDxfId="14" headerRowBorderDxfId="15" tableBorderDxfId="13" totalsRowBorderDxfId="12">
  <autoFilter ref="A8:L122"/>
  <tableColumns count="12">
    <tableColumn id="2" name="вид перевозки" dataDxfId="11"/>
    <tableColumn id="4" name="условия" dataDxfId="10"/>
    <tableColumn id="5" name="POD( Порт, ЖД терминал)" dataDxfId="9"/>
    <tableColumn id="6" name="Место выгрузки" dataDxfId="8"/>
    <tableColumn id="8" name="Тариф 1*20&quot;" dataDxfId="7" dataCellStyle="Денежный"/>
    <tableColumn id="1" name="Тариф сцепка 2*20&quot;" dataDxfId="6" dataCellStyle="Денежный"/>
    <tableColumn id="9" name="GW limit " dataDxfId="5"/>
    <tableColumn id="10" name="Тариф" dataDxfId="4" dataCellStyle="Денежный"/>
    <tableColumn id="11" name="GW limit" dataDxfId="3"/>
    <tableColumn id="12" name="НДС(%)" dataDxfId="2"/>
    <tableColumn id="15" name="валидность" dataDxfId="1"/>
    <tableColumn id="16" name="комментарий  ( в т.ч. тариф  за превышение GW limit)за 1 тонну)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zoomScaleNormal="100" workbookViewId="0">
      <pane ySplit="10" topLeftCell="A11" activePane="bottomLeft" state="frozen"/>
      <selection pane="bottomLeft" activeCell="H15" sqref="H15"/>
    </sheetView>
  </sheetViews>
  <sheetFormatPr defaultRowHeight="15" x14ac:dyDescent="0.25"/>
  <cols>
    <col min="1" max="1" width="11.140625" bestFit="1" customWidth="1"/>
    <col min="2" max="2" width="27.42578125" bestFit="1" customWidth="1"/>
    <col min="3" max="3" width="17" bestFit="1" customWidth="1"/>
    <col min="4" max="4" width="22.85546875" bestFit="1" customWidth="1"/>
    <col min="5" max="5" width="12.140625" bestFit="1" customWidth="1"/>
    <col min="6" max="6" width="11.140625" customWidth="1"/>
    <col min="7" max="7" width="11.140625" bestFit="1" customWidth="1"/>
    <col min="8" max="8" width="11.140625" customWidth="1"/>
    <col min="9" max="10" width="10.7109375" bestFit="1" customWidth="1"/>
    <col min="11" max="11" width="60.85546875" bestFit="1" customWidth="1"/>
  </cols>
  <sheetData>
    <row r="1" spans="1:11" x14ac:dyDescent="0.25">
      <c r="A1" s="146" t="s">
        <v>171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</row>
    <row r="2" spans="1:11" x14ac:dyDescent="0.25">
      <c r="A2" s="111" t="s">
        <v>224</v>
      </c>
    </row>
    <row r="3" spans="1:11" x14ac:dyDescent="0.25">
      <c r="A3" s="110" t="s">
        <v>225</v>
      </c>
    </row>
    <row r="4" spans="1:11" x14ac:dyDescent="0.25">
      <c r="A4" s="110" t="s">
        <v>227</v>
      </c>
    </row>
    <row r="5" spans="1:11" x14ac:dyDescent="0.25">
      <c r="A5" s="110" t="s">
        <v>226</v>
      </c>
    </row>
    <row r="6" spans="1:11" x14ac:dyDescent="0.25">
      <c r="A6" s="110" t="s">
        <v>232</v>
      </c>
    </row>
    <row r="7" spans="1:11" x14ac:dyDescent="0.25">
      <c r="A7" s="116" t="s">
        <v>236</v>
      </c>
      <c r="B7" s="115"/>
      <c r="C7" s="115"/>
      <c r="D7" s="115"/>
      <c r="E7" s="115"/>
      <c r="F7" s="115"/>
      <c r="G7" s="115"/>
      <c r="H7" s="115"/>
      <c r="I7" s="115"/>
      <c r="J7" s="115"/>
      <c r="K7" s="115"/>
    </row>
    <row r="8" spans="1:11" ht="15.75" thickBot="1" x14ac:dyDescent="0.3">
      <c r="A8" s="110"/>
    </row>
    <row r="9" spans="1:11" ht="15.75" thickBot="1" x14ac:dyDescent="0.3">
      <c r="E9" s="141" t="s">
        <v>106</v>
      </c>
      <c r="F9" s="142"/>
      <c r="G9" s="143" t="s">
        <v>107</v>
      </c>
      <c r="H9" s="142"/>
      <c r="I9" s="144" t="s">
        <v>110</v>
      </c>
      <c r="J9" s="145"/>
    </row>
    <row r="10" spans="1:11" ht="30" x14ac:dyDescent="0.25">
      <c r="A10" s="45" t="s">
        <v>115</v>
      </c>
      <c r="B10" s="38" t="s">
        <v>113</v>
      </c>
      <c r="C10" s="39" t="s">
        <v>114</v>
      </c>
      <c r="D10" s="40" t="s">
        <v>2</v>
      </c>
      <c r="E10" s="41" t="s">
        <v>108</v>
      </c>
      <c r="F10" s="42" t="s">
        <v>172</v>
      </c>
      <c r="G10" s="41" t="s">
        <v>109</v>
      </c>
      <c r="H10" s="42" t="s">
        <v>173</v>
      </c>
      <c r="I10" s="113" t="s">
        <v>111</v>
      </c>
      <c r="J10" s="114" t="s">
        <v>112</v>
      </c>
      <c r="K10" s="107" t="s">
        <v>223</v>
      </c>
    </row>
    <row r="11" spans="1:11" x14ac:dyDescent="0.25">
      <c r="A11" s="1" t="s">
        <v>73</v>
      </c>
      <c r="B11" s="1" t="s">
        <v>27</v>
      </c>
      <c r="C11" s="24"/>
      <c r="D11" s="26"/>
      <c r="E11" s="29"/>
      <c r="F11" s="30"/>
      <c r="G11" s="35"/>
      <c r="H11" s="30"/>
      <c r="I11" s="28"/>
      <c r="J11" s="25"/>
      <c r="K11" s="26"/>
    </row>
    <row r="12" spans="1:11" x14ac:dyDescent="0.25">
      <c r="A12" s="1" t="s">
        <v>74</v>
      </c>
      <c r="B12" s="1" t="s">
        <v>28</v>
      </c>
      <c r="C12" s="24"/>
      <c r="D12" s="26"/>
      <c r="E12" s="29"/>
      <c r="F12" s="30"/>
      <c r="G12" s="35"/>
      <c r="H12" s="30"/>
      <c r="I12" s="28"/>
      <c r="J12" s="25"/>
      <c r="K12" s="26"/>
    </row>
    <row r="13" spans="1:11" x14ac:dyDescent="0.25">
      <c r="A13" s="27" t="s">
        <v>74</v>
      </c>
      <c r="B13" s="27" t="s">
        <v>76</v>
      </c>
      <c r="C13" s="24"/>
      <c r="D13" s="26" t="s">
        <v>19</v>
      </c>
      <c r="E13" s="29">
        <v>2300</v>
      </c>
      <c r="F13" s="30"/>
      <c r="G13" s="35">
        <v>2800</v>
      </c>
      <c r="H13" s="30"/>
      <c r="I13" s="28">
        <v>45352</v>
      </c>
      <c r="J13" s="25">
        <v>45366</v>
      </c>
      <c r="K13" s="26" t="s">
        <v>238</v>
      </c>
    </row>
    <row r="14" spans="1:11" x14ac:dyDescent="0.25">
      <c r="A14" s="27" t="s">
        <v>75</v>
      </c>
      <c r="B14" s="27" t="s">
        <v>77</v>
      </c>
      <c r="C14" s="24"/>
      <c r="D14" s="26" t="s">
        <v>8</v>
      </c>
      <c r="E14" s="29">
        <v>1360</v>
      </c>
      <c r="F14" s="30"/>
      <c r="G14" s="35">
        <v>2079</v>
      </c>
      <c r="H14" s="30"/>
      <c r="I14" s="28">
        <v>45352</v>
      </c>
      <c r="J14" s="25">
        <v>45366</v>
      </c>
      <c r="K14" s="26" t="s">
        <v>242</v>
      </c>
    </row>
    <row r="15" spans="1:11" x14ac:dyDescent="0.25">
      <c r="A15" s="1" t="s">
        <v>79</v>
      </c>
      <c r="B15" s="1" t="s">
        <v>29</v>
      </c>
      <c r="C15" s="24"/>
      <c r="D15" s="26"/>
      <c r="E15" s="29"/>
      <c r="F15" s="30"/>
      <c r="G15" s="35"/>
      <c r="H15" s="30"/>
      <c r="I15" s="28"/>
      <c r="J15" s="25"/>
      <c r="K15" s="26"/>
    </row>
    <row r="16" spans="1:11" x14ac:dyDescent="0.25">
      <c r="A16" s="27" t="s">
        <v>79</v>
      </c>
      <c r="B16" s="27" t="s">
        <v>30</v>
      </c>
      <c r="C16" s="24"/>
      <c r="D16" s="26" t="s">
        <v>19</v>
      </c>
      <c r="E16" s="29">
        <v>2900</v>
      </c>
      <c r="F16" s="30"/>
      <c r="G16" s="35">
        <v>4300</v>
      </c>
      <c r="H16" s="30"/>
      <c r="I16" s="28">
        <v>45352</v>
      </c>
      <c r="J16" s="25">
        <v>45366</v>
      </c>
      <c r="K16" s="26" t="s">
        <v>238</v>
      </c>
    </row>
    <row r="17" spans="1:12" x14ac:dyDescent="0.25">
      <c r="A17" s="27" t="s">
        <v>79</v>
      </c>
      <c r="B17" s="27" t="s">
        <v>78</v>
      </c>
      <c r="C17" s="24"/>
      <c r="D17" s="26" t="s">
        <v>19</v>
      </c>
      <c r="E17" s="29">
        <v>2900</v>
      </c>
      <c r="F17" s="30"/>
      <c r="G17" s="35">
        <v>4300</v>
      </c>
      <c r="H17" s="30"/>
      <c r="I17" s="28">
        <v>45352</v>
      </c>
      <c r="J17" s="25">
        <v>45366</v>
      </c>
      <c r="K17" s="26" t="s">
        <v>238</v>
      </c>
    </row>
    <row r="18" spans="1:12" x14ac:dyDescent="0.25">
      <c r="A18" s="1" t="s">
        <v>80</v>
      </c>
      <c r="B18" s="1" t="s">
        <v>31</v>
      </c>
      <c r="C18" s="24"/>
      <c r="D18" s="26"/>
      <c r="E18" s="29"/>
      <c r="F18" s="30"/>
      <c r="G18" s="35"/>
      <c r="H18" s="30"/>
      <c r="I18" s="28"/>
      <c r="J18" s="25"/>
      <c r="K18" s="26"/>
    </row>
    <row r="19" spans="1:12" x14ac:dyDescent="0.25">
      <c r="A19" s="27" t="s">
        <v>80</v>
      </c>
      <c r="B19" s="27" t="s">
        <v>32</v>
      </c>
      <c r="C19" s="24"/>
      <c r="D19" s="26" t="s">
        <v>19</v>
      </c>
      <c r="E19" s="29">
        <v>2100</v>
      </c>
      <c r="F19" s="30"/>
      <c r="G19" s="35">
        <v>3000</v>
      </c>
      <c r="H19" s="30"/>
      <c r="I19" s="28">
        <v>45352</v>
      </c>
      <c r="J19" s="25">
        <v>45366</v>
      </c>
      <c r="K19" s="26" t="s">
        <v>238</v>
      </c>
    </row>
    <row r="20" spans="1:12" x14ac:dyDescent="0.25">
      <c r="A20" s="27" t="s">
        <v>80</v>
      </c>
      <c r="B20" s="27" t="s">
        <v>33</v>
      </c>
      <c r="C20" s="24"/>
      <c r="D20" s="26" t="s">
        <v>128</v>
      </c>
      <c r="E20" s="29">
        <v>2250</v>
      </c>
      <c r="F20" s="30"/>
      <c r="G20" s="35">
        <v>3702</v>
      </c>
      <c r="H20" s="30"/>
      <c r="I20" s="28">
        <v>45352</v>
      </c>
      <c r="J20" s="25">
        <v>45366</v>
      </c>
      <c r="K20" s="26" t="s">
        <v>244</v>
      </c>
    </row>
    <row r="21" spans="1:12" x14ac:dyDescent="0.25">
      <c r="A21" s="27" t="s">
        <v>80</v>
      </c>
      <c r="B21" s="27" t="s">
        <v>34</v>
      </c>
      <c r="C21" s="24"/>
      <c r="D21" s="26" t="s">
        <v>19</v>
      </c>
      <c r="E21" s="29">
        <v>2100</v>
      </c>
      <c r="F21" s="30"/>
      <c r="G21" s="35">
        <v>3000</v>
      </c>
      <c r="H21" s="30"/>
      <c r="I21" s="28">
        <v>45352</v>
      </c>
      <c r="J21" s="25">
        <v>45366</v>
      </c>
      <c r="K21" s="26" t="s">
        <v>238</v>
      </c>
    </row>
    <row r="22" spans="1:12" x14ac:dyDescent="0.25">
      <c r="A22" s="1" t="s">
        <v>81</v>
      </c>
      <c r="B22" s="1" t="s">
        <v>35</v>
      </c>
      <c r="C22" s="24"/>
      <c r="D22" s="26"/>
      <c r="E22" s="29"/>
      <c r="F22" s="30"/>
      <c r="G22" s="35"/>
      <c r="H22" s="30"/>
      <c r="I22" s="28"/>
      <c r="J22" s="25"/>
      <c r="K22" s="26"/>
    </row>
    <row r="23" spans="1:12" x14ac:dyDescent="0.25">
      <c r="A23" s="1" t="s">
        <v>81</v>
      </c>
      <c r="B23" s="1" t="s">
        <v>36</v>
      </c>
      <c r="C23" s="24"/>
      <c r="D23" s="26"/>
      <c r="E23" s="29"/>
      <c r="F23" s="30"/>
      <c r="G23" s="35"/>
      <c r="H23" s="30"/>
      <c r="I23" s="28"/>
      <c r="J23" s="25"/>
      <c r="K23" s="26"/>
    </row>
    <row r="24" spans="1:12" x14ac:dyDescent="0.25">
      <c r="A24" s="1" t="s">
        <v>81</v>
      </c>
      <c r="B24" s="1" t="s">
        <v>37</v>
      </c>
      <c r="C24" s="24"/>
      <c r="D24" s="26"/>
      <c r="E24" s="29"/>
      <c r="F24" s="30"/>
      <c r="G24" s="35"/>
      <c r="H24" s="30"/>
      <c r="I24" s="28"/>
      <c r="J24" s="25"/>
      <c r="K24" s="26"/>
    </row>
    <row r="25" spans="1:12" x14ac:dyDescent="0.25">
      <c r="A25" s="1" t="s">
        <v>81</v>
      </c>
      <c r="B25" s="1" t="s">
        <v>38</v>
      </c>
      <c r="C25" s="24"/>
      <c r="D25" s="26"/>
      <c r="E25" s="29"/>
      <c r="F25" s="30"/>
      <c r="G25" s="35"/>
      <c r="H25" s="30"/>
      <c r="I25" s="28"/>
      <c r="J25" s="25"/>
      <c r="K25" s="26"/>
    </row>
    <row r="26" spans="1:12" x14ac:dyDescent="0.25">
      <c r="A26" s="27" t="s">
        <v>81</v>
      </c>
      <c r="B26" s="27" t="s">
        <v>39</v>
      </c>
      <c r="C26" s="24"/>
      <c r="D26" s="26" t="s">
        <v>8</v>
      </c>
      <c r="E26" s="29">
        <v>1087</v>
      </c>
      <c r="F26" s="30"/>
      <c r="G26" s="35">
        <v>1591</v>
      </c>
      <c r="H26" s="30"/>
      <c r="I26" s="28">
        <v>45352</v>
      </c>
      <c r="J26" s="25">
        <v>45366</v>
      </c>
      <c r="K26" s="26" t="s">
        <v>242</v>
      </c>
    </row>
    <row r="27" spans="1:12" x14ac:dyDescent="0.25">
      <c r="A27" s="1" t="s">
        <v>81</v>
      </c>
      <c r="B27" s="1" t="s">
        <v>44</v>
      </c>
      <c r="C27" s="24"/>
      <c r="D27" s="26"/>
      <c r="E27" s="29"/>
      <c r="F27" s="30"/>
      <c r="G27" s="35"/>
      <c r="H27" s="30"/>
      <c r="I27" s="28"/>
      <c r="J27" s="25"/>
      <c r="K27" s="26"/>
      <c r="L27" s="3"/>
    </row>
    <row r="28" spans="1:12" x14ac:dyDescent="0.25">
      <c r="A28" s="1" t="s">
        <v>81</v>
      </c>
      <c r="B28" s="1" t="s">
        <v>40</v>
      </c>
      <c r="C28" s="24"/>
      <c r="D28" s="26"/>
      <c r="E28" s="29"/>
      <c r="F28" s="30"/>
      <c r="G28" s="35"/>
      <c r="H28" s="30"/>
      <c r="I28" s="28"/>
      <c r="J28" s="25"/>
      <c r="K28" s="26"/>
    </row>
    <row r="29" spans="1:12" x14ac:dyDescent="0.25">
      <c r="A29" s="27" t="s">
        <v>81</v>
      </c>
      <c r="B29" s="27" t="s">
        <v>41</v>
      </c>
      <c r="C29" s="24"/>
      <c r="D29" s="26" t="s">
        <v>8</v>
      </c>
      <c r="E29" s="29">
        <v>1130</v>
      </c>
      <c r="F29" s="30"/>
      <c r="G29" s="35">
        <v>1869</v>
      </c>
      <c r="H29" s="30"/>
      <c r="I29" s="28">
        <v>45352</v>
      </c>
      <c r="J29" s="25">
        <v>45366</v>
      </c>
      <c r="K29" s="26" t="s">
        <v>243</v>
      </c>
    </row>
    <row r="30" spans="1:12" x14ac:dyDescent="0.25">
      <c r="A30" s="27" t="s">
        <v>81</v>
      </c>
      <c r="B30" s="27" t="s">
        <v>82</v>
      </c>
      <c r="C30" s="24"/>
      <c r="D30" s="26" t="s">
        <v>8</v>
      </c>
      <c r="E30" s="29">
        <v>1287</v>
      </c>
      <c r="F30" s="30"/>
      <c r="G30" s="35">
        <v>1917</v>
      </c>
      <c r="H30" s="30"/>
      <c r="I30" s="28">
        <v>45352</v>
      </c>
      <c r="J30" s="25">
        <v>45366</v>
      </c>
      <c r="K30" s="26" t="s">
        <v>242</v>
      </c>
    </row>
    <row r="31" spans="1:12" x14ac:dyDescent="0.25">
      <c r="A31" s="27" t="s">
        <v>81</v>
      </c>
      <c r="B31" s="27" t="s">
        <v>43</v>
      </c>
      <c r="C31" s="24"/>
      <c r="D31" s="26" t="s">
        <v>8</v>
      </c>
      <c r="E31" s="29">
        <v>940</v>
      </c>
      <c r="F31" s="30"/>
      <c r="G31" s="35">
        <v>1360</v>
      </c>
      <c r="H31" s="30"/>
      <c r="I31" s="28">
        <v>45352</v>
      </c>
      <c r="J31" s="25">
        <v>45366</v>
      </c>
      <c r="K31" s="26" t="s">
        <v>242</v>
      </c>
    </row>
    <row r="32" spans="1:12" x14ac:dyDescent="0.25">
      <c r="A32" s="1" t="s">
        <v>81</v>
      </c>
      <c r="B32" s="1" t="s">
        <v>42</v>
      </c>
      <c r="C32" s="24"/>
      <c r="D32" s="26"/>
      <c r="E32" s="29"/>
      <c r="F32" s="30"/>
      <c r="G32" s="35"/>
      <c r="H32" s="30"/>
      <c r="I32" s="28"/>
      <c r="J32" s="25"/>
      <c r="K32" s="24"/>
    </row>
    <row r="33" spans="1:11" x14ac:dyDescent="0.25">
      <c r="A33" s="27" t="s">
        <v>81</v>
      </c>
      <c r="B33" s="27" t="s">
        <v>26</v>
      </c>
      <c r="C33" s="24"/>
      <c r="D33" s="26" t="s">
        <v>8</v>
      </c>
      <c r="E33" s="29">
        <v>940</v>
      </c>
      <c r="F33" s="30"/>
      <c r="G33" s="35">
        <v>1360</v>
      </c>
      <c r="H33" s="30"/>
      <c r="I33" s="28">
        <v>45352</v>
      </c>
      <c r="J33" s="25">
        <v>45366</v>
      </c>
      <c r="K33" s="26" t="s">
        <v>245</v>
      </c>
    </row>
    <row r="34" spans="1:11" x14ac:dyDescent="0.25">
      <c r="A34" s="27" t="s">
        <v>81</v>
      </c>
      <c r="B34" s="27" t="s">
        <v>45</v>
      </c>
      <c r="C34" s="24"/>
      <c r="D34" s="26" t="s">
        <v>8</v>
      </c>
      <c r="E34" s="29">
        <v>940</v>
      </c>
      <c r="F34" s="30"/>
      <c r="G34" s="35">
        <v>1360</v>
      </c>
      <c r="H34" s="30"/>
      <c r="I34" s="28">
        <v>45352</v>
      </c>
      <c r="J34" s="25">
        <v>45366</v>
      </c>
      <c r="K34" s="26" t="s">
        <v>246</v>
      </c>
    </row>
    <row r="35" spans="1:11" x14ac:dyDescent="0.25">
      <c r="A35" s="27" t="s">
        <v>81</v>
      </c>
      <c r="B35" s="27" t="s">
        <v>86</v>
      </c>
      <c r="C35" s="24"/>
      <c r="D35" s="26" t="s">
        <v>19</v>
      </c>
      <c r="E35" s="29">
        <v>1200</v>
      </c>
      <c r="F35" s="30"/>
      <c r="G35" s="35">
        <v>1600</v>
      </c>
      <c r="H35" s="30"/>
      <c r="I35" s="28">
        <v>45352</v>
      </c>
      <c r="J35" s="25">
        <v>45366</v>
      </c>
      <c r="K35" s="26" t="s">
        <v>247</v>
      </c>
    </row>
    <row r="36" spans="1:11" x14ac:dyDescent="0.25">
      <c r="A36" s="27" t="s">
        <v>81</v>
      </c>
      <c r="B36" s="27" t="s">
        <v>87</v>
      </c>
      <c r="C36" s="24"/>
      <c r="D36" s="26" t="s">
        <v>8</v>
      </c>
      <c r="E36" s="29">
        <v>940</v>
      </c>
      <c r="F36" s="30"/>
      <c r="G36" s="35">
        <v>1360</v>
      </c>
      <c r="H36" s="30"/>
      <c r="I36" s="28">
        <v>45352</v>
      </c>
      <c r="J36" s="25">
        <v>45366</v>
      </c>
      <c r="K36" s="26" t="s">
        <v>245</v>
      </c>
    </row>
    <row r="37" spans="1:11" x14ac:dyDescent="0.25">
      <c r="A37" s="27" t="s">
        <v>81</v>
      </c>
      <c r="B37" s="27" t="s">
        <v>46</v>
      </c>
      <c r="C37" s="24"/>
      <c r="D37" s="26" t="s">
        <v>8</v>
      </c>
      <c r="E37" s="29">
        <v>1066</v>
      </c>
      <c r="F37" s="30"/>
      <c r="G37" s="35">
        <v>1549</v>
      </c>
      <c r="H37" s="30"/>
      <c r="I37" s="28">
        <v>45352</v>
      </c>
      <c r="J37" s="25">
        <v>45366</v>
      </c>
      <c r="K37" s="26" t="s">
        <v>242</v>
      </c>
    </row>
    <row r="38" spans="1:11" x14ac:dyDescent="0.25">
      <c r="A38" s="27" t="s">
        <v>81</v>
      </c>
      <c r="B38" s="27" t="s">
        <v>47</v>
      </c>
      <c r="C38" s="24"/>
      <c r="D38" s="26" t="s">
        <v>11</v>
      </c>
      <c r="E38" s="29">
        <v>2650</v>
      </c>
      <c r="F38" s="30"/>
      <c r="G38" s="35">
        <v>3300</v>
      </c>
      <c r="H38" s="30"/>
      <c r="I38" s="28">
        <v>45352</v>
      </c>
      <c r="J38" s="25">
        <v>45366</v>
      </c>
      <c r="K38" s="26" t="s">
        <v>239</v>
      </c>
    </row>
    <row r="39" spans="1:11" x14ac:dyDescent="0.25">
      <c r="A39" s="1" t="s">
        <v>81</v>
      </c>
      <c r="B39" s="1" t="s">
        <v>84</v>
      </c>
      <c r="C39" s="24"/>
      <c r="D39" s="26"/>
      <c r="E39" s="29"/>
      <c r="F39" s="30"/>
      <c r="G39" s="35"/>
      <c r="H39" s="30"/>
      <c r="I39" s="28"/>
      <c r="J39" s="25"/>
      <c r="K39" s="24"/>
    </row>
    <row r="40" spans="1:11" x14ac:dyDescent="0.25">
      <c r="A40" s="27" t="s">
        <v>81</v>
      </c>
      <c r="B40" s="27" t="s">
        <v>48</v>
      </c>
      <c r="C40" s="24"/>
      <c r="D40" s="26" t="s">
        <v>8</v>
      </c>
      <c r="E40" s="29">
        <v>1224</v>
      </c>
      <c r="F40" s="30"/>
      <c r="G40" s="35">
        <v>1822</v>
      </c>
      <c r="H40" s="30"/>
      <c r="I40" s="28">
        <v>45352</v>
      </c>
      <c r="J40" s="25">
        <v>45366</v>
      </c>
      <c r="K40" s="26" t="s">
        <v>242</v>
      </c>
    </row>
    <row r="41" spans="1:11" x14ac:dyDescent="0.25">
      <c r="A41" s="27" t="s">
        <v>81</v>
      </c>
      <c r="B41" s="27" t="s">
        <v>49</v>
      </c>
      <c r="C41" s="24"/>
      <c r="D41" s="26" t="s">
        <v>8</v>
      </c>
      <c r="E41" s="29">
        <v>1287</v>
      </c>
      <c r="F41" s="30"/>
      <c r="G41" s="35">
        <v>1948</v>
      </c>
      <c r="H41" s="30"/>
      <c r="I41" s="28">
        <v>45352</v>
      </c>
      <c r="J41" s="25">
        <v>45366</v>
      </c>
      <c r="K41" s="26" t="s">
        <v>242</v>
      </c>
    </row>
    <row r="42" spans="1:11" x14ac:dyDescent="0.25">
      <c r="A42" s="118" t="s">
        <v>81</v>
      </c>
      <c r="B42" s="118" t="s">
        <v>235</v>
      </c>
      <c r="C42" s="24"/>
      <c r="D42" s="24" t="s">
        <v>8</v>
      </c>
      <c r="E42" s="99">
        <v>940</v>
      </c>
      <c r="F42" s="30"/>
      <c r="G42" s="35">
        <v>1360</v>
      </c>
      <c r="H42" s="30"/>
      <c r="I42" s="28">
        <v>45352</v>
      </c>
      <c r="J42" s="25">
        <v>45366</v>
      </c>
      <c r="K42" s="26" t="s">
        <v>242</v>
      </c>
    </row>
    <row r="43" spans="1:11" x14ac:dyDescent="0.25">
      <c r="A43" s="1" t="s">
        <v>81</v>
      </c>
      <c r="B43" s="1" t="s">
        <v>88</v>
      </c>
      <c r="C43" s="24"/>
      <c r="D43" s="26"/>
      <c r="E43" s="29"/>
      <c r="F43" s="30"/>
      <c r="G43" s="35"/>
      <c r="H43" s="30"/>
      <c r="I43" s="28"/>
      <c r="J43" s="25"/>
      <c r="K43" s="24"/>
    </row>
    <row r="44" spans="1:11" x14ac:dyDescent="0.25">
      <c r="A44" s="1" t="s">
        <v>81</v>
      </c>
      <c r="B44" s="1" t="s">
        <v>50</v>
      </c>
      <c r="C44" s="24"/>
      <c r="D44" s="26"/>
      <c r="E44" s="29"/>
      <c r="F44" s="30"/>
      <c r="G44" s="35"/>
      <c r="H44" s="30"/>
      <c r="I44" s="28"/>
      <c r="J44" s="25"/>
      <c r="K44" s="24"/>
    </row>
    <row r="45" spans="1:11" x14ac:dyDescent="0.25">
      <c r="A45" s="27" t="s">
        <v>81</v>
      </c>
      <c r="B45" s="27" t="s">
        <v>51</v>
      </c>
      <c r="C45" s="24"/>
      <c r="D45" s="26" t="s">
        <v>118</v>
      </c>
      <c r="E45" s="29">
        <v>2100</v>
      </c>
      <c r="F45" s="30"/>
      <c r="G45" s="35">
        <v>3100</v>
      </c>
      <c r="H45" s="30"/>
      <c r="I45" s="28">
        <v>45352</v>
      </c>
      <c r="J45" s="25">
        <v>45366</v>
      </c>
      <c r="K45" s="26" t="s">
        <v>249</v>
      </c>
    </row>
    <row r="46" spans="1:11" x14ac:dyDescent="0.25">
      <c r="A46" s="27" t="s">
        <v>81</v>
      </c>
      <c r="B46" s="27" t="s">
        <v>89</v>
      </c>
      <c r="C46" s="24"/>
      <c r="D46" s="26" t="s">
        <v>11</v>
      </c>
      <c r="E46" s="29">
        <v>1950</v>
      </c>
      <c r="F46" s="30"/>
      <c r="G46" s="35">
        <v>3250</v>
      </c>
      <c r="H46" s="30"/>
      <c r="I46" s="28">
        <v>45352</v>
      </c>
      <c r="J46" s="25">
        <v>45366</v>
      </c>
      <c r="K46" s="26" t="s">
        <v>248</v>
      </c>
    </row>
    <row r="47" spans="1:11" x14ac:dyDescent="0.25">
      <c r="A47" s="27" t="s">
        <v>81</v>
      </c>
      <c r="B47" s="27" t="s">
        <v>52</v>
      </c>
      <c r="C47" s="24"/>
      <c r="D47" s="26" t="s">
        <v>8</v>
      </c>
      <c r="E47" s="29">
        <v>940</v>
      </c>
      <c r="F47" s="30"/>
      <c r="G47" s="35">
        <v>1360</v>
      </c>
      <c r="H47" s="30"/>
      <c r="I47" s="28">
        <v>45352</v>
      </c>
      <c r="J47" s="25">
        <v>45366</v>
      </c>
      <c r="K47" s="26" t="s">
        <v>242</v>
      </c>
    </row>
    <row r="48" spans="1:11" x14ac:dyDescent="0.25">
      <c r="A48" s="27" t="s">
        <v>81</v>
      </c>
      <c r="B48" s="27" t="s">
        <v>53</v>
      </c>
      <c r="C48" s="24"/>
      <c r="D48" s="26" t="s">
        <v>8</v>
      </c>
      <c r="E48" s="99">
        <v>940</v>
      </c>
      <c r="F48" s="30"/>
      <c r="G48" s="35">
        <v>1360</v>
      </c>
      <c r="H48" s="30"/>
      <c r="I48" s="28">
        <v>45352</v>
      </c>
      <c r="J48" s="25">
        <v>45366</v>
      </c>
      <c r="K48" s="26" t="s">
        <v>242</v>
      </c>
    </row>
    <row r="49" spans="1:11" x14ac:dyDescent="0.25">
      <c r="A49" s="1" t="s">
        <v>81</v>
      </c>
      <c r="B49" s="1" t="s">
        <v>54</v>
      </c>
      <c r="C49" s="24"/>
      <c r="D49" s="26"/>
      <c r="E49" s="29"/>
      <c r="F49" s="30"/>
      <c r="G49" s="35"/>
      <c r="H49" s="30"/>
      <c r="I49" s="28"/>
      <c r="J49" s="25"/>
      <c r="K49" s="26"/>
    </row>
    <row r="50" spans="1:11" x14ac:dyDescent="0.25">
      <c r="A50" s="1" t="s">
        <v>81</v>
      </c>
      <c r="B50" s="1" t="s">
        <v>56</v>
      </c>
      <c r="C50" s="24"/>
      <c r="D50" s="26"/>
      <c r="E50" s="29"/>
      <c r="F50" s="30"/>
      <c r="G50" s="35"/>
      <c r="H50" s="30"/>
      <c r="I50" s="28"/>
      <c r="J50" s="25"/>
      <c r="K50" s="26"/>
    </row>
    <row r="51" spans="1:11" x14ac:dyDescent="0.25">
      <c r="A51" s="27" t="s">
        <v>81</v>
      </c>
      <c r="B51" s="27" t="s">
        <v>55</v>
      </c>
      <c r="C51" s="24"/>
      <c r="D51" s="26" t="s">
        <v>8</v>
      </c>
      <c r="E51" s="29">
        <v>1224</v>
      </c>
      <c r="F51" s="30"/>
      <c r="G51" s="35">
        <v>1791</v>
      </c>
      <c r="H51" s="30"/>
      <c r="I51" s="28">
        <v>45352</v>
      </c>
      <c r="J51" s="25">
        <v>45366</v>
      </c>
      <c r="K51" s="26" t="s">
        <v>242</v>
      </c>
    </row>
    <row r="52" spans="1:11" x14ac:dyDescent="0.25">
      <c r="A52" s="1" t="s">
        <v>81</v>
      </c>
      <c r="B52" s="1" t="s">
        <v>90</v>
      </c>
      <c r="C52" s="24"/>
      <c r="D52" s="26"/>
      <c r="E52" s="29"/>
      <c r="F52" s="30"/>
      <c r="G52" s="35"/>
      <c r="H52" s="30"/>
      <c r="I52" s="28"/>
      <c r="J52" s="25"/>
      <c r="K52" s="26"/>
    </row>
    <row r="53" spans="1:11" x14ac:dyDescent="0.25">
      <c r="A53" s="1" t="s">
        <v>81</v>
      </c>
      <c r="B53" s="1" t="s">
        <v>57</v>
      </c>
      <c r="C53" s="24"/>
      <c r="D53" s="26"/>
      <c r="E53" s="29"/>
      <c r="F53" s="30"/>
      <c r="G53" s="35"/>
      <c r="H53" s="30"/>
      <c r="I53" s="28"/>
      <c r="J53" s="25"/>
      <c r="K53" s="26"/>
    </row>
    <row r="54" spans="1:11" x14ac:dyDescent="0.25">
      <c r="A54" s="27" t="s">
        <v>81</v>
      </c>
      <c r="B54" s="27" t="s">
        <v>58</v>
      </c>
      <c r="C54" s="24"/>
      <c r="D54" s="26" t="s">
        <v>8</v>
      </c>
      <c r="E54" s="29">
        <v>1287</v>
      </c>
      <c r="F54" s="30"/>
      <c r="G54" s="35">
        <v>1917</v>
      </c>
      <c r="H54" s="30"/>
      <c r="I54" s="28">
        <v>45352</v>
      </c>
      <c r="J54" s="25">
        <v>45366</v>
      </c>
      <c r="K54" s="26" t="s">
        <v>242</v>
      </c>
    </row>
    <row r="55" spans="1:11" x14ac:dyDescent="0.25">
      <c r="A55" s="27" t="s">
        <v>81</v>
      </c>
      <c r="B55" s="27" t="s">
        <v>59</v>
      </c>
      <c r="C55" s="24"/>
      <c r="D55" s="26" t="s">
        <v>8</v>
      </c>
      <c r="E55" s="29">
        <v>1160</v>
      </c>
      <c r="F55" s="30"/>
      <c r="G55" s="35">
        <v>1707</v>
      </c>
      <c r="H55" s="30"/>
      <c r="I55" s="28">
        <v>45352</v>
      </c>
      <c r="J55" s="25">
        <v>45366</v>
      </c>
      <c r="K55" s="26" t="s">
        <v>242</v>
      </c>
    </row>
    <row r="56" spans="1:11" x14ac:dyDescent="0.25">
      <c r="A56" s="1" t="s">
        <v>81</v>
      </c>
      <c r="B56" s="1" t="s">
        <v>60</v>
      </c>
      <c r="C56" s="24"/>
      <c r="D56" s="26"/>
      <c r="E56" s="29"/>
      <c r="F56" s="30"/>
      <c r="G56" s="35"/>
      <c r="H56" s="30"/>
      <c r="I56" s="28"/>
      <c r="J56" s="25"/>
      <c r="K56" s="26"/>
    </row>
    <row r="57" spans="1:11" x14ac:dyDescent="0.25">
      <c r="A57" s="27" t="s">
        <v>81</v>
      </c>
      <c r="B57" s="27" t="s">
        <v>85</v>
      </c>
      <c r="C57" s="24"/>
      <c r="D57" s="26" t="s">
        <v>8</v>
      </c>
      <c r="E57" s="31">
        <v>1140</v>
      </c>
      <c r="F57" s="30"/>
      <c r="G57" s="36">
        <v>1633</v>
      </c>
      <c r="H57" s="30"/>
      <c r="I57" s="28">
        <v>45352</v>
      </c>
      <c r="J57" s="25">
        <v>45366</v>
      </c>
      <c r="K57" s="26" t="s">
        <v>242</v>
      </c>
    </row>
    <row r="58" spans="1:11" x14ac:dyDescent="0.25">
      <c r="A58" s="27" t="s">
        <v>81</v>
      </c>
      <c r="B58" s="27" t="s">
        <v>83</v>
      </c>
      <c r="C58" s="24"/>
      <c r="D58" s="26" t="s">
        <v>118</v>
      </c>
      <c r="E58" s="31">
        <v>1250</v>
      </c>
      <c r="F58" s="30"/>
      <c r="G58" s="36">
        <v>1550</v>
      </c>
      <c r="H58" s="30"/>
      <c r="I58" s="28">
        <v>45352</v>
      </c>
      <c r="J58" s="25">
        <v>45366</v>
      </c>
      <c r="K58" s="26" t="s">
        <v>250</v>
      </c>
    </row>
    <row r="59" spans="1:11" x14ac:dyDescent="0.25">
      <c r="A59" s="27" t="s">
        <v>92</v>
      </c>
      <c r="B59" s="27" t="s">
        <v>102</v>
      </c>
      <c r="C59" s="24"/>
      <c r="D59" s="26" t="s">
        <v>128</v>
      </c>
      <c r="E59" s="31">
        <v>981</v>
      </c>
      <c r="F59" s="30"/>
      <c r="G59" s="36">
        <v>2010</v>
      </c>
      <c r="H59" s="30"/>
      <c r="I59" s="28">
        <v>45352</v>
      </c>
      <c r="J59" s="25">
        <v>45366</v>
      </c>
      <c r="K59" s="24" t="s">
        <v>241</v>
      </c>
    </row>
    <row r="60" spans="1:11" x14ac:dyDescent="0.25">
      <c r="A60" s="1" t="s">
        <v>92</v>
      </c>
      <c r="B60" s="1" t="s">
        <v>91</v>
      </c>
      <c r="C60" s="24"/>
      <c r="D60" s="26"/>
      <c r="E60" s="31"/>
      <c r="F60" s="32"/>
      <c r="G60" s="36"/>
      <c r="H60" s="32"/>
      <c r="I60" s="28"/>
      <c r="J60" s="25"/>
      <c r="K60" s="24"/>
    </row>
    <row r="61" spans="1:11" x14ac:dyDescent="0.25">
      <c r="A61" s="1" t="s">
        <v>93</v>
      </c>
      <c r="B61" s="1" t="s">
        <v>61</v>
      </c>
      <c r="C61" s="24"/>
      <c r="D61" s="26"/>
      <c r="E61" s="31"/>
      <c r="F61" s="32"/>
      <c r="G61" s="36"/>
      <c r="H61" s="32"/>
      <c r="I61" s="28"/>
      <c r="J61" s="25"/>
      <c r="K61" s="24"/>
    </row>
    <row r="62" spans="1:11" x14ac:dyDescent="0.25">
      <c r="A62" s="27" t="s">
        <v>93</v>
      </c>
      <c r="B62" s="27" t="s">
        <v>62</v>
      </c>
      <c r="C62" s="24"/>
      <c r="D62" s="26" t="s">
        <v>19</v>
      </c>
      <c r="E62" s="31">
        <v>2300</v>
      </c>
      <c r="F62" s="30"/>
      <c r="G62" s="36">
        <v>3300</v>
      </c>
      <c r="H62" s="30"/>
      <c r="I62" s="28">
        <v>45352</v>
      </c>
      <c r="J62" s="25">
        <v>45366</v>
      </c>
      <c r="K62" s="26" t="s">
        <v>238</v>
      </c>
    </row>
    <row r="63" spans="1:11" x14ac:dyDescent="0.25">
      <c r="A63" s="27" t="s">
        <v>93</v>
      </c>
      <c r="B63" s="27" t="s">
        <v>63</v>
      </c>
      <c r="C63" s="24"/>
      <c r="D63" s="26" t="s">
        <v>19</v>
      </c>
      <c r="E63" s="31">
        <v>2300</v>
      </c>
      <c r="F63" s="30"/>
      <c r="G63" s="36">
        <v>3300</v>
      </c>
      <c r="H63" s="30"/>
      <c r="I63" s="28">
        <v>45352</v>
      </c>
      <c r="J63" s="25">
        <v>45366</v>
      </c>
      <c r="K63" s="26" t="s">
        <v>238</v>
      </c>
    </row>
    <row r="64" spans="1:11" x14ac:dyDescent="0.25">
      <c r="A64" s="27" t="s">
        <v>94</v>
      </c>
      <c r="B64" s="27" t="s">
        <v>64</v>
      </c>
      <c r="C64" s="24"/>
      <c r="D64" s="26" t="s">
        <v>8</v>
      </c>
      <c r="E64" s="31">
        <v>2620</v>
      </c>
      <c r="F64" s="30"/>
      <c r="G64" s="36">
        <v>3702</v>
      </c>
      <c r="H64" s="30"/>
      <c r="I64" s="28">
        <v>45352</v>
      </c>
      <c r="J64" s="25">
        <v>45366</v>
      </c>
      <c r="K64" s="26" t="s">
        <v>242</v>
      </c>
    </row>
    <row r="65" spans="1:11" x14ac:dyDescent="0.25">
      <c r="A65" s="27" t="s">
        <v>97</v>
      </c>
      <c r="B65" s="27" t="s">
        <v>67</v>
      </c>
      <c r="C65" s="24"/>
      <c r="D65" s="26" t="s">
        <v>128</v>
      </c>
      <c r="E65" s="31">
        <v>2200</v>
      </c>
      <c r="F65" s="30"/>
      <c r="G65" s="36">
        <v>3000</v>
      </c>
      <c r="H65" s="30"/>
      <c r="I65" s="28">
        <v>45352</v>
      </c>
      <c r="J65" s="25">
        <v>45366</v>
      </c>
      <c r="K65" s="26" t="s">
        <v>251</v>
      </c>
    </row>
    <row r="66" spans="1:11" x14ac:dyDescent="0.25">
      <c r="A66" s="27" t="s">
        <v>97</v>
      </c>
      <c r="B66" s="27" t="s">
        <v>68</v>
      </c>
      <c r="C66" s="24"/>
      <c r="D66" s="26" t="s">
        <v>128</v>
      </c>
      <c r="E66" s="31">
        <v>2095</v>
      </c>
      <c r="F66" s="30"/>
      <c r="G66" s="36">
        <v>3000</v>
      </c>
      <c r="H66" s="30"/>
      <c r="I66" s="28">
        <v>45352</v>
      </c>
      <c r="J66" s="25">
        <v>45366</v>
      </c>
      <c r="K66" s="26" t="s">
        <v>251</v>
      </c>
    </row>
    <row r="67" spans="1:11" x14ac:dyDescent="0.25">
      <c r="A67" s="27" t="s">
        <v>95</v>
      </c>
      <c r="B67" s="27" t="s">
        <v>65</v>
      </c>
      <c r="C67" s="24"/>
      <c r="D67" s="26" t="s">
        <v>8</v>
      </c>
      <c r="E67" s="31">
        <v>1570</v>
      </c>
      <c r="F67" s="30"/>
      <c r="G67" s="36">
        <v>2400</v>
      </c>
      <c r="H67" s="30"/>
      <c r="I67" s="28">
        <v>45352</v>
      </c>
      <c r="J67" s="25">
        <v>45366</v>
      </c>
      <c r="K67" s="26" t="s">
        <v>242</v>
      </c>
    </row>
    <row r="68" spans="1:11" x14ac:dyDescent="0.25">
      <c r="A68" s="27" t="s">
        <v>95</v>
      </c>
      <c r="B68" s="27" t="s">
        <v>66</v>
      </c>
      <c r="C68" s="24"/>
      <c r="D68" s="26" t="s">
        <v>8</v>
      </c>
      <c r="E68" s="31">
        <v>1570</v>
      </c>
      <c r="F68" s="30"/>
      <c r="G68" s="36">
        <v>2400</v>
      </c>
      <c r="H68" s="30"/>
      <c r="I68" s="28">
        <v>45352</v>
      </c>
      <c r="J68" s="25">
        <v>45366</v>
      </c>
      <c r="K68" s="26" t="s">
        <v>242</v>
      </c>
    </row>
    <row r="69" spans="1:11" x14ac:dyDescent="0.25">
      <c r="A69" s="27" t="s">
        <v>95</v>
      </c>
      <c r="B69" s="27" t="s">
        <v>96</v>
      </c>
      <c r="C69" s="24"/>
      <c r="D69" s="26" t="s">
        <v>8</v>
      </c>
      <c r="E69" s="31">
        <v>1570</v>
      </c>
      <c r="F69" s="30"/>
      <c r="G69" s="36">
        <v>2400</v>
      </c>
      <c r="H69" s="30"/>
      <c r="I69" s="28">
        <v>45352</v>
      </c>
      <c r="J69" s="25">
        <v>45366</v>
      </c>
      <c r="K69" s="26" t="s">
        <v>242</v>
      </c>
    </row>
    <row r="70" spans="1:11" x14ac:dyDescent="0.25">
      <c r="A70" s="27" t="s">
        <v>98</v>
      </c>
      <c r="B70" s="27" t="s">
        <v>69</v>
      </c>
      <c r="C70" s="24"/>
      <c r="D70" s="26" t="s">
        <v>128</v>
      </c>
      <c r="E70" s="31">
        <v>2675</v>
      </c>
      <c r="F70" s="30"/>
      <c r="G70" s="36">
        <v>3750</v>
      </c>
      <c r="H70" s="30"/>
      <c r="I70" s="28">
        <v>45352</v>
      </c>
      <c r="J70" s="25">
        <v>45366</v>
      </c>
      <c r="K70" s="26" t="s">
        <v>252</v>
      </c>
    </row>
    <row r="71" spans="1:11" x14ac:dyDescent="0.25">
      <c r="A71" s="103" t="s">
        <v>100</v>
      </c>
      <c r="B71" s="103" t="s">
        <v>99</v>
      </c>
      <c r="C71" s="24"/>
      <c r="D71" s="26"/>
      <c r="E71" s="31"/>
      <c r="F71" s="32"/>
      <c r="G71" s="36"/>
      <c r="H71" s="32"/>
      <c r="I71" s="28"/>
      <c r="J71" s="25"/>
      <c r="K71" s="24"/>
    </row>
    <row r="72" spans="1:11" x14ac:dyDescent="0.25">
      <c r="A72" s="103" t="s">
        <v>100</v>
      </c>
      <c r="B72" s="103" t="s">
        <v>70</v>
      </c>
      <c r="C72" s="24"/>
      <c r="D72" s="26"/>
      <c r="E72" s="31"/>
      <c r="F72" s="32"/>
      <c r="G72" s="36"/>
      <c r="H72" s="32"/>
      <c r="I72" s="28"/>
      <c r="J72" s="25"/>
      <c r="K72" s="24"/>
    </row>
    <row r="73" spans="1:11" x14ac:dyDescent="0.25">
      <c r="A73" s="103" t="s">
        <v>100</v>
      </c>
      <c r="B73" s="103" t="s">
        <v>71</v>
      </c>
      <c r="C73" s="24"/>
      <c r="D73" s="26"/>
      <c r="E73" s="31"/>
      <c r="F73" s="32"/>
      <c r="G73" s="36"/>
      <c r="H73" s="32"/>
      <c r="I73" s="28"/>
      <c r="J73" s="25"/>
      <c r="K73" s="24"/>
    </row>
    <row r="74" spans="1:11" x14ac:dyDescent="0.25">
      <c r="A74" s="103" t="s">
        <v>100</v>
      </c>
      <c r="B74" s="103" t="s">
        <v>103</v>
      </c>
      <c r="C74" s="24"/>
      <c r="D74" s="26"/>
      <c r="E74" s="31"/>
      <c r="F74" s="32"/>
      <c r="G74" s="36"/>
      <c r="H74" s="32"/>
      <c r="I74" s="28"/>
      <c r="J74" s="25"/>
      <c r="K74" s="24"/>
    </row>
    <row r="75" spans="1:11" x14ac:dyDescent="0.25">
      <c r="A75" s="103" t="s">
        <v>100</v>
      </c>
      <c r="B75" s="103" t="s">
        <v>72</v>
      </c>
      <c r="C75" s="24"/>
      <c r="D75" s="26"/>
      <c r="E75" s="31"/>
      <c r="F75" s="32"/>
      <c r="G75" s="36"/>
      <c r="H75" s="32"/>
      <c r="I75" s="28"/>
      <c r="J75" s="25"/>
      <c r="K75" s="24"/>
    </row>
    <row r="76" spans="1:11" x14ac:dyDescent="0.25">
      <c r="A76" s="103" t="s">
        <v>100</v>
      </c>
      <c r="B76" s="103" t="s">
        <v>101</v>
      </c>
      <c r="C76" s="24"/>
      <c r="D76" s="26"/>
      <c r="E76" s="31"/>
      <c r="F76" s="32"/>
      <c r="G76" s="36"/>
      <c r="H76" s="32"/>
      <c r="I76" s="28"/>
      <c r="J76" s="25"/>
      <c r="K76" s="24"/>
    </row>
    <row r="77" spans="1:11" ht="15.75" thickBot="1" x14ac:dyDescent="0.3">
      <c r="A77" s="103" t="s">
        <v>100</v>
      </c>
      <c r="B77" s="103" t="s">
        <v>104</v>
      </c>
      <c r="C77" s="24"/>
      <c r="D77" s="26"/>
      <c r="E77" s="33"/>
      <c r="F77" s="34"/>
      <c r="G77" s="37"/>
      <c r="H77" s="34"/>
      <c r="I77" s="28"/>
      <c r="J77" s="25"/>
      <c r="K77" s="24"/>
    </row>
  </sheetData>
  <mergeCells count="4">
    <mergeCell ref="E9:F9"/>
    <mergeCell ref="G9:H9"/>
    <mergeCell ref="I9:J9"/>
    <mergeCell ref="A1:K1"/>
  </mergeCells>
  <dataValidations count="2">
    <dataValidation type="list" allowBlank="1" showInputMessage="1" showErrorMessage="1" sqref="C11:C77">
      <formula1>term</formula1>
    </dataValidation>
    <dataValidation type="list" allowBlank="1" showInputMessage="1" showErrorMessage="1" sqref="D11:D77">
      <formula1>VLD_1</formula1>
    </dataValidation>
  </dataValidations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tabSelected="1" zoomScaleNormal="100" workbookViewId="0">
      <pane ySplit="9" topLeftCell="A10" activePane="bottomLeft" state="frozen"/>
      <selection pane="bottomLeft" activeCell="J15" sqref="J15"/>
    </sheetView>
  </sheetViews>
  <sheetFormatPr defaultRowHeight="15" x14ac:dyDescent="0.25"/>
  <cols>
    <col min="1" max="1" width="11.140625" bestFit="1" customWidth="1"/>
    <col min="2" max="2" width="27.42578125" bestFit="1" customWidth="1"/>
    <col min="3" max="3" width="17" bestFit="1" customWidth="1"/>
    <col min="4" max="4" width="22.85546875" bestFit="1" customWidth="1"/>
    <col min="5" max="5" width="11.140625" bestFit="1" customWidth="1"/>
    <col min="6" max="6" width="11.140625" customWidth="1"/>
    <col min="7" max="7" width="11.140625" bestFit="1" customWidth="1"/>
    <col min="8" max="8" width="11.140625" customWidth="1"/>
    <col min="9" max="10" width="10.7109375" bestFit="1" customWidth="1"/>
    <col min="11" max="11" width="60.85546875" bestFit="1" customWidth="1"/>
  </cols>
  <sheetData>
    <row r="1" spans="1:11" x14ac:dyDescent="0.25">
      <c r="A1" s="146" t="s">
        <v>117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</row>
    <row r="2" spans="1:11" x14ac:dyDescent="0.25">
      <c r="A2" s="111" t="s">
        <v>224</v>
      </c>
    </row>
    <row r="3" spans="1:11" x14ac:dyDescent="0.25">
      <c r="A3" s="110" t="s">
        <v>225</v>
      </c>
    </row>
    <row r="4" spans="1:11" x14ac:dyDescent="0.25">
      <c r="A4" s="110" t="s">
        <v>227</v>
      </c>
    </row>
    <row r="5" spans="1:11" x14ac:dyDescent="0.25">
      <c r="A5" s="110" t="s">
        <v>226</v>
      </c>
    </row>
    <row r="6" spans="1:11" x14ac:dyDescent="0.25">
      <c r="A6" s="110" t="s">
        <v>233</v>
      </c>
    </row>
    <row r="7" spans="1:11" ht="15.75" thickBot="1" x14ac:dyDescent="0.3">
      <c r="A7" s="116" t="s">
        <v>236</v>
      </c>
      <c r="B7" s="117"/>
      <c r="C7" s="117"/>
      <c r="D7" s="117"/>
      <c r="E7" s="117"/>
      <c r="F7" s="117"/>
      <c r="G7" s="117"/>
      <c r="H7" s="117"/>
      <c r="I7" s="117"/>
      <c r="J7" s="117"/>
      <c r="K7" s="117"/>
    </row>
    <row r="8" spans="1:11" ht="15.75" thickBot="1" x14ac:dyDescent="0.3">
      <c r="E8" s="141" t="s">
        <v>106</v>
      </c>
      <c r="F8" s="142"/>
      <c r="G8" s="143" t="s">
        <v>107</v>
      </c>
      <c r="H8" s="142"/>
      <c r="I8" s="144" t="s">
        <v>110</v>
      </c>
      <c r="J8" s="145"/>
    </row>
    <row r="9" spans="1:11" ht="30" x14ac:dyDescent="0.25">
      <c r="A9" s="45" t="s">
        <v>115</v>
      </c>
      <c r="B9" s="38" t="s">
        <v>113</v>
      </c>
      <c r="C9" s="39" t="s">
        <v>114</v>
      </c>
      <c r="D9" s="40" t="s">
        <v>2</v>
      </c>
      <c r="E9" s="41" t="s">
        <v>108</v>
      </c>
      <c r="F9" s="42" t="s">
        <v>172</v>
      </c>
      <c r="G9" s="41" t="s">
        <v>109</v>
      </c>
      <c r="H9" s="42" t="s">
        <v>173</v>
      </c>
      <c r="I9" s="43" t="s">
        <v>111</v>
      </c>
      <c r="J9" s="39" t="s">
        <v>112</v>
      </c>
      <c r="K9" s="107" t="s">
        <v>222</v>
      </c>
    </row>
    <row r="10" spans="1:11" x14ac:dyDescent="0.25">
      <c r="A10" s="1" t="s">
        <v>73</v>
      </c>
      <c r="B10" s="1" t="s">
        <v>27</v>
      </c>
      <c r="C10" s="24"/>
      <c r="D10" s="26" t="s">
        <v>20</v>
      </c>
      <c r="E10" s="29"/>
      <c r="F10" s="30"/>
      <c r="G10" s="35"/>
      <c r="H10" s="30"/>
      <c r="I10" s="28"/>
      <c r="J10" s="25"/>
      <c r="K10" s="26"/>
    </row>
    <row r="11" spans="1:11" x14ac:dyDescent="0.25">
      <c r="A11" s="1" t="s">
        <v>74</v>
      </c>
      <c r="B11" s="1" t="s">
        <v>28</v>
      </c>
      <c r="C11" s="24"/>
      <c r="D11" s="26" t="s">
        <v>20</v>
      </c>
      <c r="E11" s="29"/>
      <c r="F11" s="30"/>
      <c r="G11" s="35"/>
      <c r="H11" s="30"/>
      <c r="I11" s="28"/>
      <c r="J11" s="25"/>
      <c r="K11" s="26"/>
    </row>
    <row r="12" spans="1:11" x14ac:dyDescent="0.25">
      <c r="A12" s="1" t="s">
        <v>74</v>
      </c>
      <c r="B12" s="1" t="s">
        <v>76</v>
      </c>
      <c r="C12" s="24"/>
      <c r="D12" s="26" t="s">
        <v>20</v>
      </c>
      <c r="E12" s="29"/>
      <c r="F12" s="30"/>
      <c r="G12" s="35"/>
      <c r="H12" s="30"/>
      <c r="I12" s="28"/>
      <c r="J12" s="25"/>
      <c r="K12" s="26"/>
    </row>
    <row r="13" spans="1:11" x14ac:dyDescent="0.25">
      <c r="A13" s="1" t="s">
        <v>75</v>
      </c>
      <c r="B13" s="1" t="s">
        <v>77</v>
      </c>
      <c r="C13" s="24"/>
      <c r="D13" s="26" t="s">
        <v>20</v>
      </c>
      <c r="E13" s="29"/>
      <c r="F13" s="30"/>
      <c r="G13" s="35"/>
      <c r="H13" s="30"/>
      <c r="I13" s="28"/>
      <c r="J13" s="25"/>
      <c r="K13" s="26"/>
    </row>
    <row r="14" spans="1:11" x14ac:dyDescent="0.25">
      <c r="A14" s="1" t="s">
        <v>79</v>
      </c>
      <c r="B14" s="1" t="s">
        <v>29</v>
      </c>
      <c r="C14" s="24"/>
      <c r="D14" s="26" t="s">
        <v>20</v>
      </c>
      <c r="E14" s="29"/>
      <c r="F14" s="30"/>
      <c r="G14" s="35"/>
      <c r="H14" s="30"/>
      <c r="I14" s="28"/>
      <c r="J14" s="25"/>
      <c r="K14" s="26"/>
    </row>
    <row r="15" spans="1:11" x14ac:dyDescent="0.25">
      <c r="A15" s="27" t="s">
        <v>79</v>
      </c>
      <c r="B15" s="27" t="s">
        <v>30</v>
      </c>
      <c r="C15" s="24"/>
      <c r="D15" s="26" t="s">
        <v>20</v>
      </c>
      <c r="E15" s="29">
        <v>2400</v>
      </c>
      <c r="F15" s="30" t="s">
        <v>240</v>
      </c>
      <c r="G15" s="35">
        <v>3050</v>
      </c>
      <c r="H15" s="30"/>
      <c r="I15" s="28">
        <v>45352</v>
      </c>
      <c r="J15" s="25">
        <v>45382</v>
      </c>
      <c r="K15" s="26" t="s">
        <v>238</v>
      </c>
    </row>
    <row r="16" spans="1:11" x14ac:dyDescent="0.25">
      <c r="A16" s="27" t="s">
        <v>79</v>
      </c>
      <c r="B16" s="27" t="s">
        <v>78</v>
      </c>
      <c r="C16" s="24"/>
      <c r="D16" s="26" t="s">
        <v>20</v>
      </c>
      <c r="E16" s="29">
        <v>2400</v>
      </c>
      <c r="F16" s="30" t="s">
        <v>240</v>
      </c>
      <c r="G16" s="35">
        <v>3050</v>
      </c>
      <c r="H16" s="30"/>
      <c r="I16" s="28">
        <v>45352</v>
      </c>
      <c r="J16" s="25">
        <v>45382</v>
      </c>
      <c r="K16" s="26" t="s">
        <v>238</v>
      </c>
    </row>
    <row r="17" spans="1:12" x14ac:dyDescent="0.25">
      <c r="A17" s="1" t="s">
        <v>80</v>
      </c>
      <c r="B17" s="1" t="s">
        <v>31</v>
      </c>
      <c r="C17" s="24"/>
      <c r="D17" s="26" t="s">
        <v>20</v>
      </c>
      <c r="E17" s="29"/>
      <c r="F17" s="30"/>
      <c r="G17" s="35"/>
      <c r="H17" s="30"/>
      <c r="I17" s="28"/>
      <c r="J17" s="25"/>
      <c r="K17" s="26"/>
    </row>
    <row r="18" spans="1:12" x14ac:dyDescent="0.25">
      <c r="A18" s="27" t="s">
        <v>80</v>
      </c>
      <c r="B18" s="27" t="s">
        <v>32</v>
      </c>
      <c r="C18" s="24"/>
      <c r="D18" s="26" t="s">
        <v>20</v>
      </c>
      <c r="E18" s="29">
        <v>4000</v>
      </c>
      <c r="F18" s="30" t="s">
        <v>240</v>
      </c>
      <c r="G18" s="35">
        <v>5500</v>
      </c>
      <c r="H18" s="30"/>
      <c r="I18" s="28">
        <v>45352</v>
      </c>
      <c r="J18" s="25">
        <v>45382</v>
      </c>
      <c r="K18" s="26" t="s">
        <v>238</v>
      </c>
    </row>
    <row r="19" spans="1:12" x14ac:dyDescent="0.25">
      <c r="A19" s="27" t="s">
        <v>80</v>
      </c>
      <c r="B19" s="27" t="s">
        <v>33</v>
      </c>
      <c r="C19" s="24"/>
      <c r="D19" s="26" t="s">
        <v>20</v>
      </c>
      <c r="E19" s="29">
        <v>4250</v>
      </c>
      <c r="F19" s="30" t="s">
        <v>240</v>
      </c>
      <c r="G19" s="35">
        <v>5950</v>
      </c>
      <c r="H19" s="30"/>
      <c r="I19" s="28">
        <v>45352</v>
      </c>
      <c r="J19" s="25">
        <v>45382</v>
      </c>
      <c r="K19" s="26" t="s">
        <v>238</v>
      </c>
    </row>
    <row r="20" spans="1:12" x14ac:dyDescent="0.25">
      <c r="A20" s="27" t="s">
        <v>80</v>
      </c>
      <c r="B20" s="27" t="s">
        <v>34</v>
      </c>
      <c r="C20" s="24"/>
      <c r="D20" s="26" t="s">
        <v>20</v>
      </c>
      <c r="E20" s="29">
        <v>4000</v>
      </c>
      <c r="F20" s="30" t="s">
        <v>240</v>
      </c>
      <c r="G20" s="35">
        <v>5500</v>
      </c>
      <c r="H20" s="30"/>
      <c r="I20" s="28">
        <v>45352</v>
      </c>
      <c r="J20" s="25">
        <v>45382</v>
      </c>
      <c r="K20" s="26" t="s">
        <v>238</v>
      </c>
    </row>
    <row r="21" spans="1:12" x14ac:dyDescent="0.25">
      <c r="A21" s="1" t="s">
        <v>81</v>
      </c>
      <c r="B21" s="1" t="s">
        <v>35</v>
      </c>
      <c r="C21" s="24"/>
      <c r="D21" s="26" t="s">
        <v>20</v>
      </c>
      <c r="E21" s="29"/>
      <c r="F21" s="30"/>
      <c r="G21" s="35"/>
      <c r="H21" s="30"/>
      <c r="I21" s="28"/>
      <c r="J21" s="25"/>
      <c r="K21" s="26"/>
    </row>
    <row r="22" spans="1:12" x14ac:dyDescent="0.25">
      <c r="A22" s="1" t="s">
        <v>81</v>
      </c>
      <c r="B22" s="1" t="s">
        <v>36</v>
      </c>
      <c r="C22" s="24"/>
      <c r="D22" s="26" t="s">
        <v>20</v>
      </c>
      <c r="E22" s="29"/>
      <c r="F22" s="30"/>
      <c r="G22" s="35"/>
      <c r="H22" s="30"/>
      <c r="I22" s="28"/>
      <c r="J22" s="25"/>
      <c r="K22" s="26"/>
    </row>
    <row r="23" spans="1:12" x14ac:dyDescent="0.25">
      <c r="A23" s="1" t="s">
        <v>81</v>
      </c>
      <c r="B23" s="1" t="s">
        <v>37</v>
      </c>
      <c r="C23" s="24"/>
      <c r="D23" s="26" t="s">
        <v>20</v>
      </c>
      <c r="E23" s="29"/>
      <c r="F23" s="30"/>
      <c r="G23" s="35"/>
      <c r="H23" s="30"/>
      <c r="I23" s="28"/>
      <c r="J23" s="25"/>
      <c r="K23" s="26"/>
    </row>
    <row r="24" spans="1:12" x14ac:dyDescent="0.25">
      <c r="A24" s="1" t="s">
        <v>81</v>
      </c>
      <c r="B24" s="1" t="s">
        <v>38</v>
      </c>
      <c r="C24" s="24"/>
      <c r="D24" s="26" t="s">
        <v>20</v>
      </c>
      <c r="E24" s="29"/>
      <c r="F24" s="30"/>
      <c r="G24" s="35"/>
      <c r="H24" s="30"/>
      <c r="I24" s="28"/>
      <c r="J24" s="25"/>
      <c r="K24" s="26"/>
    </row>
    <row r="25" spans="1:12" x14ac:dyDescent="0.25">
      <c r="A25" s="27" t="s">
        <v>81</v>
      </c>
      <c r="B25" s="27" t="s">
        <v>39</v>
      </c>
      <c r="C25" s="24"/>
      <c r="D25" s="26" t="s">
        <v>20</v>
      </c>
      <c r="E25" s="29">
        <v>3900</v>
      </c>
      <c r="F25" s="30"/>
      <c r="G25" s="35">
        <v>5000</v>
      </c>
      <c r="H25" s="30"/>
      <c r="I25" s="28">
        <v>45352</v>
      </c>
      <c r="J25" s="25">
        <v>45382</v>
      </c>
      <c r="K25" s="26" t="s">
        <v>238</v>
      </c>
    </row>
    <row r="26" spans="1:12" x14ac:dyDescent="0.25">
      <c r="A26" s="1" t="s">
        <v>81</v>
      </c>
      <c r="B26" s="1" t="s">
        <v>44</v>
      </c>
      <c r="C26" s="24"/>
      <c r="D26" s="26" t="s">
        <v>20</v>
      </c>
      <c r="E26" s="29"/>
      <c r="F26" s="30"/>
      <c r="G26" s="35"/>
      <c r="H26" s="30"/>
      <c r="I26" s="28"/>
      <c r="J26" s="25"/>
      <c r="K26" s="26"/>
      <c r="L26" s="3"/>
    </row>
    <row r="27" spans="1:12" x14ac:dyDescent="0.25">
      <c r="A27" s="1" t="s">
        <v>81</v>
      </c>
      <c r="B27" s="1" t="s">
        <v>40</v>
      </c>
      <c r="C27" s="24"/>
      <c r="D27" s="26" t="s">
        <v>20</v>
      </c>
      <c r="E27" s="29"/>
      <c r="F27" s="30"/>
      <c r="G27" s="35"/>
      <c r="H27" s="30"/>
      <c r="I27" s="28"/>
      <c r="J27" s="25"/>
      <c r="K27" s="26"/>
    </row>
    <row r="28" spans="1:12" x14ac:dyDescent="0.25">
      <c r="A28" s="27" t="s">
        <v>81</v>
      </c>
      <c r="B28" s="27" t="s">
        <v>41</v>
      </c>
      <c r="C28" s="24"/>
      <c r="D28" s="26" t="s">
        <v>20</v>
      </c>
      <c r="E28" s="29"/>
      <c r="F28" s="30"/>
      <c r="G28" s="35"/>
      <c r="H28" s="30"/>
      <c r="I28" s="28"/>
      <c r="J28" s="25"/>
      <c r="K28" s="26"/>
    </row>
    <row r="29" spans="1:12" x14ac:dyDescent="0.25">
      <c r="A29" s="27" t="s">
        <v>81</v>
      </c>
      <c r="B29" s="27" t="s">
        <v>82</v>
      </c>
      <c r="C29" s="24"/>
      <c r="D29" s="26" t="s">
        <v>20</v>
      </c>
      <c r="E29" s="29">
        <v>3900</v>
      </c>
      <c r="F29" s="30"/>
      <c r="G29" s="35">
        <v>5000</v>
      </c>
      <c r="H29" s="30"/>
      <c r="I29" s="28">
        <v>45352</v>
      </c>
      <c r="J29" s="25">
        <v>45382</v>
      </c>
      <c r="K29" s="26" t="s">
        <v>238</v>
      </c>
    </row>
    <row r="30" spans="1:12" x14ac:dyDescent="0.25">
      <c r="A30" s="27" t="s">
        <v>81</v>
      </c>
      <c r="B30" s="27" t="s">
        <v>43</v>
      </c>
      <c r="C30" s="24"/>
      <c r="D30" s="26" t="s">
        <v>20</v>
      </c>
      <c r="E30" s="29">
        <v>3600</v>
      </c>
      <c r="F30" s="30"/>
      <c r="G30" s="35">
        <v>4600</v>
      </c>
      <c r="H30" s="30"/>
      <c r="I30" s="28">
        <v>45352</v>
      </c>
      <c r="J30" s="25">
        <v>45382</v>
      </c>
      <c r="K30" s="26" t="s">
        <v>238</v>
      </c>
    </row>
    <row r="31" spans="1:12" x14ac:dyDescent="0.25">
      <c r="A31" s="1" t="s">
        <v>81</v>
      </c>
      <c r="B31" s="1" t="s">
        <v>42</v>
      </c>
      <c r="C31" s="24"/>
      <c r="D31" s="26" t="s">
        <v>20</v>
      </c>
      <c r="E31" s="29"/>
      <c r="F31" s="30"/>
      <c r="G31" s="35"/>
      <c r="H31" s="30"/>
      <c r="I31" s="28"/>
      <c r="J31" s="25"/>
      <c r="K31" s="24"/>
    </row>
    <row r="32" spans="1:12" x14ac:dyDescent="0.25">
      <c r="A32" s="27" t="s">
        <v>81</v>
      </c>
      <c r="B32" s="27" t="s">
        <v>26</v>
      </c>
      <c r="C32" s="24"/>
      <c r="D32" s="26" t="s">
        <v>20</v>
      </c>
      <c r="E32" s="29">
        <v>3600</v>
      </c>
      <c r="F32" s="30"/>
      <c r="G32" s="35">
        <v>4600</v>
      </c>
      <c r="H32" s="30"/>
      <c r="I32" s="28">
        <v>45352</v>
      </c>
      <c r="J32" s="25">
        <v>45382</v>
      </c>
      <c r="K32" s="26" t="s">
        <v>238</v>
      </c>
    </row>
    <row r="33" spans="1:11" x14ac:dyDescent="0.25">
      <c r="A33" s="27" t="s">
        <v>81</v>
      </c>
      <c r="B33" s="27" t="s">
        <v>45</v>
      </c>
      <c r="C33" s="24"/>
      <c r="D33" s="26" t="s">
        <v>20</v>
      </c>
      <c r="E33" s="29">
        <v>3600</v>
      </c>
      <c r="F33" s="30"/>
      <c r="G33" s="35">
        <v>4600</v>
      </c>
      <c r="H33" s="30"/>
      <c r="I33" s="28">
        <v>45352</v>
      </c>
      <c r="J33" s="25">
        <v>45382</v>
      </c>
      <c r="K33" s="26" t="s">
        <v>238</v>
      </c>
    </row>
    <row r="34" spans="1:11" x14ac:dyDescent="0.25">
      <c r="A34" s="27" t="s">
        <v>81</v>
      </c>
      <c r="B34" s="27" t="s">
        <v>86</v>
      </c>
      <c r="C34" s="24"/>
      <c r="D34" s="26" t="s">
        <v>20</v>
      </c>
      <c r="E34" s="29"/>
      <c r="F34" s="30"/>
      <c r="G34" s="35"/>
      <c r="H34" s="30"/>
      <c r="I34" s="28"/>
      <c r="J34" s="25"/>
      <c r="K34" s="24"/>
    </row>
    <row r="35" spans="1:11" x14ac:dyDescent="0.25">
      <c r="A35" s="27" t="s">
        <v>81</v>
      </c>
      <c r="B35" s="27" t="s">
        <v>87</v>
      </c>
      <c r="C35" s="24"/>
      <c r="D35" s="26" t="s">
        <v>20</v>
      </c>
      <c r="E35" s="29">
        <v>3600</v>
      </c>
      <c r="F35" s="30"/>
      <c r="G35" s="35">
        <v>4600</v>
      </c>
      <c r="H35" s="30"/>
      <c r="I35" s="28">
        <v>45352</v>
      </c>
      <c r="J35" s="25">
        <v>45382</v>
      </c>
      <c r="K35" s="26" t="s">
        <v>238</v>
      </c>
    </row>
    <row r="36" spans="1:11" x14ac:dyDescent="0.25">
      <c r="A36" s="27" t="s">
        <v>81</v>
      </c>
      <c r="B36" s="27" t="s">
        <v>46</v>
      </c>
      <c r="C36" s="24"/>
      <c r="D36" s="26" t="s">
        <v>20</v>
      </c>
      <c r="E36" s="29">
        <v>3700</v>
      </c>
      <c r="F36" s="30"/>
      <c r="G36" s="35">
        <v>5000</v>
      </c>
      <c r="H36" s="30"/>
      <c r="I36" s="28">
        <v>45352</v>
      </c>
      <c r="J36" s="25">
        <v>45382</v>
      </c>
      <c r="K36" s="26" t="s">
        <v>238</v>
      </c>
    </row>
    <row r="37" spans="1:11" x14ac:dyDescent="0.25">
      <c r="A37" s="27" t="s">
        <v>81</v>
      </c>
      <c r="B37" s="27" t="s">
        <v>47</v>
      </c>
      <c r="C37" s="24"/>
      <c r="D37" s="26" t="s">
        <v>20</v>
      </c>
      <c r="E37" s="29"/>
      <c r="F37" s="30"/>
      <c r="G37" s="35"/>
      <c r="H37" s="30"/>
      <c r="I37" s="28"/>
      <c r="J37" s="25"/>
      <c r="K37" s="24"/>
    </row>
    <row r="38" spans="1:11" x14ac:dyDescent="0.25">
      <c r="A38" s="1" t="s">
        <v>81</v>
      </c>
      <c r="B38" s="1" t="s">
        <v>84</v>
      </c>
      <c r="C38" s="24"/>
      <c r="D38" s="26" t="s">
        <v>20</v>
      </c>
      <c r="E38" s="29"/>
      <c r="F38" s="30"/>
      <c r="G38" s="35"/>
      <c r="H38" s="30"/>
      <c r="I38" s="28"/>
      <c r="J38" s="25"/>
      <c r="K38" s="24"/>
    </row>
    <row r="39" spans="1:11" x14ac:dyDescent="0.25">
      <c r="A39" s="27" t="s">
        <v>81</v>
      </c>
      <c r="B39" s="27" t="s">
        <v>48</v>
      </c>
      <c r="C39" s="24"/>
      <c r="D39" s="26" t="s">
        <v>20</v>
      </c>
      <c r="E39" s="29"/>
      <c r="F39" s="30"/>
      <c r="G39" s="35"/>
      <c r="H39" s="30"/>
      <c r="I39" s="28"/>
      <c r="J39" s="25"/>
      <c r="K39" s="24"/>
    </row>
    <row r="40" spans="1:11" x14ac:dyDescent="0.25">
      <c r="A40" s="27" t="s">
        <v>81</v>
      </c>
      <c r="B40" s="27" t="s">
        <v>49</v>
      </c>
      <c r="C40" s="24"/>
      <c r="D40" s="26" t="s">
        <v>20</v>
      </c>
      <c r="E40" s="29"/>
      <c r="F40" s="30"/>
      <c r="G40" s="35"/>
      <c r="H40" s="30"/>
      <c r="I40" s="28"/>
      <c r="J40" s="25"/>
      <c r="K40" s="24"/>
    </row>
    <row r="41" spans="1:11" x14ac:dyDescent="0.25">
      <c r="A41" s="118" t="s">
        <v>81</v>
      </c>
      <c r="B41" s="118" t="s">
        <v>235</v>
      </c>
      <c r="C41" s="24"/>
      <c r="D41" s="24"/>
      <c r="E41" s="99">
        <v>3700</v>
      </c>
      <c r="F41" s="30"/>
      <c r="G41" s="35">
        <v>5050</v>
      </c>
      <c r="H41" s="30"/>
      <c r="I41" s="28">
        <v>45352</v>
      </c>
      <c r="J41" s="25">
        <v>45382</v>
      </c>
      <c r="K41" s="26" t="s">
        <v>238</v>
      </c>
    </row>
    <row r="42" spans="1:11" x14ac:dyDescent="0.25">
      <c r="A42" s="1" t="s">
        <v>81</v>
      </c>
      <c r="B42" s="1" t="s">
        <v>88</v>
      </c>
      <c r="C42" s="24"/>
      <c r="D42" s="26" t="s">
        <v>20</v>
      </c>
      <c r="E42" s="29"/>
      <c r="F42" s="30"/>
      <c r="G42" s="35"/>
      <c r="H42" s="30"/>
      <c r="I42" s="28"/>
      <c r="J42" s="25"/>
      <c r="K42" s="24"/>
    </row>
    <row r="43" spans="1:11" x14ac:dyDescent="0.25">
      <c r="A43" s="1" t="s">
        <v>81</v>
      </c>
      <c r="B43" s="1" t="s">
        <v>50</v>
      </c>
      <c r="C43" s="24"/>
      <c r="D43" s="26" t="s">
        <v>20</v>
      </c>
      <c r="E43" s="29"/>
      <c r="F43" s="30"/>
      <c r="G43" s="35"/>
      <c r="H43" s="30"/>
      <c r="I43" s="28"/>
      <c r="J43" s="25"/>
      <c r="K43" s="24"/>
    </row>
    <row r="44" spans="1:11" x14ac:dyDescent="0.25">
      <c r="A44" s="27" t="s">
        <v>81</v>
      </c>
      <c r="B44" s="27" t="s">
        <v>51</v>
      </c>
      <c r="C44" s="24"/>
      <c r="D44" s="26" t="s">
        <v>20</v>
      </c>
      <c r="E44" s="29"/>
      <c r="F44" s="30"/>
      <c r="G44" s="35"/>
      <c r="H44" s="30"/>
      <c r="I44" s="28"/>
      <c r="J44" s="25"/>
      <c r="K44" s="24"/>
    </row>
    <row r="45" spans="1:11" x14ac:dyDescent="0.25">
      <c r="A45" s="27" t="s">
        <v>81</v>
      </c>
      <c r="B45" s="27" t="s">
        <v>89</v>
      </c>
      <c r="C45" s="24"/>
      <c r="D45" s="26" t="s">
        <v>20</v>
      </c>
      <c r="E45" s="29">
        <v>4050</v>
      </c>
      <c r="F45" s="30"/>
      <c r="G45" s="35">
        <v>5150</v>
      </c>
      <c r="H45" s="30"/>
      <c r="I45" s="28">
        <v>45352</v>
      </c>
      <c r="J45" s="25">
        <v>45382</v>
      </c>
      <c r="K45" s="26" t="s">
        <v>238</v>
      </c>
    </row>
    <row r="46" spans="1:11" x14ac:dyDescent="0.25">
      <c r="A46" s="27" t="s">
        <v>81</v>
      </c>
      <c r="B46" s="27" t="s">
        <v>52</v>
      </c>
      <c r="C46" s="24"/>
      <c r="D46" s="26" t="s">
        <v>20</v>
      </c>
      <c r="E46" s="29">
        <v>3700</v>
      </c>
      <c r="F46" s="30"/>
      <c r="G46" s="35">
        <v>4850</v>
      </c>
      <c r="H46" s="30"/>
      <c r="I46" s="28">
        <v>45352</v>
      </c>
      <c r="J46" s="25">
        <v>45382</v>
      </c>
      <c r="K46" s="26" t="s">
        <v>238</v>
      </c>
    </row>
    <row r="47" spans="1:11" x14ac:dyDescent="0.25">
      <c r="A47" s="27" t="s">
        <v>81</v>
      </c>
      <c r="B47" s="27" t="s">
        <v>53</v>
      </c>
      <c r="C47" s="24"/>
      <c r="D47" s="26" t="s">
        <v>20</v>
      </c>
      <c r="E47" s="99">
        <v>3700</v>
      </c>
      <c r="F47" s="30"/>
      <c r="G47" s="35">
        <v>5050</v>
      </c>
      <c r="H47" s="30"/>
      <c r="I47" s="28">
        <v>45352</v>
      </c>
      <c r="J47" s="25">
        <v>45382</v>
      </c>
      <c r="K47" s="26" t="s">
        <v>238</v>
      </c>
    </row>
    <row r="48" spans="1:11" x14ac:dyDescent="0.25">
      <c r="A48" s="1" t="s">
        <v>81</v>
      </c>
      <c r="B48" s="1" t="s">
        <v>54</v>
      </c>
      <c r="C48" s="24"/>
      <c r="D48" s="26" t="s">
        <v>20</v>
      </c>
      <c r="E48" s="29"/>
      <c r="F48" s="30"/>
      <c r="G48" s="35"/>
      <c r="H48" s="30"/>
      <c r="I48" s="28"/>
      <c r="J48" s="25"/>
      <c r="K48" s="26"/>
    </row>
    <row r="49" spans="1:11" x14ac:dyDescent="0.25">
      <c r="A49" s="1" t="s">
        <v>81</v>
      </c>
      <c r="B49" s="1" t="s">
        <v>56</v>
      </c>
      <c r="C49" s="24"/>
      <c r="D49" s="26" t="s">
        <v>20</v>
      </c>
      <c r="E49" s="29"/>
      <c r="F49" s="30"/>
      <c r="G49" s="35"/>
      <c r="H49" s="30"/>
      <c r="I49" s="28"/>
      <c r="J49" s="25"/>
      <c r="K49" s="26"/>
    </row>
    <row r="50" spans="1:11" x14ac:dyDescent="0.25">
      <c r="A50" s="27" t="s">
        <v>81</v>
      </c>
      <c r="B50" s="27" t="s">
        <v>55</v>
      </c>
      <c r="C50" s="24"/>
      <c r="D50" s="26" t="s">
        <v>20</v>
      </c>
      <c r="E50" s="29">
        <v>3900</v>
      </c>
      <c r="F50" s="30"/>
      <c r="G50" s="35">
        <v>5000</v>
      </c>
      <c r="H50" s="30"/>
      <c r="I50" s="28">
        <v>45352</v>
      </c>
      <c r="J50" s="25">
        <v>45382</v>
      </c>
      <c r="K50" s="26" t="s">
        <v>238</v>
      </c>
    </row>
    <row r="51" spans="1:11" x14ac:dyDescent="0.25">
      <c r="A51" s="1" t="s">
        <v>81</v>
      </c>
      <c r="B51" s="1" t="s">
        <v>90</v>
      </c>
      <c r="C51" s="24"/>
      <c r="D51" s="26" t="s">
        <v>20</v>
      </c>
      <c r="E51" s="29"/>
      <c r="F51" s="30"/>
      <c r="G51" s="35"/>
      <c r="H51" s="30"/>
      <c r="I51" s="28"/>
      <c r="J51" s="25"/>
      <c r="K51" s="26"/>
    </row>
    <row r="52" spans="1:11" x14ac:dyDescent="0.25">
      <c r="A52" s="1" t="s">
        <v>81</v>
      </c>
      <c r="B52" s="1" t="s">
        <v>57</v>
      </c>
      <c r="C52" s="24"/>
      <c r="D52" s="26" t="s">
        <v>20</v>
      </c>
      <c r="E52" s="29"/>
      <c r="F52" s="30"/>
      <c r="G52" s="35"/>
      <c r="H52" s="30"/>
      <c r="I52" s="28"/>
      <c r="J52" s="25"/>
      <c r="K52" s="26"/>
    </row>
    <row r="53" spans="1:11" x14ac:dyDescent="0.25">
      <c r="A53" s="27" t="s">
        <v>81</v>
      </c>
      <c r="B53" s="27" t="s">
        <v>58</v>
      </c>
      <c r="C53" s="24"/>
      <c r="D53" s="26" t="s">
        <v>20</v>
      </c>
      <c r="E53" s="29"/>
      <c r="F53" s="30"/>
      <c r="G53" s="35"/>
      <c r="H53" s="30"/>
      <c r="I53" s="28"/>
      <c r="J53" s="25"/>
      <c r="K53" s="26"/>
    </row>
    <row r="54" spans="1:11" x14ac:dyDescent="0.25">
      <c r="A54" s="27" t="s">
        <v>81</v>
      </c>
      <c r="B54" s="27" t="s">
        <v>59</v>
      </c>
      <c r="C54" s="24"/>
      <c r="D54" s="26" t="s">
        <v>20</v>
      </c>
      <c r="E54" s="29"/>
      <c r="F54" s="30"/>
      <c r="G54" s="35"/>
      <c r="H54" s="30"/>
      <c r="I54" s="28"/>
      <c r="J54" s="25"/>
      <c r="K54" s="26"/>
    </row>
    <row r="55" spans="1:11" x14ac:dyDescent="0.25">
      <c r="A55" s="1" t="s">
        <v>81</v>
      </c>
      <c r="B55" s="1" t="s">
        <v>60</v>
      </c>
      <c r="C55" s="24"/>
      <c r="D55" s="26" t="s">
        <v>20</v>
      </c>
      <c r="E55" s="29"/>
      <c r="F55" s="30"/>
      <c r="G55" s="35"/>
      <c r="H55" s="30"/>
      <c r="I55" s="28"/>
      <c r="J55" s="25"/>
      <c r="K55" s="26"/>
    </row>
    <row r="56" spans="1:11" x14ac:dyDescent="0.25">
      <c r="A56" s="27" t="s">
        <v>81</v>
      </c>
      <c r="B56" s="27" t="s">
        <v>85</v>
      </c>
      <c r="C56" s="24"/>
      <c r="D56" s="26" t="s">
        <v>20</v>
      </c>
      <c r="E56" s="29">
        <v>3900</v>
      </c>
      <c r="F56" s="30"/>
      <c r="G56" s="35">
        <v>5000</v>
      </c>
      <c r="H56" s="30"/>
      <c r="I56" s="28">
        <v>45352</v>
      </c>
      <c r="J56" s="25">
        <v>45382</v>
      </c>
      <c r="K56" s="26" t="s">
        <v>238</v>
      </c>
    </row>
    <row r="57" spans="1:11" x14ac:dyDescent="0.25">
      <c r="A57" s="27" t="s">
        <v>81</v>
      </c>
      <c r="B57" s="27" t="s">
        <v>83</v>
      </c>
      <c r="C57" s="24"/>
      <c r="D57" s="26" t="s">
        <v>20</v>
      </c>
      <c r="E57" s="31"/>
      <c r="F57" s="32"/>
      <c r="G57" s="36"/>
      <c r="H57" s="32"/>
      <c r="I57" s="28"/>
      <c r="J57" s="25"/>
      <c r="K57" s="24"/>
    </row>
    <row r="58" spans="1:11" x14ac:dyDescent="0.25">
      <c r="A58" s="27" t="s">
        <v>92</v>
      </c>
      <c r="B58" s="27" t="s">
        <v>102</v>
      </c>
      <c r="C58" s="24"/>
      <c r="D58" s="26" t="s">
        <v>20</v>
      </c>
      <c r="E58" s="31">
        <v>3800</v>
      </c>
      <c r="F58" s="30"/>
      <c r="G58" s="36">
        <v>4900</v>
      </c>
      <c r="H58" s="30"/>
      <c r="I58" s="28">
        <v>45352</v>
      </c>
      <c r="J58" s="25">
        <v>45382</v>
      </c>
      <c r="K58" s="26" t="s">
        <v>238</v>
      </c>
    </row>
    <row r="59" spans="1:11" x14ac:dyDescent="0.25">
      <c r="A59" s="1" t="s">
        <v>92</v>
      </c>
      <c r="B59" s="1" t="s">
        <v>91</v>
      </c>
      <c r="C59" s="24"/>
      <c r="D59" s="26" t="s">
        <v>20</v>
      </c>
      <c r="E59" s="31"/>
      <c r="F59" s="32"/>
      <c r="G59" s="36"/>
      <c r="H59" s="32"/>
      <c r="I59" s="28"/>
      <c r="J59" s="25"/>
      <c r="K59" s="24"/>
    </row>
    <row r="60" spans="1:11" x14ac:dyDescent="0.25">
      <c r="A60" s="1" t="s">
        <v>93</v>
      </c>
      <c r="B60" s="1" t="s">
        <v>61</v>
      </c>
      <c r="C60" s="24"/>
      <c r="D60" s="26" t="s">
        <v>20</v>
      </c>
      <c r="E60" s="31"/>
      <c r="F60" s="32"/>
      <c r="G60" s="36"/>
      <c r="H60" s="32"/>
      <c r="I60" s="28"/>
      <c r="J60" s="25"/>
      <c r="K60" s="24"/>
    </row>
    <row r="61" spans="1:11" x14ac:dyDescent="0.25">
      <c r="A61" s="27" t="s">
        <v>93</v>
      </c>
      <c r="B61" s="27" t="s">
        <v>62</v>
      </c>
      <c r="C61" s="24"/>
      <c r="D61" s="26" t="s">
        <v>20</v>
      </c>
      <c r="E61" s="31">
        <v>4250</v>
      </c>
      <c r="F61" s="30"/>
      <c r="G61" s="36">
        <v>5950</v>
      </c>
      <c r="H61" s="30"/>
      <c r="I61" s="28">
        <v>45352</v>
      </c>
      <c r="J61" s="25">
        <v>45382</v>
      </c>
      <c r="K61" s="26" t="s">
        <v>238</v>
      </c>
    </row>
    <row r="62" spans="1:11" x14ac:dyDescent="0.25">
      <c r="A62" s="27" t="s">
        <v>93</v>
      </c>
      <c r="B62" s="27" t="s">
        <v>63</v>
      </c>
      <c r="C62" s="24"/>
      <c r="D62" s="26" t="s">
        <v>20</v>
      </c>
      <c r="E62" s="31">
        <v>3750</v>
      </c>
      <c r="F62" s="30"/>
      <c r="G62" s="36">
        <v>4750</v>
      </c>
      <c r="H62" s="30"/>
      <c r="I62" s="28">
        <v>45352</v>
      </c>
      <c r="J62" s="25">
        <v>45382</v>
      </c>
      <c r="K62" s="26" t="s">
        <v>238</v>
      </c>
    </row>
    <row r="63" spans="1:11" x14ac:dyDescent="0.25">
      <c r="A63" s="27" t="s">
        <v>94</v>
      </c>
      <c r="B63" s="27" t="s">
        <v>64</v>
      </c>
      <c r="C63" s="24"/>
      <c r="D63" s="26" t="s">
        <v>20</v>
      </c>
      <c r="E63" s="31">
        <v>4300</v>
      </c>
      <c r="F63" s="30"/>
      <c r="G63" s="36">
        <v>6000</v>
      </c>
      <c r="H63" s="30"/>
      <c r="I63" s="28">
        <v>45352</v>
      </c>
      <c r="J63" s="25">
        <v>45382</v>
      </c>
      <c r="K63" s="26" t="s">
        <v>238</v>
      </c>
    </row>
    <row r="64" spans="1:11" x14ac:dyDescent="0.25">
      <c r="A64" s="27" t="s">
        <v>97</v>
      </c>
      <c r="B64" s="27" t="s">
        <v>67</v>
      </c>
      <c r="C64" s="24"/>
      <c r="D64" s="26" t="s">
        <v>20</v>
      </c>
      <c r="E64" s="31">
        <v>4150</v>
      </c>
      <c r="F64" s="30"/>
      <c r="G64" s="36">
        <v>5950</v>
      </c>
      <c r="H64" s="30"/>
      <c r="I64" s="28">
        <v>45352</v>
      </c>
      <c r="J64" s="25">
        <v>45382</v>
      </c>
      <c r="K64" s="26" t="s">
        <v>238</v>
      </c>
    </row>
    <row r="65" spans="1:11" x14ac:dyDescent="0.25">
      <c r="A65" s="27" t="s">
        <v>97</v>
      </c>
      <c r="B65" s="27" t="s">
        <v>68</v>
      </c>
      <c r="C65" s="24"/>
      <c r="D65" s="26" t="s">
        <v>20</v>
      </c>
      <c r="E65" s="31">
        <v>3950</v>
      </c>
      <c r="F65" s="30"/>
      <c r="G65" s="36">
        <v>5500</v>
      </c>
      <c r="H65" s="30"/>
      <c r="I65" s="28">
        <v>45352</v>
      </c>
      <c r="J65" s="25">
        <v>45382</v>
      </c>
      <c r="K65" s="26" t="s">
        <v>238</v>
      </c>
    </row>
    <row r="66" spans="1:11" x14ac:dyDescent="0.25">
      <c r="A66" s="27" t="s">
        <v>95</v>
      </c>
      <c r="B66" s="27" t="s">
        <v>65</v>
      </c>
      <c r="C66" s="24"/>
      <c r="D66" s="26" t="s">
        <v>20</v>
      </c>
      <c r="E66" s="31">
        <v>4300</v>
      </c>
      <c r="F66" s="30"/>
      <c r="G66" s="36">
        <v>6000</v>
      </c>
      <c r="H66" s="30"/>
      <c r="I66" s="28">
        <v>45352</v>
      </c>
      <c r="J66" s="25">
        <v>45382</v>
      </c>
      <c r="K66" s="26" t="s">
        <v>238</v>
      </c>
    </row>
    <row r="67" spans="1:11" x14ac:dyDescent="0.25">
      <c r="A67" s="27" t="s">
        <v>95</v>
      </c>
      <c r="B67" s="27" t="s">
        <v>66</v>
      </c>
      <c r="C67" s="24"/>
      <c r="D67" s="26" t="s">
        <v>20</v>
      </c>
      <c r="E67" s="31">
        <v>4300</v>
      </c>
      <c r="F67" s="30"/>
      <c r="G67" s="36">
        <v>6000</v>
      </c>
      <c r="H67" s="30"/>
      <c r="I67" s="28">
        <v>45352</v>
      </c>
      <c r="J67" s="25">
        <v>45382</v>
      </c>
      <c r="K67" s="26" t="s">
        <v>238</v>
      </c>
    </row>
    <row r="68" spans="1:11" x14ac:dyDescent="0.25">
      <c r="A68" s="27" t="s">
        <v>95</v>
      </c>
      <c r="B68" s="27" t="s">
        <v>96</v>
      </c>
      <c r="C68" s="24"/>
      <c r="D68" s="26" t="s">
        <v>20</v>
      </c>
      <c r="E68" s="31">
        <v>4300</v>
      </c>
      <c r="F68" s="30"/>
      <c r="G68" s="36">
        <v>6000</v>
      </c>
      <c r="H68" s="30"/>
      <c r="I68" s="28">
        <v>45352</v>
      </c>
      <c r="J68" s="25">
        <v>45382</v>
      </c>
      <c r="K68" s="26" t="s">
        <v>238</v>
      </c>
    </row>
    <row r="69" spans="1:11" x14ac:dyDescent="0.25">
      <c r="A69" s="27" t="s">
        <v>98</v>
      </c>
      <c r="B69" s="27" t="s">
        <v>69</v>
      </c>
      <c r="C69" s="24"/>
      <c r="D69" s="26" t="s">
        <v>20</v>
      </c>
      <c r="E69" s="31">
        <v>4300</v>
      </c>
      <c r="F69" s="30"/>
      <c r="G69" s="36">
        <v>6000</v>
      </c>
      <c r="H69" s="30"/>
      <c r="I69" s="28">
        <v>45352</v>
      </c>
      <c r="J69" s="25">
        <v>45382</v>
      </c>
      <c r="K69" s="26" t="s">
        <v>238</v>
      </c>
    </row>
    <row r="70" spans="1:11" x14ac:dyDescent="0.25">
      <c r="A70" s="27" t="s">
        <v>100</v>
      </c>
      <c r="B70" s="27" t="s">
        <v>99</v>
      </c>
      <c r="C70" s="24"/>
      <c r="D70" s="26" t="s">
        <v>20</v>
      </c>
      <c r="E70" s="31">
        <v>4250</v>
      </c>
      <c r="F70" s="30"/>
      <c r="G70" s="36">
        <v>5950</v>
      </c>
      <c r="H70" s="30"/>
      <c r="I70" s="28">
        <v>45352</v>
      </c>
      <c r="J70" s="25">
        <v>45382</v>
      </c>
      <c r="K70" s="26" t="s">
        <v>238</v>
      </c>
    </row>
    <row r="71" spans="1:11" x14ac:dyDescent="0.25">
      <c r="A71" s="27" t="s">
        <v>100</v>
      </c>
      <c r="B71" s="27" t="s">
        <v>70</v>
      </c>
      <c r="C71" s="24"/>
      <c r="D71" s="26" t="s">
        <v>20</v>
      </c>
      <c r="E71" s="31">
        <v>4250</v>
      </c>
      <c r="F71" s="30"/>
      <c r="G71" s="36">
        <v>5950</v>
      </c>
      <c r="H71" s="30"/>
      <c r="I71" s="28">
        <v>45352</v>
      </c>
      <c r="J71" s="25">
        <v>45382</v>
      </c>
      <c r="K71" s="26" t="s">
        <v>238</v>
      </c>
    </row>
    <row r="72" spans="1:11" x14ac:dyDescent="0.25">
      <c r="A72" s="1" t="s">
        <v>100</v>
      </c>
      <c r="B72" s="1" t="s">
        <v>71</v>
      </c>
      <c r="C72" s="24"/>
      <c r="D72" s="26" t="s">
        <v>20</v>
      </c>
      <c r="E72" s="31"/>
      <c r="F72" s="32"/>
      <c r="G72" s="36"/>
      <c r="H72" s="32"/>
      <c r="I72" s="28"/>
      <c r="J72" s="25"/>
      <c r="K72" s="24"/>
    </row>
    <row r="73" spans="1:11" x14ac:dyDescent="0.25">
      <c r="A73" s="27" t="s">
        <v>100</v>
      </c>
      <c r="B73" s="27" t="s">
        <v>103</v>
      </c>
      <c r="C73" s="24"/>
      <c r="D73" s="26" t="s">
        <v>20</v>
      </c>
      <c r="E73" s="31">
        <v>4250</v>
      </c>
      <c r="F73" s="30"/>
      <c r="G73" s="36">
        <v>5950</v>
      </c>
      <c r="H73" s="30"/>
      <c r="I73" s="28">
        <v>45352</v>
      </c>
      <c r="J73" s="25">
        <v>45382</v>
      </c>
      <c r="K73" s="26" t="s">
        <v>238</v>
      </c>
    </row>
    <row r="74" spans="1:11" x14ac:dyDescent="0.25">
      <c r="A74" s="1" t="s">
        <v>100</v>
      </c>
      <c r="B74" s="1" t="s">
        <v>72</v>
      </c>
      <c r="C74" s="24"/>
      <c r="D74" s="26" t="s">
        <v>20</v>
      </c>
      <c r="E74" s="31"/>
      <c r="F74" s="32"/>
      <c r="G74" s="36"/>
      <c r="H74" s="32"/>
      <c r="I74" s="28"/>
      <c r="J74" s="25"/>
      <c r="K74" s="24"/>
    </row>
    <row r="75" spans="1:11" x14ac:dyDescent="0.25">
      <c r="A75" s="27" t="s">
        <v>100</v>
      </c>
      <c r="B75" s="27" t="s">
        <v>101</v>
      </c>
      <c r="C75" s="24"/>
      <c r="D75" s="26" t="s">
        <v>20</v>
      </c>
      <c r="E75" s="31">
        <v>4250</v>
      </c>
      <c r="F75" s="30"/>
      <c r="G75" s="36">
        <v>5950</v>
      </c>
      <c r="H75" s="30"/>
      <c r="I75" s="28">
        <v>45352</v>
      </c>
      <c r="J75" s="25">
        <v>45382</v>
      </c>
      <c r="K75" s="26" t="s">
        <v>238</v>
      </c>
    </row>
    <row r="76" spans="1:11" x14ac:dyDescent="0.25">
      <c r="A76" s="27" t="s">
        <v>100</v>
      </c>
      <c r="B76" s="27" t="s">
        <v>104</v>
      </c>
      <c r="C76" s="24"/>
      <c r="D76" s="26" t="s">
        <v>20</v>
      </c>
      <c r="E76" s="31">
        <v>4250</v>
      </c>
      <c r="F76" s="30"/>
      <c r="G76" s="36">
        <v>5950</v>
      </c>
      <c r="H76" s="30"/>
      <c r="I76" s="28">
        <v>45352</v>
      </c>
      <c r="J76" s="25">
        <v>45382</v>
      </c>
      <c r="K76" s="26" t="s">
        <v>238</v>
      </c>
    </row>
    <row r="77" spans="1:11" x14ac:dyDescent="0.25">
      <c r="A77" s="119" t="s">
        <v>176</v>
      </c>
      <c r="B77" s="119" t="s">
        <v>218</v>
      </c>
      <c r="C77" s="101"/>
      <c r="D77" s="101" t="s">
        <v>20</v>
      </c>
      <c r="E77" s="99">
        <v>1150</v>
      </c>
      <c r="F77" s="30"/>
      <c r="G77" s="102">
        <v>1350</v>
      </c>
      <c r="H77" s="30"/>
      <c r="I77" s="28">
        <v>45352</v>
      </c>
      <c r="J77" s="25">
        <v>45382</v>
      </c>
      <c r="K77" s="26" t="s">
        <v>238</v>
      </c>
    </row>
  </sheetData>
  <mergeCells count="4">
    <mergeCell ref="E8:F8"/>
    <mergeCell ref="G8:H8"/>
    <mergeCell ref="I8:J8"/>
    <mergeCell ref="A1:K1"/>
  </mergeCells>
  <dataValidations count="1">
    <dataValidation type="list" allowBlank="1" showInputMessage="1" showErrorMessage="1" sqref="C10:C77">
      <formula1>term</formula1>
    </dataValidation>
  </dataValidations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7"/>
  <sheetViews>
    <sheetView zoomScaleNormal="100" workbookViewId="0">
      <pane ySplit="10" topLeftCell="A11" activePane="bottomLeft" state="frozen"/>
      <selection pane="bottomLeft" activeCell="H77" sqref="H11:H77"/>
    </sheetView>
  </sheetViews>
  <sheetFormatPr defaultRowHeight="15" x14ac:dyDescent="0.25"/>
  <cols>
    <col min="1" max="1" width="11.140625" bestFit="1" customWidth="1"/>
    <col min="2" max="2" width="27.42578125" bestFit="1" customWidth="1"/>
    <col min="3" max="3" width="17" bestFit="1" customWidth="1"/>
    <col min="4" max="4" width="22.85546875" bestFit="1" customWidth="1"/>
    <col min="5" max="5" width="11.140625" bestFit="1" customWidth="1"/>
    <col min="6" max="6" width="11.140625" customWidth="1"/>
    <col min="7" max="7" width="11.140625" bestFit="1" customWidth="1"/>
    <col min="8" max="8" width="11.140625" customWidth="1"/>
    <col min="9" max="10" width="10.7109375" bestFit="1" customWidth="1"/>
    <col min="11" max="11" width="60.85546875" bestFit="1" customWidth="1"/>
    <col min="14" max="14" width="10.28515625" bestFit="1" customWidth="1"/>
  </cols>
  <sheetData>
    <row r="1" spans="1:21" x14ac:dyDescent="0.25">
      <c r="A1" s="146" t="s">
        <v>175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</row>
    <row r="2" spans="1:21" x14ac:dyDescent="0.25">
      <c r="A2" s="111" t="s">
        <v>224</v>
      </c>
    </row>
    <row r="3" spans="1:21" x14ac:dyDescent="0.25">
      <c r="A3" s="110" t="s">
        <v>225</v>
      </c>
    </row>
    <row r="4" spans="1:21" x14ac:dyDescent="0.25">
      <c r="A4" s="110" t="s">
        <v>231</v>
      </c>
    </row>
    <row r="5" spans="1:21" x14ac:dyDescent="0.25">
      <c r="A5" s="110" t="s">
        <v>226</v>
      </c>
    </row>
    <row r="6" spans="1:21" x14ac:dyDescent="0.25">
      <c r="A6" s="116" t="s">
        <v>236</v>
      </c>
      <c r="B6" s="115"/>
      <c r="C6" s="115"/>
      <c r="D6" s="115"/>
      <c r="E6" s="115"/>
      <c r="F6" s="115"/>
      <c r="G6" s="115"/>
      <c r="H6" s="115"/>
      <c r="I6" s="115"/>
      <c r="J6" s="115"/>
      <c r="K6" s="115"/>
    </row>
    <row r="7" spans="1:21" x14ac:dyDescent="0.25">
      <c r="A7" s="110"/>
    </row>
    <row r="8" spans="1:21" ht="15.75" thickBot="1" x14ac:dyDescent="0.3"/>
    <row r="9" spans="1:21" x14ac:dyDescent="0.25">
      <c r="E9" s="141" t="s">
        <v>106</v>
      </c>
      <c r="F9" s="142"/>
      <c r="G9" s="143" t="s">
        <v>107</v>
      </c>
      <c r="H9" s="142"/>
      <c r="I9" s="147" t="s">
        <v>110</v>
      </c>
      <c r="J9" s="148"/>
    </row>
    <row r="10" spans="1:21" ht="30" x14ac:dyDescent="0.25">
      <c r="A10" s="45" t="s">
        <v>115</v>
      </c>
      <c r="B10" s="38" t="s">
        <v>113</v>
      </c>
      <c r="C10" s="39" t="s">
        <v>114</v>
      </c>
      <c r="D10" s="40" t="s">
        <v>116</v>
      </c>
      <c r="E10" s="41" t="s">
        <v>108</v>
      </c>
      <c r="F10" s="42" t="s">
        <v>174</v>
      </c>
      <c r="G10" s="41" t="s">
        <v>109</v>
      </c>
      <c r="H10" s="42" t="s">
        <v>173</v>
      </c>
      <c r="I10" s="43" t="s">
        <v>111</v>
      </c>
      <c r="J10" s="39" t="s">
        <v>112</v>
      </c>
      <c r="K10" s="107" t="s">
        <v>221</v>
      </c>
      <c r="M10" s="1"/>
      <c r="N10" s="20"/>
      <c r="R10" s="1"/>
      <c r="S10" s="1"/>
      <c r="T10" s="21"/>
      <c r="U10" s="21"/>
    </row>
    <row r="11" spans="1:21" x14ac:dyDescent="0.25">
      <c r="A11" s="1" t="s">
        <v>73</v>
      </c>
      <c r="B11" s="1" t="s">
        <v>27</v>
      </c>
      <c r="C11" s="24" t="s">
        <v>24</v>
      </c>
      <c r="D11" s="26" t="s">
        <v>21</v>
      </c>
      <c r="E11" s="29"/>
      <c r="F11" s="30"/>
      <c r="G11" s="35"/>
      <c r="H11" s="30"/>
      <c r="I11" s="28"/>
      <c r="J11" s="25"/>
      <c r="K11" s="108"/>
    </row>
    <row r="12" spans="1:21" x14ac:dyDescent="0.25">
      <c r="A12" s="1" t="s">
        <v>74</v>
      </c>
      <c r="B12" s="1" t="s">
        <v>28</v>
      </c>
      <c r="C12" s="24" t="s">
        <v>24</v>
      </c>
      <c r="D12" s="26" t="s">
        <v>21</v>
      </c>
      <c r="E12" s="29"/>
      <c r="F12" s="30"/>
      <c r="G12" s="35"/>
      <c r="H12" s="30"/>
      <c r="I12" s="28"/>
      <c r="J12" s="25"/>
      <c r="K12" s="108"/>
    </row>
    <row r="13" spans="1:21" x14ac:dyDescent="0.25">
      <c r="A13" s="1" t="s">
        <v>74</v>
      </c>
      <c r="B13" s="1" t="s">
        <v>76</v>
      </c>
      <c r="C13" s="24" t="s">
        <v>24</v>
      </c>
      <c r="D13" s="26" t="s">
        <v>21</v>
      </c>
      <c r="E13" s="29"/>
      <c r="F13" s="30"/>
      <c r="G13" s="35"/>
      <c r="H13" s="30"/>
      <c r="I13" s="28"/>
      <c r="J13" s="25"/>
      <c r="K13" s="108"/>
    </row>
    <row r="14" spans="1:21" x14ac:dyDescent="0.25">
      <c r="A14" s="1" t="s">
        <v>75</v>
      </c>
      <c r="B14" s="1" t="s">
        <v>77</v>
      </c>
      <c r="C14" s="24" t="s">
        <v>24</v>
      </c>
      <c r="D14" s="26" t="s">
        <v>21</v>
      </c>
      <c r="E14" s="29"/>
      <c r="F14" s="30"/>
      <c r="G14" s="35"/>
      <c r="H14" s="30"/>
      <c r="I14" s="28"/>
      <c r="J14" s="25"/>
      <c r="K14" s="108"/>
    </row>
    <row r="15" spans="1:21" x14ac:dyDescent="0.25">
      <c r="A15" s="1" t="s">
        <v>79</v>
      </c>
      <c r="B15" s="1" t="s">
        <v>29</v>
      </c>
      <c r="C15" s="24" t="s">
        <v>24</v>
      </c>
      <c r="D15" s="26" t="s">
        <v>21</v>
      </c>
      <c r="E15" s="29"/>
      <c r="F15" s="30"/>
      <c r="G15" s="35"/>
      <c r="H15" s="30"/>
      <c r="I15" s="28"/>
      <c r="J15" s="25"/>
      <c r="K15" s="108"/>
    </row>
    <row r="16" spans="1:21" x14ac:dyDescent="0.25">
      <c r="A16" s="27" t="s">
        <v>79</v>
      </c>
      <c r="B16" s="27" t="s">
        <v>30</v>
      </c>
      <c r="C16" s="24" t="s">
        <v>24</v>
      </c>
      <c r="D16" s="26" t="s">
        <v>21</v>
      </c>
      <c r="E16" s="29">
        <v>2750</v>
      </c>
      <c r="F16" s="30"/>
      <c r="G16" s="35">
        <v>3800</v>
      </c>
      <c r="H16" s="30"/>
      <c r="I16" s="28">
        <v>45352</v>
      </c>
      <c r="J16" s="25">
        <v>45363</v>
      </c>
      <c r="K16" s="26" t="s">
        <v>238</v>
      </c>
    </row>
    <row r="17" spans="1:14" x14ac:dyDescent="0.25">
      <c r="A17" s="27" t="s">
        <v>79</v>
      </c>
      <c r="B17" s="27" t="s">
        <v>78</v>
      </c>
      <c r="C17" s="24" t="s">
        <v>24</v>
      </c>
      <c r="D17" s="26" t="s">
        <v>21</v>
      </c>
      <c r="E17" s="29">
        <v>2750</v>
      </c>
      <c r="F17" s="30"/>
      <c r="G17" s="35">
        <v>3800</v>
      </c>
      <c r="H17" s="30"/>
      <c r="I17" s="28">
        <v>45352</v>
      </c>
      <c r="J17" s="25">
        <v>45363</v>
      </c>
      <c r="K17" s="26" t="s">
        <v>238</v>
      </c>
    </row>
    <row r="18" spans="1:14" x14ac:dyDescent="0.25">
      <c r="A18" s="1" t="s">
        <v>80</v>
      </c>
      <c r="B18" s="1" t="s">
        <v>31</v>
      </c>
      <c r="C18" s="24" t="s">
        <v>24</v>
      </c>
      <c r="D18" s="26" t="s">
        <v>21</v>
      </c>
      <c r="E18" s="29"/>
      <c r="F18" s="30"/>
      <c r="G18" s="35"/>
      <c r="H18" s="30"/>
      <c r="I18" s="28"/>
      <c r="J18" s="25"/>
      <c r="K18" s="108"/>
    </row>
    <row r="19" spans="1:14" x14ac:dyDescent="0.25">
      <c r="A19" s="27" t="s">
        <v>80</v>
      </c>
      <c r="B19" s="27" t="s">
        <v>32</v>
      </c>
      <c r="C19" s="24" t="s">
        <v>24</v>
      </c>
      <c r="D19" s="26" t="s">
        <v>21</v>
      </c>
      <c r="E19" s="29">
        <v>4200</v>
      </c>
      <c r="F19" s="30"/>
      <c r="G19" s="35">
        <v>6350</v>
      </c>
      <c r="H19" s="30"/>
      <c r="I19" s="28">
        <v>45352</v>
      </c>
      <c r="J19" s="25">
        <v>45363</v>
      </c>
      <c r="K19" s="26" t="s">
        <v>238</v>
      </c>
    </row>
    <row r="20" spans="1:14" x14ac:dyDescent="0.25">
      <c r="A20" s="27" t="s">
        <v>80</v>
      </c>
      <c r="B20" s="27" t="s">
        <v>33</v>
      </c>
      <c r="C20" s="24" t="s">
        <v>24</v>
      </c>
      <c r="D20" s="26" t="s">
        <v>21</v>
      </c>
      <c r="E20" s="29">
        <v>4400</v>
      </c>
      <c r="F20" s="30"/>
      <c r="G20" s="35">
        <v>6250</v>
      </c>
      <c r="H20" s="30"/>
      <c r="I20" s="28">
        <v>45352</v>
      </c>
      <c r="J20" s="25">
        <v>45363</v>
      </c>
      <c r="K20" s="26" t="s">
        <v>238</v>
      </c>
    </row>
    <row r="21" spans="1:14" x14ac:dyDescent="0.25">
      <c r="A21" s="27" t="s">
        <v>80</v>
      </c>
      <c r="B21" s="27" t="s">
        <v>34</v>
      </c>
      <c r="C21" s="24" t="s">
        <v>24</v>
      </c>
      <c r="D21" s="26" t="s">
        <v>21</v>
      </c>
      <c r="E21" s="29">
        <v>4200</v>
      </c>
      <c r="F21" s="30"/>
      <c r="G21" s="35">
        <v>6350</v>
      </c>
      <c r="H21" s="30"/>
      <c r="I21" s="28">
        <v>45352</v>
      </c>
      <c r="J21" s="25">
        <v>45363</v>
      </c>
      <c r="K21" s="26" t="s">
        <v>238</v>
      </c>
    </row>
    <row r="22" spans="1:14" x14ac:dyDescent="0.25">
      <c r="A22" s="1" t="s">
        <v>81</v>
      </c>
      <c r="B22" s="1" t="s">
        <v>35</v>
      </c>
      <c r="C22" s="24" t="s">
        <v>24</v>
      </c>
      <c r="D22" s="26" t="s">
        <v>21</v>
      </c>
      <c r="E22" s="29"/>
      <c r="F22" s="30"/>
      <c r="G22" s="35"/>
      <c r="H22" s="30"/>
      <c r="I22" s="28"/>
      <c r="J22" s="25"/>
      <c r="K22" s="108"/>
    </row>
    <row r="23" spans="1:14" x14ac:dyDescent="0.25">
      <c r="A23" s="1" t="s">
        <v>81</v>
      </c>
      <c r="B23" s="1" t="s">
        <v>36</v>
      </c>
      <c r="C23" s="24" t="s">
        <v>24</v>
      </c>
      <c r="D23" s="26" t="s">
        <v>21</v>
      </c>
      <c r="E23" s="29"/>
      <c r="F23" s="30"/>
      <c r="G23" s="35"/>
      <c r="H23" s="30"/>
      <c r="I23" s="28"/>
      <c r="J23" s="25"/>
      <c r="K23" s="108"/>
    </row>
    <row r="24" spans="1:14" x14ac:dyDescent="0.25">
      <c r="A24" s="1" t="s">
        <v>81</v>
      </c>
      <c r="B24" s="1" t="s">
        <v>37</v>
      </c>
      <c r="C24" s="24" t="s">
        <v>24</v>
      </c>
      <c r="D24" s="26" t="s">
        <v>21</v>
      </c>
      <c r="E24" s="29"/>
      <c r="F24" s="30"/>
      <c r="G24" s="35"/>
      <c r="H24" s="30"/>
      <c r="I24" s="28"/>
      <c r="J24" s="25"/>
      <c r="K24" s="108"/>
    </row>
    <row r="25" spans="1:14" x14ac:dyDescent="0.25">
      <c r="A25" s="1" t="s">
        <v>81</v>
      </c>
      <c r="B25" s="1" t="s">
        <v>38</v>
      </c>
      <c r="C25" s="24" t="s">
        <v>24</v>
      </c>
      <c r="D25" s="26" t="s">
        <v>21</v>
      </c>
      <c r="E25" s="29"/>
      <c r="F25" s="30"/>
      <c r="G25" s="35"/>
      <c r="H25" s="30"/>
      <c r="I25" s="28"/>
      <c r="J25" s="25"/>
      <c r="K25" s="108"/>
    </row>
    <row r="26" spans="1:14" x14ac:dyDescent="0.25">
      <c r="A26" s="27" t="s">
        <v>81</v>
      </c>
      <c r="B26" s="27" t="s">
        <v>39</v>
      </c>
      <c r="C26" s="24" t="s">
        <v>24</v>
      </c>
      <c r="D26" s="26" t="s">
        <v>21</v>
      </c>
      <c r="E26" s="29">
        <v>4000</v>
      </c>
      <c r="F26" s="30"/>
      <c r="G26" s="35">
        <v>5450</v>
      </c>
      <c r="H26" s="30"/>
      <c r="I26" s="28">
        <v>45352</v>
      </c>
      <c r="J26" s="25">
        <v>45363</v>
      </c>
      <c r="K26" s="26" t="s">
        <v>238</v>
      </c>
    </row>
    <row r="27" spans="1:14" x14ac:dyDescent="0.25">
      <c r="A27" s="1" t="s">
        <v>81</v>
      </c>
      <c r="B27" s="1" t="s">
        <v>44</v>
      </c>
      <c r="C27" s="24" t="s">
        <v>24</v>
      </c>
      <c r="D27" s="26" t="s">
        <v>21</v>
      </c>
      <c r="E27" s="29"/>
      <c r="F27" s="30"/>
      <c r="G27" s="35"/>
      <c r="H27" s="30"/>
      <c r="I27" s="28"/>
      <c r="J27" s="25"/>
      <c r="K27" s="108"/>
      <c r="L27" s="3"/>
    </row>
    <row r="28" spans="1:14" x14ac:dyDescent="0.25">
      <c r="A28" s="1" t="s">
        <v>81</v>
      </c>
      <c r="B28" s="1" t="s">
        <v>40</v>
      </c>
      <c r="C28" s="24" t="s">
        <v>24</v>
      </c>
      <c r="D28" s="26" t="s">
        <v>21</v>
      </c>
      <c r="E28" s="29"/>
      <c r="F28" s="30"/>
      <c r="G28" s="35"/>
      <c r="H28" s="30"/>
      <c r="I28" s="28"/>
      <c r="J28" s="25"/>
      <c r="K28" s="108"/>
    </row>
    <row r="29" spans="1:14" x14ac:dyDescent="0.25">
      <c r="A29" s="27" t="s">
        <v>81</v>
      </c>
      <c r="B29" s="27" t="s">
        <v>41</v>
      </c>
      <c r="C29" s="24" t="s">
        <v>24</v>
      </c>
      <c r="D29" s="26" t="s">
        <v>21</v>
      </c>
      <c r="E29" s="29"/>
      <c r="F29" s="30"/>
      <c r="G29" s="35"/>
      <c r="H29" s="30"/>
      <c r="I29" s="28"/>
      <c r="J29" s="25"/>
      <c r="K29" s="108"/>
    </row>
    <row r="30" spans="1:14" x14ac:dyDescent="0.25">
      <c r="A30" s="27" t="s">
        <v>81</v>
      </c>
      <c r="B30" s="27" t="s">
        <v>82</v>
      </c>
      <c r="C30" s="24" t="s">
        <v>24</v>
      </c>
      <c r="D30" s="26" t="s">
        <v>21</v>
      </c>
      <c r="E30" s="29">
        <v>4000</v>
      </c>
      <c r="F30" s="30"/>
      <c r="G30" s="35">
        <v>5450</v>
      </c>
      <c r="H30" s="30"/>
      <c r="I30" s="28">
        <v>45352</v>
      </c>
      <c r="J30" s="25">
        <v>45363</v>
      </c>
      <c r="K30" s="26" t="s">
        <v>238</v>
      </c>
    </row>
    <row r="31" spans="1:14" x14ac:dyDescent="0.25">
      <c r="A31" s="27" t="s">
        <v>81</v>
      </c>
      <c r="B31" s="27" t="s">
        <v>43</v>
      </c>
      <c r="C31" s="24" t="s">
        <v>24</v>
      </c>
      <c r="D31" s="26" t="s">
        <v>21</v>
      </c>
      <c r="E31" s="29">
        <v>3700</v>
      </c>
      <c r="F31" s="30"/>
      <c r="G31" s="35">
        <v>5050</v>
      </c>
      <c r="H31" s="30"/>
      <c r="I31" s="28">
        <v>45352</v>
      </c>
      <c r="J31" s="25">
        <v>45363</v>
      </c>
      <c r="K31" s="26" t="s">
        <v>238</v>
      </c>
      <c r="M31" s="2"/>
      <c r="N31" s="2"/>
    </row>
    <row r="32" spans="1:14" x14ac:dyDescent="0.25">
      <c r="A32" s="1" t="s">
        <v>81</v>
      </c>
      <c r="B32" s="1" t="s">
        <v>42</v>
      </c>
      <c r="C32" s="24" t="s">
        <v>24</v>
      </c>
      <c r="D32" s="26" t="s">
        <v>21</v>
      </c>
      <c r="E32" s="29"/>
      <c r="F32" s="30"/>
      <c r="G32" s="35"/>
      <c r="H32" s="30"/>
      <c r="I32" s="28"/>
      <c r="J32" s="25"/>
      <c r="K32" s="109"/>
    </row>
    <row r="33" spans="1:11" x14ac:dyDescent="0.25">
      <c r="A33" s="27" t="s">
        <v>81</v>
      </c>
      <c r="B33" s="27" t="s">
        <v>26</v>
      </c>
      <c r="C33" s="24" t="s">
        <v>24</v>
      </c>
      <c r="D33" s="26" t="s">
        <v>21</v>
      </c>
      <c r="E33" s="29">
        <v>3700</v>
      </c>
      <c r="F33" s="30"/>
      <c r="G33" s="35">
        <v>5050</v>
      </c>
      <c r="H33" s="30"/>
      <c r="I33" s="28">
        <v>45352</v>
      </c>
      <c r="J33" s="25">
        <v>45363</v>
      </c>
      <c r="K33" s="26" t="s">
        <v>238</v>
      </c>
    </row>
    <row r="34" spans="1:11" x14ac:dyDescent="0.25">
      <c r="A34" s="27" t="s">
        <v>81</v>
      </c>
      <c r="B34" s="27" t="s">
        <v>45</v>
      </c>
      <c r="C34" s="24" t="s">
        <v>24</v>
      </c>
      <c r="D34" s="26" t="s">
        <v>21</v>
      </c>
      <c r="E34" s="29">
        <v>3700</v>
      </c>
      <c r="F34" s="30"/>
      <c r="G34" s="35">
        <v>5050</v>
      </c>
      <c r="H34" s="30"/>
      <c r="I34" s="28">
        <v>45352</v>
      </c>
      <c r="J34" s="25">
        <v>45363</v>
      </c>
      <c r="K34" s="26" t="s">
        <v>238</v>
      </c>
    </row>
    <row r="35" spans="1:11" x14ac:dyDescent="0.25">
      <c r="A35" s="27" t="s">
        <v>81</v>
      </c>
      <c r="B35" s="27" t="s">
        <v>86</v>
      </c>
      <c r="C35" s="24" t="s">
        <v>24</v>
      </c>
      <c r="D35" s="26" t="s">
        <v>21</v>
      </c>
      <c r="E35" s="29"/>
      <c r="F35" s="30"/>
      <c r="G35" s="35"/>
      <c r="H35" s="30"/>
      <c r="I35" s="28"/>
      <c r="J35" s="25"/>
      <c r="K35" s="26"/>
    </row>
    <row r="36" spans="1:11" x14ac:dyDescent="0.25">
      <c r="A36" s="27" t="s">
        <v>81</v>
      </c>
      <c r="B36" s="27" t="s">
        <v>87</v>
      </c>
      <c r="C36" s="24" t="s">
        <v>24</v>
      </c>
      <c r="D36" s="26" t="s">
        <v>21</v>
      </c>
      <c r="E36" s="29">
        <v>3700</v>
      </c>
      <c r="F36" s="30"/>
      <c r="G36" s="35">
        <v>5050</v>
      </c>
      <c r="H36" s="30"/>
      <c r="I36" s="28">
        <v>45352</v>
      </c>
      <c r="J36" s="25">
        <v>45363</v>
      </c>
      <c r="K36" s="26" t="s">
        <v>238</v>
      </c>
    </row>
    <row r="37" spans="1:11" x14ac:dyDescent="0.25">
      <c r="A37" s="27" t="s">
        <v>81</v>
      </c>
      <c r="B37" s="27" t="s">
        <v>46</v>
      </c>
      <c r="C37" s="24" t="s">
        <v>24</v>
      </c>
      <c r="D37" s="26" t="s">
        <v>21</v>
      </c>
      <c r="E37" s="29">
        <v>4050</v>
      </c>
      <c r="F37" s="30"/>
      <c r="G37" s="35">
        <v>5900</v>
      </c>
      <c r="H37" s="30"/>
      <c r="I37" s="28">
        <v>45352</v>
      </c>
      <c r="J37" s="25">
        <v>45363</v>
      </c>
      <c r="K37" s="26" t="s">
        <v>238</v>
      </c>
    </row>
    <row r="38" spans="1:11" x14ac:dyDescent="0.25">
      <c r="A38" s="27" t="s">
        <v>81</v>
      </c>
      <c r="B38" s="27" t="s">
        <v>47</v>
      </c>
      <c r="C38" s="24"/>
      <c r="D38" s="26" t="s">
        <v>21</v>
      </c>
      <c r="E38" s="29"/>
      <c r="F38" s="30"/>
      <c r="G38" s="35"/>
      <c r="H38" s="30"/>
      <c r="I38" s="28"/>
      <c r="J38" s="25"/>
      <c r="K38" s="109"/>
    </row>
    <row r="39" spans="1:11" x14ac:dyDescent="0.25">
      <c r="A39" s="1" t="s">
        <v>81</v>
      </c>
      <c r="B39" s="1" t="s">
        <v>84</v>
      </c>
      <c r="C39" s="24"/>
      <c r="D39" s="26" t="s">
        <v>21</v>
      </c>
      <c r="E39" s="29"/>
      <c r="F39" s="30"/>
      <c r="G39" s="35"/>
      <c r="H39" s="30"/>
      <c r="I39" s="28"/>
      <c r="J39" s="25"/>
      <c r="K39" s="109"/>
    </row>
    <row r="40" spans="1:11" x14ac:dyDescent="0.25">
      <c r="A40" s="27" t="s">
        <v>81</v>
      </c>
      <c r="B40" s="27" t="s">
        <v>48</v>
      </c>
      <c r="C40" s="24"/>
      <c r="D40" s="26" t="s">
        <v>21</v>
      </c>
      <c r="E40" s="29"/>
      <c r="F40" s="30"/>
      <c r="G40" s="35"/>
      <c r="H40" s="30"/>
      <c r="I40" s="28"/>
      <c r="J40" s="25"/>
      <c r="K40" s="109"/>
    </row>
    <row r="41" spans="1:11" x14ac:dyDescent="0.25">
      <c r="A41" s="27" t="s">
        <v>81</v>
      </c>
      <c r="B41" s="27" t="s">
        <v>49</v>
      </c>
      <c r="C41" s="24"/>
      <c r="D41" s="26" t="s">
        <v>21</v>
      </c>
      <c r="E41" s="29">
        <v>3700</v>
      </c>
      <c r="F41" s="30"/>
      <c r="G41" s="35">
        <v>5250</v>
      </c>
      <c r="H41" s="30"/>
      <c r="I41" s="28">
        <v>45352</v>
      </c>
      <c r="J41" s="25">
        <v>45363</v>
      </c>
      <c r="K41" s="26" t="s">
        <v>238</v>
      </c>
    </row>
    <row r="42" spans="1:11" x14ac:dyDescent="0.25">
      <c r="A42" s="118" t="s">
        <v>81</v>
      </c>
      <c r="B42" s="118" t="s">
        <v>235</v>
      </c>
      <c r="C42" s="24"/>
      <c r="D42" s="24"/>
      <c r="E42" s="99"/>
      <c r="F42" s="100"/>
      <c r="G42" s="35"/>
      <c r="H42" s="100"/>
      <c r="I42" s="25"/>
      <c r="J42" s="25"/>
      <c r="K42" s="108"/>
    </row>
    <row r="43" spans="1:11" x14ac:dyDescent="0.25">
      <c r="A43" s="1" t="s">
        <v>81</v>
      </c>
      <c r="B43" s="1" t="s">
        <v>88</v>
      </c>
      <c r="C43" s="24"/>
      <c r="D43" s="26" t="s">
        <v>21</v>
      </c>
      <c r="E43" s="29"/>
      <c r="F43" s="30"/>
      <c r="G43" s="35"/>
      <c r="H43" s="30"/>
      <c r="I43" s="28"/>
      <c r="J43" s="25"/>
      <c r="K43" s="109"/>
    </row>
    <row r="44" spans="1:11" x14ac:dyDescent="0.25">
      <c r="A44" s="1" t="s">
        <v>81</v>
      </c>
      <c r="B44" s="1" t="s">
        <v>50</v>
      </c>
      <c r="C44" s="24"/>
      <c r="D44" s="26" t="s">
        <v>21</v>
      </c>
      <c r="E44" s="29"/>
      <c r="F44" s="30"/>
      <c r="G44" s="35"/>
      <c r="H44" s="30"/>
      <c r="I44" s="28"/>
      <c r="J44" s="25"/>
      <c r="K44" s="109"/>
    </row>
    <row r="45" spans="1:11" x14ac:dyDescent="0.25">
      <c r="A45" s="27" t="s">
        <v>81</v>
      </c>
      <c r="B45" s="27" t="s">
        <v>51</v>
      </c>
      <c r="C45" s="24"/>
      <c r="D45" s="26" t="s">
        <v>21</v>
      </c>
      <c r="E45" s="29"/>
      <c r="F45" s="30"/>
      <c r="G45" s="35"/>
      <c r="H45" s="30"/>
      <c r="I45" s="28"/>
      <c r="J45" s="25"/>
      <c r="K45" s="109"/>
    </row>
    <row r="46" spans="1:11" x14ac:dyDescent="0.25">
      <c r="A46" s="27" t="s">
        <v>81</v>
      </c>
      <c r="B46" s="27" t="s">
        <v>89</v>
      </c>
      <c r="C46" s="24"/>
      <c r="D46" s="26" t="s">
        <v>21</v>
      </c>
      <c r="E46" s="29">
        <v>4150</v>
      </c>
      <c r="F46" s="30"/>
      <c r="G46" s="35">
        <v>5600</v>
      </c>
      <c r="H46" s="30"/>
      <c r="I46" s="28">
        <v>45352</v>
      </c>
      <c r="J46" s="25">
        <v>45363</v>
      </c>
      <c r="K46" s="26" t="s">
        <v>238</v>
      </c>
    </row>
    <row r="47" spans="1:11" x14ac:dyDescent="0.25">
      <c r="A47" s="27" t="s">
        <v>81</v>
      </c>
      <c r="B47" s="27" t="s">
        <v>52</v>
      </c>
      <c r="C47" s="24"/>
      <c r="D47" s="26" t="s">
        <v>21</v>
      </c>
      <c r="E47" s="29">
        <v>3600</v>
      </c>
      <c r="F47" s="30"/>
      <c r="G47" s="35">
        <v>5250</v>
      </c>
      <c r="H47" s="30"/>
      <c r="I47" s="28">
        <v>45352</v>
      </c>
      <c r="J47" s="25">
        <v>45363</v>
      </c>
      <c r="K47" s="26" t="s">
        <v>238</v>
      </c>
    </row>
    <row r="48" spans="1:11" x14ac:dyDescent="0.25">
      <c r="A48" s="27" t="s">
        <v>81</v>
      </c>
      <c r="B48" s="27" t="s">
        <v>53</v>
      </c>
      <c r="C48" s="24"/>
      <c r="D48" s="26" t="s">
        <v>21</v>
      </c>
      <c r="E48" s="29">
        <v>3700</v>
      </c>
      <c r="F48" s="30"/>
      <c r="G48" s="35">
        <v>5250</v>
      </c>
      <c r="H48" s="30"/>
      <c r="I48" s="28">
        <v>45352</v>
      </c>
      <c r="J48" s="25">
        <v>45363</v>
      </c>
      <c r="K48" s="26" t="s">
        <v>238</v>
      </c>
    </row>
    <row r="49" spans="1:11" x14ac:dyDescent="0.25">
      <c r="A49" s="1" t="s">
        <v>81</v>
      </c>
      <c r="B49" s="1" t="s">
        <v>54</v>
      </c>
      <c r="C49" s="24"/>
      <c r="D49" s="26" t="s">
        <v>21</v>
      </c>
      <c r="E49" s="29"/>
      <c r="F49" s="30"/>
      <c r="G49" s="35"/>
      <c r="H49" s="30"/>
      <c r="I49" s="28"/>
      <c r="J49" s="25"/>
      <c r="K49" s="108"/>
    </row>
    <row r="50" spans="1:11" x14ac:dyDescent="0.25">
      <c r="A50" s="1" t="s">
        <v>81</v>
      </c>
      <c r="B50" s="1" t="s">
        <v>56</v>
      </c>
      <c r="C50" s="24"/>
      <c r="D50" s="26" t="s">
        <v>21</v>
      </c>
      <c r="E50" s="29"/>
      <c r="F50" s="30"/>
      <c r="G50" s="35"/>
      <c r="H50" s="30"/>
      <c r="I50" s="28"/>
      <c r="J50" s="25"/>
      <c r="K50" s="108"/>
    </row>
    <row r="51" spans="1:11" x14ac:dyDescent="0.25">
      <c r="A51" s="27" t="s">
        <v>81</v>
      </c>
      <c r="B51" s="27" t="s">
        <v>55</v>
      </c>
      <c r="C51" s="24"/>
      <c r="D51" s="26" t="s">
        <v>21</v>
      </c>
      <c r="E51" s="29">
        <v>4000</v>
      </c>
      <c r="F51" s="30"/>
      <c r="G51" s="35">
        <v>5450</v>
      </c>
      <c r="H51" s="30"/>
      <c r="I51" s="28">
        <v>45352</v>
      </c>
      <c r="J51" s="25">
        <v>45363</v>
      </c>
      <c r="K51" s="26" t="s">
        <v>238</v>
      </c>
    </row>
    <row r="52" spans="1:11" x14ac:dyDescent="0.25">
      <c r="A52" s="1" t="s">
        <v>81</v>
      </c>
      <c r="B52" s="1" t="s">
        <v>90</v>
      </c>
      <c r="C52" s="24"/>
      <c r="D52" s="26" t="s">
        <v>21</v>
      </c>
      <c r="E52" s="29"/>
      <c r="F52" s="30"/>
      <c r="G52" s="35"/>
      <c r="H52" s="30"/>
      <c r="I52" s="28"/>
      <c r="J52" s="25"/>
      <c r="K52" s="108"/>
    </row>
    <row r="53" spans="1:11" x14ac:dyDescent="0.25">
      <c r="A53" s="1" t="s">
        <v>81</v>
      </c>
      <c r="B53" s="1" t="s">
        <v>57</v>
      </c>
      <c r="C53" s="24"/>
      <c r="D53" s="26" t="s">
        <v>21</v>
      </c>
      <c r="E53" s="29"/>
      <c r="F53" s="30"/>
      <c r="G53" s="35"/>
      <c r="H53" s="30"/>
      <c r="I53" s="28"/>
      <c r="J53" s="25"/>
      <c r="K53" s="108"/>
    </row>
    <row r="54" spans="1:11" x14ac:dyDescent="0.25">
      <c r="A54" s="27" t="s">
        <v>81</v>
      </c>
      <c r="B54" s="27" t="s">
        <v>58</v>
      </c>
      <c r="C54" s="24"/>
      <c r="D54" s="26" t="s">
        <v>21</v>
      </c>
      <c r="E54" s="29"/>
      <c r="F54" s="30"/>
      <c r="G54" s="35"/>
      <c r="H54" s="30"/>
      <c r="I54" s="28"/>
      <c r="J54" s="25"/>
      <c r="K54" s="108"/>
    </row>
    <row r="55" spans="1:11" x14ac:dyDescent="0.25">
      <c r="A55" s="27" t="s">
        <v>81</v>
      </c>
      <c r="B55" s="27" t="s">
        <v>59</v>
      </c>
      <c r="C55" s="24"/>
      <c r="D55" s="26" t="s">
        <v>21</v>
      </c>
      <c r="E55" s="29"/>
      <c r="F55" s="30"/>
      <c r="G55" s="35"/>
      <c r="H55" s="30"/>
      <c r="I55" s="28"/>
      <c r="J55" s="25"/>
      <c r="K55" s="108"/>
    </row>
    <row r="56" spans="1:11" x14ac:dyDescent="0.25">
      <c r="A56" s="1" t="s">
        <v>81</v>
      </c>
      <c r="B56" s="1" t="s">
        <v>60</v>
      </c>
      <c r="C56" s="24"/>
      <c r="D56" s="26" t="s">
        <v>21</v>
      </c>
      <c r="E56" s="29"/>
      <c r="F56" s="30"/>
      <c r="G56" s="35"/>
      <c r="H56" s="30"/>
      <c r="I56" s="28"/>
      <c r="J56" s="25"/>
      <c r="K56" s="108"/>
    </row>
    <row r="57" spans="1:11" x14ac:dyDescent="0.25">
      <c r="A57" s="27" t="s">
        <v>81</v>
      </c>
      <c r="B57" s="27" t="s">
        <v>85</v>
      </c>
      <c r="C57" s="24"/>
      <c r="D57" s="26" t="s">
        <v>21</v>
      </c>
      <c r="E57" s="31">
        <v>4000</v>
      </c>
      <c r="F57" s="30"/>
      <c r="G57" s="36">
        <v>5450</v>
      </c>
      <c r="H57" s="30"/>
      <c r="I57" s="28">
        <v>45352</v>
      </c>
      <c r="J57" s="25">
        <v>45363</v>
      </c>
      <c r="K57" s="26" t="s">
        <v>238</v>
      </c>
    </row>
    <row r="58" spans="1:11" x14ac:dyDescent="0.25">
      <c r="A58" s="27" t="s">
        <v>81</v>
      </c>
      <c r="B58" s="27" t="s">
        <v>83</v>
      </c>
      <c r="C58" s="24"/>
      <c r="D58" s="26" t="s">
        <v>21</v>
      </c>
      <c r="E58" s="31"/>
      <c r="F58" s="32"/>
      <c r="G58" s="36"/>
      <c r="H58" s="32"/>
      <c r="I58" s="28"/>
      <c r="J58" s="25"/>
      <c r="K58" s="109"/>
    </row>
    <row r="59" spans="1:11" x14ac:dyDescent="0.25">
      <c r="A59" s="27" t="s">
        <v>92</v>
      </c>
      <c r="B59" s="27" t="s">
        <v>102</v>
      </c>
      <c r="C59" s="24"/>
      <c r="D59" s="26" t="s">
        <v>21</v>
      </c>
      <c r="E59" s="31">
        <v>3700</v>
      </c>
      <c r="F59" s="30"/>
      <c r="G59" s="36">
        <v>5500</v>
      </c>
      <c r="H59" s="30"/>
      <c r="I59" s="28">
        <v>45352</v>
      </c>
      <c r="J59" s="25">
        <v>45363</v>
      </c>
      <c r="K59" s="26" t="s">
        <v>238</v>
      </c>
    </row>
    <row r="60" spans="1:11" x14ac:dyDescent="0.25">
      <c r="A60" s="1" t="s">
        <v>92</v>
      </c>
      <c r="B60" s="1" t="s">
        <v>91</v>
      </c>
      <c r="C60" s="24"/>
      <c r="D60" s="26" t="s">
        <v>21</v>
      </c>
      <c r="E60" s="31"/>
      <c r="F60" s="32"/>
      <c r="G60" s="36"/>
      <c r="H60" s="32"/>
      <c r="I60" s="28"/>
      <c r="J60" s="25"/>
      <c r="K60" s="109"/>
    </row>
    <row r="61" spans="1:11" x14ac:dyDescent="0.25">
      <c r="A61" s="1" t="s">
        <v>93</v>
      </c>
      <c r="B61" s="1" t="s">
        <v>61</v>
      </c>
      <c r="C61" s="24"/>
      <c r="D61" s="26" t="s">
        <v>21</v>
      </c>
      <c r="E61" s="31"/>
      <c r="F61" s="32"/>
      <c r="G61" s="36"/>
      <c r="H61" s="32"/>
      <c r="I61" s="28"/>
      <c r="J61" s="25"/>
      <c r="K61" s="109"/>
    </row>
    <row r="62" spans="1:11" x14ac:dyDescent="0.25">
      <c r="A62" s="27" t="s">
        <v>93</v>
      </c>
      <c r="B62" s="27" t="s">
        <v>62</v>
      </c>
      <c r="C62" s="24"/>
      <c r="D62" s="26" t="s">
        <v>21</v>
      </c>
      <c r="E62" s="31">
        <v>4050</v>
      </c>
      <c r="F62" s="30"/>
      <c r="G62" s="36">
        <v>6050</v>
      </c>
      <c r="H62" s="30"/>
      <c r="I62" s="28">
        <v>45352</v>
      </c>
      <c r="J62" s="25">
        <v>45363</v>
      </c>
      <c r="K62" s="26" t="s">
        <v>238</v>
      </c>
    </row>
    <row r="63" spans="1:11" x14ac:dyDescent="0.25">
      <c r="A63" s="27" t="s">
        <v>93</v>
      </c>
      <c r="B63" s="27" t="s">
        <v>63</v>
      </c>
      <c r="C63" s="24"/>
      <c r="D63" s="26" t="s">
        <v>21</v>
      </c>
      <c r="E63" s="31">
        <v>3850</v>
      </c>
      <c r="F63" s="30"/>
      <c r="G63" s="36">
        <v>5700</v>
      </c>
      <c r="H63" s="30"/>
      <c r="I63" s="28">
        <v>45352</v>
      </c>
      <c r="J63" s="25">
        <v>45363</v>
      </c>
      <c r="K63" s="26" t="s">
        <v>238</v>
      </c>
    </row>
    <row r="64" spans="1:11" x14ac:dyDescent="0.25">
      <c r="A64" s="27" t="s">
        <v>94</v>
      </c>
      <c r="B64" s="27" t="s">
        <v>64</v>
      </c>
      <c r="C64" s="24"/>
      <c r="D64" s="26" t="s">
        <v>21</v>
      </c>
      <c r="E64" s="31">
        <v>5350</v>
      </c>
      <c r="F64" s="30"/>
      <c r="G64" s="36">
        <v>7700</v>
      </c>
      <c r="H64" s="30"/>
      <c r="I64" s="28">
        <v>45352</v>
      </c>
      <c r="J64" s="25">
        <v>45363</v>
      </c>
      <c r="K64" s="26" t="s">
        <v>238</v>
      </c>
    </row>
    <row r="65" spans="1:11" x14ac:dyDescent="0.25">
      <c r="A65" s="27" t="s">
        <v>97</v>
      </c>
      <c r="B65" s="27" t="s">
        <v>67</v>
      </c>
      <c r="C65" s="24"/>
      <c r="D65" s="26" t="s">
        <v>21</v>
      </c>
      <c r="E65" s="31">
        <v>4300</v>
      </c>
      <c r="F65" s="30"/>
      <c r="G65" s="36">
        <v>6150</v>
      </c>
      <c r="H65" s="30"/>
      <c r="I65" s="28">
        <v>45352</v>
      </c>
      <c r="J65" s="25">
        <v>45363</v>
      </c>
      <c r="K65" s="26" t="s">
        <v>238</v>
      </c>
    </row>
    <row r="66" spans="1:11" x14ac:dyDescent="0.25">
      <c r="A66" s="27" t="s">
        <v>97</v>
      </c>
      <c r="B66" s="27" t="s">
        <v>68</v>
      </c>
      <c r="C66" s="24"/>
      <c r="D66" s="26" t="s">
        <v>21</v>
      </c>
      <c r="E66" s="31">
        <v>4100</v>
      </c>
      <c r="F66" s="30"/>
      <c r="G66" s="36">
        <v>5950</v>
      </c>
      <c r="H66" s="30"/>
      <c r="I66" s="28">
        <v>45352</v>
      </c>
      <c r="J66" s="25">
        <v>45363</v>
      </c>
      <c r="K66" s="26" t="s">
        <v>238</v>
      </c>
    </row>
    <row r="67" spans="1:11" x14ac:dyDescent="0.25">
      <c r="A67" s="27" t="s">
        <v>95</v>
      </c>
      <c r="B67" s="27" t="s">
        <v>65</v>
      </c>
      <c r="C67" s="24"/>
      <c r="D67" s="26" t="s">
        <v>21</v>
      </c>
      <c r="E67" s="31">
        <v>4550</v>
      </c>
      <c r="F67" s="30"/>
      <c r="G67" s="36">
        <v>6850</v>
      </c>
      <c r="H67" s="30"/>
      <c r="I67" s="28">
        <v>45352</v>
      </c>
      <c r="J67" s="25">
        <v>45363</v>
      </c>
      <c r="K67" s="26" t="s">
        <v>238</v>
      </c>
    </row>
    <row r="68" spans="1:11" x14ac:dyDescent="0.25">
      <c r="A68" s="27" t="s">
        <v>95</v>
      </c>
      <c r="B68" s="27" t="s">
        <v>66</v>
      </c>
      <c r="C68" s="24"/>
      <c r="D68" s="26" t="s">
        <v>21</v>
      </c>
      <c r="E68" s="31">
        <v>4550</v>
      </c>
      <c r="F68" s="30"/>
      <c r="G68" s="36">
        <v>4850</v>
      </c>
      <c r="H68" s="30"/>
      <c r="I68" s="28">
        <v>45352</v>
      </c>
      <c r="J68" s="25">
        <v>45363</v>
      </c>
      <c r="K68" s="26" t="s">
        <v>238</v>
      </c>
    </row>
    <row r="69" spans="1:11" x14ac:dyDescent="0.25">
      <c r="A69" s="27" t="s">
        <v>95</v>
      </c>
      <c r="B69" s="27" t="s">
        <v>96</v>
      </c>
      <c r="C69" s="24"/>
      <c r="D69" s="26" t="s">
        <v>21</v>
      </c>
      <c r="E69" s="31">
        <v>4550</v>
      </c>
      <c r="F69" s="30"/>
      <c r="G69" s="36">
        <v>6850</v>
      </c>
      <c r="H69" s="30"/>
      <c r="I69" s="28">
        <v>45352</v>
      </c>
      <c r="J69" s="25">
        <v>45363</v>
      </c>
      <c r="K69" s="26" t="s">
        <v>238</v>
      </c>
    </row>
    <row r="70" spans="1:11" x14ac:dyDescent="0.25">
      <c r="A70" s="27" t="s">
        <v>98</v>
      </c>
      <c r="B70" s="27" t="s">
        <v>69</v>
      </c>
      <c r="C70" s="24"/>
      <c r="D70" s="26" t="s">
        <v>21</v>
      </c>
      <c r="E70" s="31"/>
      <c r="F70" s="32"/>
      <c r="G70" s="36"/>
      <c r="H70" s="32"/>
      <c r="I70" s="28"/>
      <c r="J70" s="25"/>
      <c r="K70" s="109"/>
    </row>
    <row r="71" spans="1:11" x14ac:dyDescent="0.25">
      <c r="A71" s="27" t="s">
        <v>100</v>
      </c>
      <c r="B71" s="27" t="s">
        <v>99</v>
      </c>
      <c r="C71" s="24"/>
      <c r="D71" s="26" t="s">
        <v>21</v>
      </c>
      <c r="E71" s="31"/>
      <c r="F71" s="32"/>
      <c r="G71" s="36"/>
      <c r="H71" s="32"/>
      <c r="I71" s="28"/>
      <c r="J71" s="25"/>
      <c r="K71" s="109"/>
    </row>
    <row r="72" spans="1:11" x14ac:dyDescent="0.25">
      <c r="A72" s="27" t="s">
        <v>100</v>
      </c>
      <c r="B72" s="27" t="s">
        <v>70</v>
      </c>
      <c r="C72" s="24"/>
      <c r="D72" s="26" t="s">
        <v>21</v>
      </c>
      <c r="E72" s="31">
        <v>4750</v>
      </c>
      <c r="F72" s="30"/>
      <c r="G72" s="36">
        <v>6950</v>
      </c>
      <c r="H72" s="30"/>
      <c r="I72" s="28">
        <v>45352</v>
      </c>
      <c r="J72" s="25">
        <v>45363</v>
      </c>
      <c r="K72" s="26" t="s">
        <v>238</v>
      </c>
    </row>
    <row r="73" spans="1:11" x14ac:dyDescent="0.25">
      <c r="A73" s="1" t="s">
        <v>100</v>
      </c>
      <c r="B73" s="1" t="s">
        <v>71</v>
      </c>
      <c r="C73" s="24"/>
      <c r="D73" s="26" t="s">
        <v>21</v>
      </c>
      <c r="E73" s="31"/>
      <c r="F73" s="32"/>
      <c r="G73" s="36"/>
      <c r="H73" s="32"/>
      <c r="I73" s="28"/>
      <c r="J73" s="25"/>
      <c r="K73" s="109"/>
    </row>
    <row r="74" spans="1:11" x14ac:dyDescent="0.25">
      <c r="A74" s="103" t="s">
        <v>100</v>
      </c>
      <c r="B74" s="103" t="s">
        <v>103</v>
      </c>
      <c r="C74" s="24"/>
      <c r="D74" s="26" t="s">
        <v>21</v>
      </c>
      <c r="E74" s="31"/>
      <c r="F74" s="32"/>
      <c r="G74" s="36"/>
      <c r="H74" s="32"/>
      <c r="I74" s="28"/>
      <c r="J74" s="25"/>
      <c r="K74" s="109"/>
    </row>
    <row r="75" spans="1:11" x14ac:dyDescent="0.25">
      <c r="A75" s="103" t="s">
        <v>100</v>
      </c>
      <c r="B75" s="103" t="s">
        <v>72</v>
      </c>
      <c r="C75" s="24"/>
      <c r="D75" s="26" t="s">
        <v>21</v>
      </c>
      <c r="E75" s="31"/>
      <c r="F75" s="32"/>
      <c r="G75" s="36"/>
      <c r="H75" s="32"/>
      <c r="I75" s="28"/>
      <c r="J75" s="25"/>
      <c r="K75" s="109"/>
    </row>
    <row r="76" spans="1:11" x14ac:dyDescent="0.25">
      <c r="A76" s="103" t="s">
        <v>100</v>
      </c>
      <c r="B76" s="103" t="s">
        <v>101</v>
      </c>
      <c r="C76" s="24"/>
      <c r="D76" s="26" t="s">
        <v>21</v>
      </c>
      <c r="E76" s="31"/>
      <c r="F76" s="32"/>
      <c r="G76" s="36"/>
      <c r="H76" s="32"/>
      <c r="I76" s="28"/>
      <c r="J76" s="25"/>
      <c r="K76" s="109"/>
    </row>
    <row r="77" spans="1:11" ht="15.75" thickBot="1" x14ac:dyDescent="0.3">
      <c r="A77" s="103" t="s">
        <v>100</v>
      </c>
      <c r="B77" s="103" t="s">
        <v>104</v>
      </c>
      <c r="C77" s="24"/>
      <c r="D77" s="26" t="s">
        <v>21</v>
      </c>
      <c r="E77" s="33"/>
      <c r="F77" s="34"/>
      <c r="G77" s="37"/>
      <c r="H77" s="34"/>
      <c r="I77" s="28"/>
      <c r="J77" s="25"/>
      <c r="K77" s="109"/>
    </row>
  </sheetData>
  <mergeCells count="4">
    <mergeCell ref="E9:F9"/>
    <mergeCell ref="G9:H9"/>
    <mergeCell ref="I9:J9"/>
    <mergeCell ref="A1:K1"/>
  </mergeCells>
  <dataValidations count="1">
    <dataValidation type="list" allowBlank="1" showInputMessage="1" showErrorMessage="1" sqref="C11:C77">
      <formula1>term</formula1>
    </dataValidation>
  </dataValidations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topLeftCell="A40" workbookViewId="0">
      <selection activeCell="K9" sqref="K9"/>
    </sheetView>
  </sheetViews>
  <sheetFormatPr defaultRowHeight="15" x14ac:dyDescent="0.25"/>
  <cols>
    <col min="1" max="1" width="11.140625" bestFit="1" customWidth="1"/>
    <col min="2" max="2" width="33" bestFit="1" customWidth="1"/>
    <col min="5" max="5" width="15.140625" bestFit="1" customWidth="1"/>
    <col min="7" max="7" width="18.7109375" bestFit="1" customWidth="1"/>
    <col min="16" max="16" width="17" style="62" bestFit="1" customWidth="1"/>
    <col min="17" max="17" width="26.28515625" style="55" bestFit="1" customWidth="1"/>
  </cols>
  <sheetData>
    <row r="1" spans="1:17" x14ac:dyDescent="0.25">
      <c r="A1" t="s">
        <v>73</v>
      </c>
      <c r="B1" t="s">
        <v>27</v>
      </c>
      <c r="D1" t="s">
        <v>24</v>
      </c>
      <c r="E1" s="1" t="s">
        <v>118</v>
      </c>
      <c r="G1" t="s">
        <v>14</v>
      </c>
      <c r="I1" s="76">
        <v>0</v>
      </c>
      <c r="P1" s="61" t="s">
        <v>134</v>
      </c>
      <c r="Q1" s="56" t="s">
        <v>145</v>
      </c>
    </row>
    <row r="2" spans="1:17" ht="24" x14ac:dyDescent="0.25">
      <c r="A2" t="s">
        <v>74</v>
      </c>
      <c r="B2" t="s">
        <v>28</v>
      </c>
      <c r="D2" t="s">
        <v>105</v>
      </c>
      <c r="E2" s="22" t="s">
        <v>8</v>
      </c>
      <c r="G2" t="s">
        <v>124</v>
      </c>
      <c r="I2" s="76">
        <v>0.2</v>
      </c>
      <c r="P2" s="61" t="s">
        <v>134</v>
      </c>
      <c r="Q2" s="56" t="s">
        <v>182</v>
      </c>
    </row>
    <row r="3" spans="1:17" x14ac:dyDescent="0.25">
      <c r="A3" t="s">
        <v>74</v>
      </c>
      <c r="B3" t="s">
        <v>76</v>
      </c>
      <c r="E3" s="1" t="s">
        <v>128</v>
      </c>
      <c r="G3" t="s">
        <v>17</v>
      </c>
      <c r="P3" s="61" t="s">
        <v>134</v>
      </c>
      <c r="Q3" s="56" t="s">
        <v>137</v>
      </c>
    </row>
    <row r="4" spans="1:17" ht="24" x14ac:dyDescent="0.25">
      <c r="A4" t="s">
        <v>75</v>
      </c>
      <c r="B4" t="s">
        <v>77</v>
      </c>
      <c r="E4" s="22" t="s">
        <v>11</v>
      </c>
      <c r="G4" t="s">
        <v>23</v>
      </c>
      <c r="P4" s="61" t="s">
        <v>134</v>
      </c>
      <c r="Q4" s="56" t="s">
        <v>139</v>
      </c>
    </row>
    <row r="5" spans="1:17" x14ac:dyDescent="0.25">
      <c r="A5" t="s">
        <v>79</v>
      </c>
      <c r="B5" t="s">
        <v>29</v>
      </c>
      <c r="E5" s="22" t="s">
        <v>19</v>
      </c>
      <c r="G5" t="s">
        <v>126</v>
      </c>
      <c r="P5" s="61" t="s">
        <v>134</v>
      </c>
      <c r="Q5" s="56" t="s">
        <v>138</v>
      </c>
    </row>
    <row r="6" spans="1:17" x14ac:dyDescent="0.25">
      <c r="A6" s="23" t="s">
        <v>79</v>
      </c>
      <c r="B6" s="23" t="s">
        <v>30</v>
      </c>
      <c r="E6" s="22" t="s">
        <v>9</v>
      </c>
      <c r="G6" t="s">
        <v>13</v>
      </c>
      <c r="P6" s="61" t="s">
        <v>134</v>
      </c>
      <c r="Q6" s="56" t="s">
        <v>177</v>
      </c>
    </row>
    <row r="7" spans="1:17" x14ac:dyDescent="0.25">
      <c r="A7" s="23" t="s">
        <v>79</v>
      </c>
      <c r="B7" s="23" t="s">
        <v>78</v>
      </c>
      <c r="G7" t="s">
        <v>122</v>
      </c>
      <c r="P7" s="61" t="s">
        <v>134</v>
      </c>
      <c r="Q7" s="57" t="s">
        <v>187</v>
      </c>
    </row>
    <row r="8" spans="1:17" x14ac:dyDescent="0.25">
      <c r="A8" t="s">
        <v>80</v>
      </c>
      <c r="B8" t="s">
        <v>31</v>
      </c>
      <c r="G8" t="s">
        <v>18</v>
      </c>
      <c r="P8" s="61" t="s">
        <v>134</v>
      </c>
      <c r="Q8" s="56" t="s">
        <v>151</v>
      </c>
    </row>
    <row r="9" spans="1:17" x14ac:dyDescent="0.25">
      <c r="A9" s="23" t="s">
        <v>80</v>
      </c>
      <c r="B9" s="23" t="s">
        <v>32</v>
      </c>
      <c r="G9" t="s">
        <v>123</v>
      </c>
      <c r="P9" s="61" t="s">
        <v>134</v>
      </c>
      <c r="Q9" s="56" t="s">
        <v>148</v>
      </c>
    </row>
    <row r="10" spans="1:17" x14ac:dyDescent="0.25">
      <c r="A10" s="23" t="s">
        <v>80</v>
      </c>
      <c r="B10" s="23" t="s">
        <v>33</v>
      </c>
      <c r="G10" t="s">
        <v>15</v>
      </c>
      <c r="P10" s="61" t="s">
        <v>134</v>
      </c>
      <c r="Q10" s="57" t="s">
        <v>188</v>
      </c>
    </row>
    <row r="11" spans="1:17" x14ac:dyDescent="0.25">
      <c r="A11" s="23" t="s">
        <v>80</v>
      </c>
      <c r="B11" s="23" t="s">
        <v>34</v>
      </c>
      <c r="G11" t="s">
        <v>22</v>
      </c>
      <c r="P11" s="61" t="s">
        <v>134</v>
      </c>
      <c r="Q11" s="56" t="s">
        <v>183</v>
      </c>
    </row>
    <row r="12" spans="1:17" x14ac:dyDescent="0.25">
      <c r="A12" t="s">
        <v>81</v>
      </c>
      <c r="B12" t="s">
        <v>35</v>
      </c>
      <c r="G12" t="s">
        <v>127</v>
      </c>
      <c r="P12" s="61" t="s">
        <v>134</v>
      </c>
      <c r="Q12" s="56" t="s">
        <v>181</v>
      </c>
    </row>
    <row r="13" spans="1:17" x14ac:dyDescent="0.25">
      <c r="A13" t="s">
        <v>81</v>
      </c>
      <c r="B13" t="s">
        <v>36</v>
      </c>
      <c r="G13" t="s">
        <v>21</v>
      </c>
      <c r="P13" s="61" t="s">
        <v>134</v>
      </c>
      <c r="Q13" s="56" t="s">
        <v>186</v>
      </c>
    </row>
    <row r="14" spans="1:17" x14ac:dyDescent="0.25">
      <c r="A14" t="s">
        <v>81</v>
      </c>
      <c r="B14" t="s">
        <v>37</v>
      </c>
      <c r="G14" t="s">
        <v>119</v>
      </c>
      <c r="P14" s="61" t="s">
        <v>134</v>
      </c>
      <c r="Q14" s="56" t="s">
        <v>140</v>
      </c>
    </row>
    <row r="15" spans="1:17" x14ac:dyDescent="0.25">
      <c r="A15" t="s">
        <v>81</v>
      </c>
      <c r="B15" t="s">
        <v>38</v>
      </c>
      <c r="G15" t="s">
        <v>121</v>
      </c>
      <c r="P15" s="61" t="s">
        <v>134</v>
      </c>
      <c r="Q15" s="56" t="s">
        <v>144</v>
      </c>
    </row>
    <row r="16" spans="1:17" x14ac:dyDescent="0.25">
      <c r="A16" s="23" t="s">
        <v>81</v>
      </c>
      <c r="B16" s="23" t="s">
        <v>39</v>
      </c>
      <c r="G16" t="s">
        <v>125</v>
      </c>
      <c r="P16" s="61" t="s">
        <v>134</v>
      </c>
      <c r="Q16" s="56" t="s">
        <v>180</v>
      </c>
    </row>
    <row r="17" spans="1:17" ht="24" x14ac:dyDescent="0.25">
      <c r="A17" t="s">
        <v>81</v>
      </c>
      <c r="B17" t="s">
        <v>44</v>
      </c>
      <c r="G17" t="s">
        <v>16</v>
      </c>
      <c r="P17" s="61" t="s">
        <v>134</v>
      </c>
      <c r="Q17" s="56" t="s">
        <v>184</v>
      </c>
    </row>
    <row r="18" spans="1:17" x14ac:dyDescent="0.25">
      <c r="A18" t="s">
        <v>81</v>
      </c>
      <c r="B18" t="s">
        <v>40</v>
      </c>
      <c r="G18" t="s">
        <v>120</v>
      </c>
      <c r="P18" s="61" t="s">
        <v>134</v>
      </c>
      <c r="Q18" s="57" t="s">
        <v>199</v>
      </c>
    </row>
    <row r="19" spans="1:17" x14ac:dyDescent="0.25">
      <c r="A19" s="23" t="s">
        <v>81</v>
      </c>
      <c r="B19" s="23" t="s">
        <v>41</v>
      </c>
      <c r="P19" s="61" t="s">
        <v>134</v>
      </c>
      <c r="Q19" s="56" t="s">
        <v>185</v>
      </c>
    </row>
    <row r="20" spans="1:17" ht="24" x14ac:dyDescent="0.25">
      <c r="A20" s="23" t="s">
        <v>81</v>
      </c>
      <c r="B20" s="23" t="s">
        <v>82</v>
      </c>
      <c r="P20" s="61" t="s">
        <v>134</v>
      </c>
      <c r="Q20" s="56" t="s">
        <v>135</v>
      </c>
    </row>
    <row r="21" spans="1:17" ht="24" x14ac:dyDescent="0.25">
      <c r="A21" s="23" t="s">
        <v>81</v>
      </c>
      <c r="B21" s="23" t="s">
        <v>43</v>
      </c>
      <c r="P21" s="61" t="s">
        <v>134</v>
      </c>
      <c r="Q21" s="56" t="s">
        <v>141</v>
      </c>
    </row>
    <row r="22" spans="1:17" x14ac:dyDescent="0.25">
      <c r="A22" t="s">
        <v>81</v>
      </c>
      <c r="B22" t="s">
        <v>42</v>
      </c>
      <c r="P22" s="61" t="s">
        <v>134</v>
      </c>
      <c r="Q22" s="56" t="s">
        <v>157</v>
      </c>
    </row>
    <row r="23" spans="1:17" x14ac:dyDescent="0.25">
      <c r="A23" s="23" t="s">
        <v>81</v>
      </c>
      <c r="B23" s="23" t="s">
        <v>26</v>
      </c>
      <c r="P23" s="61" t="s">
        <v>134</v>
      </c>
      <c r="Q23" s="56" t="s">
        <v>162</v>
      </c>
    </row>
    <row r="24" spans="1:17" x14ac:dyDescent="0.25">
      <c r="A24" s="23" t="s">
        <v>81</v>
      </c>
      <c r="B24" s="23" t="s">
        <v>45</v>
      </c>
      <c r="P24" s="61" t="s">
        <v>134</v>
      </c>
      <c r="Q24" s="57" t="s">
        <v>150</v>
      </c>
    </row>
    <row r="25" spans="1:17" x14ac:dyDescent="0.25">
      <c r="A25" s="23" t="s">
        <v>81</v>
      </c>
      <c r="B25" s="23" t="s">
        <v>86</v>
      </c>
      <c r="P25" s="61" t="s">
        <v>134</v>
      </c>
      <c r="Q25" s="57" t="s">
        <v>190</v>
      </c>
    </row>
    <row r="26" spans="1:17" x14ac:dyDescent="0.25">
      <c r="A26" s="23" t="s">
        <v>81</v>
      </c>
      <c r="B26" s="23" t="s">
        <v>87</v>
      </c>
      <c r="P26" s="61" t="s">
        <v>134</v>
      </c>
      <c r="Q26" s="56" t="s">
        <v>147</v>
      </c>
    </row>
    <row r="27" spans="1:17" x14ac:dyDescent="0.25">
      <c r="A27" s="23" t="s">
        <v>81</v>
      </c>
      <c r="B27" s="23" t="s">
        <v>46</v>
      </c>
      <c r="P27" s="61" t="s">
        <v>134</v>
      </c>
      <c r="Q27" s="56" t="s">
        <v>136</v>
      </c>
    </row>
    <row r="28" spans="1:17" x14ac:dyDescent="0.25">
      <c r="A28" s="23" t="s">
        <v>81</v>
      </c>
      <c r="B28" s="23" t="s">
        <v>47</v>
      </c>
      <c r="P28" s="61" t="s">
        <v>134</v>
      </c>
      <c r="Q28" s="56" t="s">
        <v>152</v>
      </c>
    </row>
    <row r="29" spans="1:17" x14ac:dyDescent="0.25">
      <c r="A29" t="s">
        <v>81</v>
      </c>
      <c r="B29" t="s">
        <v>84</v>
      </c>
      <c r="P29" s="61" t="s">
        <v>134</v>
      </c>
      <c r="Q29" s="58" t="s">
        <v>179</v>
      </c>
    </row>
    <row r="30" spans="1:17" x14ac:dyDescent="0.25">
      <c r="A30" s="23" t="s">
        <v>81</v>
      </c>
      <c r="B30" s="23" t="s">
        <v>48</v>
      </c>
      <c r="P30" s="61" t="s">
        <v>134</v>
      </c>
      <c r="Q30" s="56" t="s">
        <v>143</v>
      </c>
    </row>
    <row r="31" spans="1:17" x14ac:dyDescent="0.25">
      <c r="A31" s="23" t="s">
        <v>81</v>
      </c>
      <c r="B31" s="23" t="s">
        <v>49</v>
      </c>
      <c r="P31" s="61" t="s">
        <v>134</v>
      </c>
      <c r="Q31" s="56" t="s">
        <v>146</v>
      </c>
    </row>
    <row r="32" spans="1:17" x14ac:dyDescent="0.25">
      <c r="A32" t="s">
        <v>81</v>
      </c>
      <c r="B32" t="s">
        <v>88</v>
      </c>
      <c r="P32" s="61" t="s">
        <v>134</v>
      </c>
      <c r="Q32" s="56" t="s">
        <v>142</v>
      </c>
    </row>
    <row r="33" spans="1:17" x14ac:dyDescent="0.25">
      <c r="A33" t="s">
        <v>81</v>
      </c>
      <c r="B33" t="s">
        <v>50</v>
      </c>
      <c r="P33" s="61" t="s">
        <v>134</v>
      </c>
      <c r="Q33" s="56" t="s">
        <v>149</v>
      </c>
    </row>
    <row r="34" spans="1:17" x14ac:dyDescent="0.25">
      <c r="A34" s="23" t="s">
        <v>81</v>
      </c>
      <c r="B34" s="23" t="s">
        <v>51</v>
      </c>
      <c r="P34" s="59" t="s">
        <v>200</v>
      </c>
      <c r="Q34" s="56" t="s">
        <v>145</v>
      </c>
    </row>
    <row r="35" spans="1:17" ht="24" x14ac:dyDescent="0.25">
      <c r="A35" s="23" t="s">
        <v>81</v>
      </c>
      <c r="B35" s="23" t="s">
        <v>89</v>
      </c>
      <c r="P35" s="59" t="s">
        <v>200</v>
      </c>
      <c r="Q35" s="56" t="s">
        <v>182</v>
      </c>
    </row>
    <row r="36" spans="1:17" x14ac:dyDescent="0.25">
      <c r="A36" s="23" t="s">
        <v>81</v>
      </c>
      <c r="B36" s="23" t="s">
        <v>52</v>
      </c>
      <c r="P36" s="59" t="s">
        <v>200</v>
      </c>
      <c r="Q36" s="56" t="s">
        <v>137</v>
      </c>
    </row>
    <row r="37" spans="1:17" ht="24" x14ac:dyDescent="0.25">
      <c r="A37" s="23" t="s">
        <v>81</v>
      </c>
      <c r="B37" s="23" t="s">
        <v>53</v>
      </c>
      <c r="P37" s="59" t="s">
        <v>200</v>
      </c>
      <c r="Q37" s="56" t="s">
        <v>139</v>
      </c>
    </row>
    <row r="38" spans="1:17" x14ac:dyDescent="0.25">
      <c r="A38" t="s">
        <v>81</v>
      </c>
      <c r="B38" t="s">
        <v>54</v>
      </c>
      <c r="P38" s="59" t="s">
        <v>200</v>
      </c>
      <c r="Q38" s="56" t="s">
        <v>138</v>
      </c>
    </row>
    <row r="39" spans="1:17" x14ac:dyDescent="0.25">
      <c r="A39" t="s">
        <v>81</v>
      </c>
      <c r="B39" t="s">
        <v>56</v>
      </c>
      <c r="P39" s="59" t="s">
        <v>200</v>
      </c>
      <c r="Q39" s="56" t="s">
        <v>177</v>
      </c>
    </row>
    <row r="40" spans="1:17" x14ac:dyDescent="0.25">
      <c r="A40" s="23" t="s">
        <v>81</v>
      </c>
      <c r="B40" s="23" t="s">
        <v>55</v>
      </c>
      <c r="P40" s="59" t="s">
        <v>200</v>
      </c>
      <c r="Q40" s="57" t="s">
        <v>187</v>
      </c>
    </row>
    <row r="41" spans="1:17" x14ac:dyDescent="0.25">
      <c r="A41" t="s">
        <v>81</v>
      </c>
      <c r="B41" t="s">
        <v>90</v>
      </c>
      <c r="P41" s="59" t="s">
        <v>200</v>
      </c>
      <c r="Q41" s="56" t="s">
        <v>148</v>
      </c>
    </row>
    <row r="42" spans="1:17" x14ac:dyDescent="0.25">
      <c r="A42" t="s">
        <v>81</v>
      </c>
      <c r="B42" t="s">
        <v>57</v>
      </c>
      <c r="P42" s="59" t="s">
        <v>200</v>
      </c>
      <c r="Q42" s="57" t="s">
        <v>188</v>
      </c>
    </row>
    <row r="43" spans="1:17" x14ac:dyDescent="0.25">
      <c r="A43" s="23" t="s">
        <v>81</v>
      </c>
      <c r="B43" s="23" t="s">
        <v>58</v>
      </c>
      <c r="P43" s="59" t="s">
        <v>200</v>
      </c>
      <c r="Q43" s="56" t="s">
        <v>183</v>
      </c>
    </row>
    <row r="44" spans="1:17" x14ac:dyDescent="0.25">
      <c r="A44" s="23" t="s">
        <v>81</v>
      </c>
      <c r="B44" s="23" t="s">
        <v>59</v>
      </c>
      <c r="P44" s="59" t="s">
        <v>200</v>
      </c>
      <c r="Q44" s="56" t="s">
        <v>181</v>
      </c>
    </row>
    <row r="45" spans="1:17" x14ac:dyDescent="0.25">
      <c r="A45" t="s">
        <v>81</v>
      </c>
      <c r="B45" t="s">
        <v>60</v>
      </c>
      <c r="P45" s="59" t="s">
        <v>200</v>
      </c>
      <c r="Q45" s="56" t="s">
        <v>186</v>
      </c>
    </row>
    <row r="46" spans="1:17" x14ac:dyDescent="0.25">
      <c r="A46" s="23" t="s">
        <v>81</v>
      </c>
      <c r="B46" s="23" t="s">
        <v>85</v>
      </c>
      <c r="P46" s="59" t="s">
        <v>200</v>
      </c>
      <c r="Q46" s="56" t="s">
        <v>140</v>
      </c>
    </row>
    <row r="47" spans="1:17" x14ac:dyDescent="0.25">
      <c r="A47" s="23" t="s">
        <v>81</v>
      </c>
      <c r="B47" s="23" t="s">
        <v>83</v>
      </c>
      <c r="P47" s="59" t="s">
        <v>200</v>
      </c>
      <c r="Q47" s="56" t="s">
        <v>144</v>
      </c>
    </row>
    <row r="48" spans="1:17" x14ac:dyDescent="0.25">
      <c r="A48" s="23" t="s">
        <v>92</v>
      </c>
      <c r="B48" s="23" t="s">
        <v>102</v>
      </c>
      <c r="P48" s="59" t="s">
        <v>200</v>
      </c>
      <c r="Q48" s="56" t="s">
        <v>180</v>
      </c>
    </row>
    <row r="49" spans="1:17" ht="24" x14ac:dyDescent="0.25">
      <c r="A49" t="s">
        <v>92</v>
      </c>
      <c r="B49" t="s">
        <v>91</v>
      </c>
      <c r="P49" s="59" t="s">
        <v>200</v>
      </c>
      <c r="Q49" s="56" t="s">
        <v>184</v>
      </c>
    </row>
    <row r="50" spans="1:17" x14ac:dyDescent="0.25">
      <c r="A50" t="s">
        <v>93</v>
      </c>
      <c r="B50" t="s">
        <v>61</v>
      </c>
      <c r="P50" s="59" t="s">
        <v>200</v>
      </c>
      <c r="Q50" s="57" t="s">
        <v>189</v>
      </c>
    </row>
    <row r="51" spans="1:17" x14ac:dyDescent="0.25">
      <c r="A51" s="23" t="s">
        <v>93</v>
      </c>
      <c r="B51" s="23" t="s">
        <v>62</v>
      </c>
      <c r="P51" s="59" t="s">
        <v>200</v>
      </c>
      <c r="Q51" s="56" t="s">
        <v>185</v>
      </c>
    </row>
    <row r="52" spans="1:17" ht="24" x14ac:dyDescent="0.25">
      <c r="A52" s="23" t="s">
        <v>93</v>
      </c>
      <c r="B52" s="23" t="s">
        <v>63</v>
      </c>
      <c r="P52" s="59" t="s">
        <v>200</v>
      </c>
      <c r="Q52" s="56" t="s">
        <v>135</v>
      </c>
    </row>
    <row r="53" spans="1:17" ht="24" x14ac:dyDescent="0.25">
      <c r="A53" s="23" t="s">
        <v>94</v>
      </c>
      <c r="B53" s="23" t="s">
        <v>64</v>
      </c>
      <c r="P53" s="59" t="s">
        <v>200</v>
      </c>
      <c r="Q53" s="56" t="s">
        <v>141</v>
      </c>
    </row>
    <row r="54" spans="1:17" x14ac:dyDescent="0.25">
      <c r="A54" s="23" t="s">
        <v>97</v>
      </c>
      <c r="B54" s="23" t="s">
        <v>67</v>
      </c>
      <c r="P54" s="59" t="s">
        <v>200</v>
      </c>
      <c r="Q54" s="57" t="s">
        <v>150</v>
      </c>
    </row>
    <row r="55" spans="1:17" x14ac:dyDescent="0.25">
      <c r="A55" s="23" t="s">
        <v>97</v>
      </c>
      <c r="B55" s="23" t="s">
        <v>68</v>
      </c>
      <c r="P55" s="59" t="s">
        <v>200</v>
      </c>
      <c r="Q55" s="56" t="s">
        <v>147</v>
      </c>
    </row>
    <row r="56" spans="1:17" x14ac:dyDescent="0.25">
      <c r="A56" s="23" t="s">
        <v>95</v>
      </c>
      <c r="B56" s="23" t="s">
        <v>65</v>
      </c>
      <c r="P56" s="59" t="s">
        <v>200</v>
      </c>
      <c r="Q56" s="56" t="s">
        <v>136</v>
      </c>
    </row>
    <row r="57" spans="1:17" x14ac:dyDescent="0.25">
      <c r="A57" s="23" t="s">
        <v>95</v>
      </c>
      <c r="B57" s="23" t="s">
        <v>66</v>
      </c>
      <c r="P57" s="59" t="s">
        <v>200</v>
      </c>
      <c r="Q57" s="56" t="s">
        <v>152</v>
      </c>
    </row>
    <row r="58" spans="1:17" x14ac:dyDescent="0.25">
      <c r="A58" s="23" t="s">
        <v>95</v>
      </c>
      <c r="B58" s="23" t="s">
        <v>96</v>
      </c>
      <c r="P58" s="59" t="s">
        <v>200</v>
      </c>
      <c r="Q58" s="58" t="s">
        <v>179</v>
      </c>
    </row>
    <row r="59" spans="1:17" x14ac:dyDescent="0.25">
      <c r="A59" s="23" t="s">
        <v>98</v>
      </c>
      <c r="B59" s="23" t="s">
        <v>69</v>
      </c>
      <c r="P59" s="59" t="s">
        <v>200</v>
      </c>
      <c r="Q59" s="56" t="s">
        <v>143</v>
      </c>
    </row>
    <row r="60" spans="1:17" x14ac:dyDescent="0.25">
      <c r="A60" s="23" t="s">
        <v>100</v>
      </c>
      <c r="B60" s="23" t="s">
        <v>99</v>
      </c>
      <c r="P60" s="59" t="s">
        <v>200</v>
      </c>
      <c r="Q60" s="56" t="s">
        <v>146</v>
      </c>
    </row>
    <row r="61" spans="1:17" x14ac:dyDescent="0.25">
      <c r="A61" s="23" t="s">
        <v>100</v>
      </c>
      <c r="B61" s="23" t="s">
        <v>70</v>
      </c>
      <c r="P61" s="59" t="s">
        <v>200</v>
      </c>
      <c r="Q61" s="56" t="s">
        <v>142</v>
      </c>
    </row>
    <row r="62" spans="1:17" x14ac:dyDescent="0.25">
      <c r="A62" t="s">
        <v>100</v>
      </c>
      <c r="B62" t="s">
        <v>71</v>
      </c>
      <c r="P62" s="59" t="s">
        <v>200</v>
      </c>
      <c r="Q62" s="56" t="s">
        <v>149</v>
      </c>
    </row>
    <row r="63" spans="1:17" x14ac:dyDescent="0.25">
      <c r="A63" s="23" t="s">
        <v>100</v>
      </c>
      <c r="B63" s="23" t="s">
        <v>103</v>
      </c>
      <c r="P63" s="59" t="s">
        <v>153</v>
      </c>
      <c r="Q63" s="56" t="s">
        <v>154</v>
      </c>
    </row>
    <row r="64" spans="1:17" x14ac:dyDescent="0.25">
      <c r="A64" t="s">
        <v>100</v>
      </c>
      <c r="B64" t="s">
        <v>72</v>
      </c>
      <c r="P64" s="59" t="s">
        <v>153</v>
      </c>
      <c r="Q64" s="56" t="s">
        <v>153</v>
      </c>
    </row>
    <row r="65" spans="1:17" x14ac:dyDescent="0.25">
      <c r="A65" s="23" t="s">
        <v>100</v>
      </c>
      <c r="B65" s="23" t="s">
        <v>101</v>
      </c>
      <c r="P65" s="59" t="s">
        <v>201</v>
      </c>
      <c r="Q65" s="56" t="s">
        <v>154</v>
      </c>
    </row>
    <row r="66" spans="1:17" x14ac:dyDescent="0.25">
      <c r="A66" s="23" t="s">
        <v>100</v>
      </c>
      <c r="B66" s="23" t="s">
        <v>104</v>
      </c>
      <c r="P66" s="59" t="s">
        <v>201</v>
      </c>
      <c r="Q66" s="56" t="s">
        <v>153</v>
      </c>
    </row>
    <row r="67" spans="1:17" x14ac:dyDescent="0.25">
      <c r="P67" s="63" t="s">
        <v>169</v>
      </c>
      <c r="Q67" s="54" t="s">
        <v>170</v>
      </c>
    </row>
    <row r="68" spans="1:17" x14ac:dyDescent="0.25">
      <c r="P68" s="57" t="s">
        <v>159</v>
      </c>
      <c r="Q68" s="56" t="s">
        <v>163</v>
      </c>
    </row>
    <row r="69" spans="1:17" x14ac:dyDescent="0.25">
      <c r="P69" s="57" t="s">
        <v>159</v>
      </c>
      <c r="Q69" s="56" t="s">
        <v>159</v>
      </c>
    </row>
    <row r="70" spans="1:17" x14ac:dyDescent="0.25">
      <c r="P70" s="57" t="s">
        <v>159</v>
      </c>
      <c r="Q70" s="56" t="s">
        <v>162</v>
      </c>
    </row>
    <row r="71" spans="1:17" x14ac:dyDescent="0.25">
      <c r="P71" s="57" t="s">
        <v>159</v>
      </c>
      <c r="Q71" s="56" t="s">
        <v>161</v>
      </c>
    </row>
    <row r="72" spans="1:17" x14ac:dyDescent="0.25">
      <c r="P72" s="57" t="s">
        <v>159</v>
      </c>
      <c r="Q72" s="56" t="s">
        <v>160</v>
      </c>
    </row>
    <row r="73" spans="1:17" x14ac:dyDescent="0.25">
      <c r="P73" s="57" t="s">
        <v>164</v>
      </c>
      <c r="Q73" s="56" t="s">
        <v>167</v>
      </c>
    </row>
    <row r="74" spans="1:17" x14ac:dyDescent="0.25">
      <c r="P74" s="57" t="s">
        <v>164</v>
      </c>
      <c r="Q74" s="56" t="s">
        <v>164</v>
      </c>
    </row>
    <row r="75" spans="1:17" x14ac:dyDescent="0.25">
      <c r="P75" s="57" t="s">
        <v>164</v>
      </c>
      <c r="Q75" s="56" t="s">
        <v>165</v>
      </c>
    </row>
    <row r="76" spans="1:17" x14ac:dyDescent="0.25">
      <c r="P76" s="57" t="s">
        <v>164</v>
      </c>
      <c r="Q76" s="56" t="s">
        <v>166</v>
      </c>
    </row>
    <row r="77" spans="1:17" x14ac:dyDescent="0.25">
      <c r="P77" s="64" t="s">
        <v>164</v>
      </c>
      <c r="Q77" s="57" t="s">
        <v>191</v>
      </c>
    </row>
    <row r="78" spans="1:17" x14ac:dyDescent="0.25">
      <c r="P78" s="57" t="s">
        <v>164</v>
      </c>
      <c r="Q78" s="56" t="s">
        <v>178</v>
      </c>
    </row>
    <row r="79" spans="1:17" x14ac:dyDescent="0.25">
      <c r="P79" s="61" t="s">
        <v>155</v>
      </c>
      <c r="Q79" s="65" t="s">
        <v>165</v>
      </c>
    </row>
    <row r="80" spans="1:17" x14ac:dyDescent="0.25">
      <c r="P80" s="65" t="s">
        <v>155</v>
      </c>
      <c r="Q80" s="60" t="s">
        <v>158</v>
      </c>
    </row>
    <row r="81" spans="16:17" x14ac:dyDescent="0.25">
      <c r="P81" s="65" t="s">
        <v>155</v>
      </c>
      <c r="Q81" s="60" t="s">
        <v>156</v>
      </c>
    </row>
    <row r="82" spans="16:17" x14ac:dyDescent="0.25">
      <c r="P82" s="65" t="s">
        <v>155</v>
      </c>
      <c r="Q82" s="60" t="s">
        <v>155</v>
      </c>
    </row>
    <row r="83" spans="16:17" x14ac:dyDescent="0.25">
      <c r="P83" s="61" t="s">
        <v>196</v>
      </c>
      <c r="Q83" s="66" t="s">
        <v>192</v>
      </c>
    </row>
    <row r="84" spans="16:17" x14ac:dyDescent="0.25">
      <c r="P84" s="61" t="s">
        <v>196</v>
      </c>
      <c r="Q84" s="66" t="s">
        <v>193</v>
      </c>
    </row>
    <row r="85" spans="16:17" x14ac:dyDescent="0.25">
      <c r="P85" s="61" t="s">
        <v>196</v>
      </c>
      <c r="Q85" s="66" t="s">
        <v>194</v>
      </c>
    </row>
    <row r="86" spans="16:17" x14ac:dyDescent="0.25">
      <c r="P86" s="61" t="s">
        <v>196</v>
      </c>
      <c r="Q86" s="66" t="s">
        <v>195</v>
      </c>
    </row>
    <row r="87" spans="16:17" x14ac:dyDescent="0.25">
      <c r="P87" s="61" t="s">
        <v>196</v>
      </c>
      <c r="Q87" s="61" t="s">
        <v>196</v>
      </c>
    </row>
    <row r="88" spans="16:17" ht="15.75" thickBot="1" x14ac:dyDescent="0.3">
      <c r="P88" s="61" t="s">
        <v>196</v>
      </c>
      <c r="Q88" s="67" t="s">
        <v>197</v>
      </c>
    </row>
    <row r="89" spans="16:17" ht="24" x14ac:dyDescent="0.25">
      <c r="P89" s="61" t="s">
        <v>202</v>
      </c>
      <c r="Q89" s="56" t="s">
        <v>141</v>
      </c>
    </row>
    <row r="90" spans="16:17" x14ac:dyDescent="0.25">
      <c r="P90" s="61" t="s">
        <v>202</v>
      </c>
      <c r="Q90" s="65" t="s">
        <v>165</v>
      </c>
    </row>
    <row r="91" spans="16:17" x14ac:dyDescent="0.25">
      <c r="P91" s="61" t="s">
        <v>202</v>
      </c>
      <c r="Q91" s="60" t="s">
        <v>158</v>
      </c>
    </row>
    <row r="92" spans="16:17" x14ac:dyDescent="0.25">
      <c r="P92" s="66" t="s">
        <v>192</v>
      </c>
      <c r="Q92" s="66" t="s">
        <v>192</v>
      </c>
    </row>
    <row r="93" spans="16:17" ht="15.75" thickBot="1" x14ac:dyDescent="0.3">
      <c r="P93" s="53" t="s">
        <v>168</v>
      </c>
      <c r="Q93" s="52" t="s">
        <v>168</v>
      </c>
    </row>
    <row r="94" spans="16:17" x14ac:dyDescent="0.25">
      <c r="P94" s="61" t="s">
        <v>202</v>
      </c>
      <c r="Q94" s="60" t="s">
        <v>198</v>
      </c>
    </row>
    <row r="95" spans="16:17" x14ac:dyDescent="0.25">
      <c r="P95" s="60" t="s">
        <v>198</v>
      </c>
      <c r="Q95" s="60" t="s">
        <v>198</v>
      </c>
    </row>
  </sheetData>
  <sortState ref="Q34:Q62">
    <sortCondition ref="Q1:Q29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zoomScaleNormal="100" workbookViewId="0">
      <pane ySplit="7" topLeftCell="A8" activePane="bottomLeft" state="frozen"/>
      <selection pane="bottomLeft" activeCell="K17" sqref="K17"/>
    </sheetView>
  </sheetViews>
  <sheetFormatPr defaultRowHeight="15" x14ac:dyDescent="0.25"/>
  <cols>
    <col min="1" max="1" width="10" customWidth="1"/>
    <col min="2" max="2" width="0" hidden="1" customWidth="1"/>
    <col min="3" max="3" width="9" customWidth="1"/>
    <col min="4" max="4" width="13.42578125" bestFit="1" customWidth="1"/>
    <col min="5" max="5" width="40.7109375" bestFit="1" customWidth="1"/>
    <col min="6" max="6" width="13.140625" bestFit="1" customWidth="1"/>
    <col min="7" max="7" width="14.5703125" bestFit="1" customWidth="1"/>
    <col min="8" max="8" width="13.140625" bestFit="1" customWidth="1"/>
    <col min="9" max="9" width="10.140625" bestFit="1" customWidth="1"/>
    <col min="10" max="10" width="14.85546875" customWidth="1"/>
    <col min="11" max="11" width="16.28515625" bestFit="1" customWidth="1"/>
  </cols>
  <sheetData>
    <row r="1" spans="1:13" x14ac:dyDescent="0.25">
      <c r="A1" s="146" t="s">
        <v>133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</row>
    <row r="2" spans="1:13" x14ac:dyDescent="0.25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</row>
    <row r="3" spans="1:13" x14ac:dyDescent="0.25">
      <c r="A3" s="111" t="s">
        <v>224</v>
      </c>
    </row>
    <row r="4" spans="1:13" x14ac:dyDescent="0.25">
      <c r="A4" s="110" t="s">
        <v>225</v>
      </c>
    </row>
    <row r="5" spans="1:13" ht="15.75" thickBot="1" x14ac:dyDescent="0.3">
      <c r="A5" s="149" t="s">
        <v>228</v>
      </c>
      <c r="B5" s="149"/>
      <c r="C5" s="149"/>
      <c r="D5" s="149"/>
      <c r="E5" s="149"/>
      <c r="F5" s="149"/>
      <c r="G5" s="98"/>
      <c r="H5" s="98"/>
      <c r="I5" s="98"/>
      <c r="J5" s="98"/>
      <c r="K5" s="98"/>
      <c r="L5" s="98"/>
      <c r="M5" s="98"/>
    </row>
    <row r="6" spans="1:13" ht="15.75" thickBot="1" x14ac:dyDescent="0.3">
      <c r="I6" s="144" t="s">
        <v>110</v>
      </c>
      <c r="J6" s="145"/>
      <c r="L6" s="144" t="s">
        <v>132</v>
      </c>
      <c r="M6" s="145"/>
    </row>
    <row r="7" spans="1:13" s="46" customFormat="1" x14ac:dyDescent="0.25">
      <c r="A7" s="43" t="s">
        <v>3</v>
      </c>
      <c r="B7" s="39" t="s">
        <v>4</v>
      </c>
      <c r="C7" s="39" t="s">
        <v>5</v>
      </c>
      <c r="D7" s="39" t="s">
        <v>1</v>
      </c>
      <c r="E7" s="39" t="s">
        <v>2</v>
      </c>
      <c r="F7" s="39" t="s">
        <v>129</v>
      </c>
      <c r="G7" s="39" t="s">
        <v>130</v>
      </c>
      <c r="H7" s="39" t="s">
        <v>131</v>
      </c>
      <c r="I7" s="39" t="s">
        <v>111</v>
      </c>
      <c r="J7" s="39" t="s">
        <v>112</v>
      </c>
      <c r="K7" s="39" t="s">
        <v>6</v>
      </c>
      <c r="L7" s="39" t="s">
        <v>106</v>
      </c>
      <c r="M7" s="44" t="s">
        <v>107</v>
      </c>
    </row>
    <row r="8" spans="1:13" x14ac:dyDescent="0.25">
      <c r="A8" s="13" t="s">
        <v>7</v>
      </c>
      <c r="B8" s="4"/>
      <c r="C8" s="4" t="s">
        <v>25</v>
      </c>
      <c r="D8" s="4"/>
      <c r="E8" s="27" t="s">
        <v>14</v>
      </c>
      <c r="F8" s="6">
        <v>149560</v>
      </c>
      <c r="G8" s="6">
        <v>169260</v>
      </c>
      <c r="H8" s="6">
        <v>263360</v>
      </c>
      <c r="I8" s="28">
        <v>45352</v>
      </c>
      <c r="J8" s="25">
        <v>45366</v>
      </c>
      <c r="K8" s="4"/>
      <c r="L8" s="48">
        <v>350</v>
      </c>
      <c r="M8" s="49">
        <v>750</v>
      </c>
    </row>
    <row r="9" spans="1:13" x14ac:dyDescent="0.25">
      <c r="A9" s="13" t="s">
        <v>7</v>
      </c>
      <c r="B9" s="4"/>
      <c r="C9" s="4" t="s">
        <v>25</v>
      </c>
      <c r="D9" s="4"/>
      <c r="E9" s="1" t="s">
        <v>124</v>
      </c>
      <c r="F9" s="6"/>
      <c r="G9" s="6"/>
      <c r="H9" s="6"/>
      <c r="I9" s="7"/>
      <c r="J9" s="7"/>
      <c r="K9" s="4"/>
      <c r="L9" s="48"/>
      <c r="M9" s="49"/>
    </row>
    <row r="10" spans="1:13" x14ac:dyDescent="0.25">
      <c r="A10" s="13" t="s">
        <v>7</v>
      </c>
      <c r="B10" s="4"/>
      <c r="C10" s="4" t="s">
        <v>25</v>
      </c>
      <c r="D10" s="4"/>
      <c r="E10" s="27" t="s">
        <v>17</v>
      </c>
      <c r="F10" s="6">
        <v>155660</v>
      </c>
      <c r="G10" s="6">
        <v>176660</v>
      </c>
      <c r="H10" s="6">
        <v>263360</v>
      </c>
      <c r="I10" s="28">
        <v>45352</v>
      </c>
      <c r="J10" s="25">
        <v>45366</v>
      </c>
      <c r="K10" s="4"/>
      <c r="L10" s="48"/>
      <c r="M10" s="49"/>
    </row>
    <row r="11" spans="1:13" x14ac:dyDescent="0.25">
      <c r="A11" s="13" t="s">
        <v>7</v>
      </c>
      <c r="B11" s="4"/>
      <c r="C11" s="4" t="s">
        <v>25</v>
      </c>
      <c r="D11" s="4"/>
      <c r="E11" s="1" t="s">
        <v>23</v>
      </c>
      <c r="F11" s="9"/>
      <c r="G11" s="9"/>
      <c r="H11" s="9"/>
      <c r="I11" s="25"/>
      <c r="J11" s="25"/>
      <c r="K11" s="24"/>
      <c r="L11" s="48"/>
      <c r="M11" s="49"/>
    </row>
    <row r="12" spans="1:13" x14ac:dyDescent="0.25">
      <c r="A12" s="13" t="s">
        <v>7</v>
      </c>
      <c r="B12" s="4"/>
      <c r="C12" s="4" t="s">
        <v>25</v>
      </c>
      <c r="D12" s="4"/>
      <c r="E12" s="27" t="s">
        <v>126</v>
      </c>
      <c r="F12" s="6">
        <v>100960</v>
      </c>
      <c r="G12" s="6">
        <v>116860</v>
      </c>
      <c r="H12" s="6">
        <v>158560</v>
      </c>
      <c r="I12" s="28">
        <v>45352</v>
      </c>
      <c r="J12" s="25">
        <v>45366</v>
      </c>
      <c r="K12" s="4"/>
      <c r="L12" s="48">
        <v>50</v>
      </c>
      <c r="M12" s="49">
        <v>250</v>
      </c>
    </row>
    <row r="13" spans="1:13" x14ac:dyDescent="0.25">
      <c r="A13" s="13" t="s">
        <v>7</v>
      </c>
      <c r="B13" s="4"/>
      <c r="C13" s="4" t="s">
        <v>25</v>
      </c>
      <c r="D13" s="4"/>
      <c r="E13" s="27" t="s">
        <v>13</v>
      </c>
      <c r="F13" s="6">
        <v>164160</v>
      </c>
      <c r="G13" s="6">
        <v>194460</v>
      </c>
      <c r="H13" s="6">
        <v>298460</v>
      </c>
      <c r="I13" s="28">
        <v>45352</v>
      </c>
      <c r="J13" s="25">
        <v>45366</v>
      </c>
      <c r="K13" s="4"/>
      <c r="L13" s="48">
        <v>425</v>
      </c>
      <c r="M13" s="49">
        <v>875</v>
      </c>
    </row>
    <row r="14" spans="1:13" x14ac:dyDescent="0.25">
      <c r="A14" s="13" t="s">
        <v>7</v>
      </c>
      <c r="B14" s="4"/>
      <c r="C14" s="4" t="s">
        <v>25</v>
      </c>
      <c r="D14" s="4"/>
      <c r="E14" s="1" t="s">
        <v>122</v>
      </c>
      <c r="F14" s="6"/>
      <c r="G14" s="6"/>
      <c r="H14" s="6"/>
      <c r="I14" s="7"/>
      <c r="J14" s="7"/>
      <c r="K14" s="4"/>
      <c r="L14" s="48"/>
      <c r="M14" s="49"/>
    </row>
    <row r="15" spans="1:13" x14ac:dyDescent="0.25">
      <c r="A15" s="13" t="s">
        <v>7</v>
      </c>
      <c r="B15" s="4"/>
      <c r="C15" s="4" t="s">
        <v>25</v>
      </c>
      <c r="D15" s="4"/>
      <c r="E15" s="27" t="s">
        <v>18</v>
      </c>
      <c r="F15" s="6">
        <v>139460</v>
      </c>
      <c r="G15" s="6">
        <v>156260</v>
      </c>
      <c r="H15" s="6">
        <v>243360</v>
      </c>
      <c r="I15" s="28">
        <v>45352</v>
      </c>
      <c r="J15" s="25">
        <v>45366</v>
      </c>
      <c r="K15" s="4"/>
      <c r="L15" s="48">
        <v>100</v>
      </c>
      <c r="M15" s="49">
        <v>700</v>
      </c>
    </row>
    <row r="16" spans="1:13" x14ac:dyDescent="0.25">
      <c r="A16" s="13" t="s">
        <v>7</v>
      </c>
      <c r="B16" s="4" t="s">
        <v>25</v>
      </c>
      <c r="C16" s="4" t="s">
        <v>25</v>
      </c>
      <c r="D16" s="4"/>
      <c r="E16" s="1" t="s">
        <v>123</v>
      </c>
      <c r="F16" s="6"/>
      <c r="G16" s="6"/>
      <c r="H16" s="6"/>
      <c r="I16" s="7"/>
      <c r="J16" s="7"/>
      <c r="K16" s="4"/>
      <c r="L16" s="48"/>
      <c r="M16" s="49"/>
    </row>
    <row r="17" spans="1:13" x14ac:dyDescent="0.25">
      <c r="A17" s="13" t="s">
        <v>7</v>
      </c>
      <c r="B17" s="4"/>
      <c r="C17" s="4" t="s">
        <v>25</v>
      </c>
      <c r="D17" s="4"/>
      <c r="E17" s="1" t="s">
        <v>15</v>
      </c>
      <c r="F17" s="6"/>
      <c r="G17" s="6"/>
      <c r="H17" s="6"/>
      <c r="I17" s="7"/>
      <c r="J17" s="7"/>
      <c r="K17" s="4"/>
      <c r="L17" s="48"/>
      <c r="M17" s="49"/>
    </row>
    <row r="18" spans="1:13" x14ac:dyDescent="0.25">
      <c r="A18" s="13" t="s">
        <v>7</v>
      </c>
      <c r="B18" s="4"/>
      <c r="C18" s="4" t="s">
        <v>25</v>
      </c>
      <c r="D18" s="4"/>
      <c r="E18" s="1" t="s">
        <v>22</v>
      </c>
      <c r="F18" s="6"/>
      <c r="G18" s="6"/>
      <c r="H18" s="6"/>
      <c r="I18" s="7"/>
      <c r="J18" s="7"/>
      <c r="K18" s="4"/>
      <c r="L18" s="48"/>
      <c r="M18" s="49"/>
    </row>
    <row r="19" spans="1:13" x14ac:dyDescent="0.25">
      <c r="A19" s="13" t="s">
        <v>7</v>
      </c>
      <c r="B19" s="4"/>
      <c r="C19" s="4" t="s">
        <v>25</v>
      </c>
      <c r="D19" s="4"/>
      <c r="E19" s="1" t="s">
        <v>127</v>
      </c>
      <c r="F19" s="6"/>
      <c r="G19" s="6"/>
      <c r="H19" s="6"/>
      <c r="I19" s="7"/>
      <c r="J19" s="7"/>
      <c r="K19" s="4"/>
      <c r="L19" s="48"/>
      <c r="M19" s="49"/>
    </row>
    <row r="20" spans="1:13" ht="16.5" customHeight="1" x14ac:dyDescent="0.25">
      <c r="A20" s="13" t="s">
        <v>7</v>
      </c>
      <c r="B20" s="4"/>
      <c r="C20" s="4" t="s">
        <v>25</v>
      </c>
      <c r="D20" s="4"/>
      <c r="E20" s="1" t="s">
        <v>21</v>
      </c>
      <c r="F20" s="6"/>
      <c r="G20" s="6"/>
      <c r="H20" s="6"/>
      <c r="I20" s="7"/>
      <c r="J20" s="7"/>
      <c r="K20" s="4"/>
      <c r="L20" s="48"/>
      <c r="M20" s="49"/>
    </row>
    <row r="21" spans="1:13" x14ac:dyDescent="0.25">
      <c r="A21" s="13" t="s">
        <v>7</v>
      </c>
      <c r="B21" s="4"/>
      <c r="C21" s="4" t="s">
        <v>25</v>
      </c>
      <c r="D21" s="4"/>
      <c r="E21" s="1" t="s">
        <v>119</v>
      </c>
      <c r="F21" s="6"/>
      <c r="G21" s="6"/>
      <c r="H21" s="6"/>
      <c r="I21" s="7"/>
      <c r="J21" s="7"/>
      <c r="K21" s="4"/>
      <c r="L21" s="48"/>
      <c r="M21" s="49"/>
    </row>
    <row r="22" spans="1:13" x14ac:dyDescent="0.25">
      <c r="A22" s="13" t="s">
        <v>7</v>
      </c>
      <c r="B22" s="4"/>
      <c r="C22" s="4" t="s">
        <v>25</v>
      </c>
      <c r="D22" s="4"/>
      <c r="E22" s="1" t="s">
        <v>121</v>
      </c>
      <c r="F22" s="6"/>
      <c r="G22" s="6"/>
      <c r="H22" s="6"/>
      <c r="I22" s="7"/>
      <c r="J22" s="7"/>
      <c r="K22" s="4"/>
      <c r="L22" s="48"/>
      <c r="M22" s="49"/>
    </row>
    <row r="23" spans="1:13" x14ac:dyDescent="0.25">
      <c r="A23" s="13" t="s">
        <v>7</v>
      </c>
      <c r="B23" s="4"/>
      <c r="C23" s="4" t="s">
        <v>25</v>
      </c>
      <c r="D23" s="4"/>
      <c r="E23" s="1" t="s">
        <v>125</v>
      </c>
      <c r="F23" s="6"/>
      <c r="G23" s="6"/>
      <c r="H23" s="6"/>
      <c r="I23" s="7"/>
      <c r="J23" s="7"/>
      <c r="K23" s="4"/>
      <c r="L23" s="48"/>
      <c r="M23" s="49"/>
    </row>
    <row r="24" spans="1:13" x14ac:dyDescent="0.25">
      <c r="A24" s="13" t="s">
        <v>7</v>
      </c>
      <c r="B24" s="4"/>
      <c r="C24" s="4" t="s">
        <v>25</v>
      </c>
      <c r="D24" s="4"/>
      <c r="E24" s="1" t="s">
        <v>16</v>
      </c>
      <c r="F24" s="6"/>
      <c r="G24" s="6"/>
      <c r="H24" s="6"/>
      <c r="I24" s="7"/>
      <c r="J24" s="7"/>
      <c r="K24" s="4"/>
      <c r="L24" s="48"/>
      <c r="M24" s="49"/>
    </row>
    <row r="25" spans="1:13" x14ac:dyDescent="0.25">
      <c r="A25" s="13" t="s">
        <v>7</v>
      </c>
      <c r="B25" s="4"/>
      <c r="C25" s="4" t="s">
        <v>25</v>
      </c>
      <c r="D25" s="4"/>
      <c r="E25" s="1" t="s">
        <v>120</v>
      </c>
      <c r="F25" s="6"/>
      <c r="G25" s="6"/>
      <c r="H25" s="6"/>
      <c r="I25" s="7"/>
      <c r="J25" s="7"/>
      <c r="K25" s="4"/>
      <c r="L25" s="48"/>
      <c r="M25" s="49"/>
    </row>
    <row r="26" spans="1:13" x14ac:dyDescent="0.25">
      <c r="A26" s="16" t="s">
        <v>7</v>
      </c>
      <c r="B26" s="8"/>
      <c r="C26" s="8" t="s">
        <v>25</v>
      </c>
      <c r="D26" s="8" t="s">
        <v>118</v>
      </c>
      <c r="E26" s="47" t="s">
        <v>10</v>
      </c>
      <c r="F26" s="19">
        <v>150660</v>
      </c>
      <c r="G26" s="140">
        <v>171660</v>
      </c>
      <c r="H26" s="140">
        <v>253360</v>
      </c>
      <c r="I26" s="28">
        <v>45352</v>
      </c>
      <c r="J26" s="25">
        <v>45366</v>
      </c>
      <c r="K26" s="8"/>
      <c r="L26" s="50">
        <v>550</v>
      </c>
      <c r="M26" s="51">
        <v>1000</v>
      </c>
    </row>
  </sheetData>
  <mergeCells count="4">
    <mergeCell ref="I6:J6"/>
    <mergeCell ref="L6:M6"/>
    <mergeCell ref="A1:M1"/>
    <mergeCell ref="A5:F5"/>
  </mergeCells>
  <dataValidations count="1">
    <dataValidation type="list" allowBlank="1" showInputMessage="1" showErrorMessage="1" sqref="D8:D26">
      <formula1>VLD_1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4"/>
  <sheetViews>
    <sheetView zoomScale="115" zoomScaleNormal="115" workbookViewId="0">
      <pane ySplit="8" topLeftCell="A69" activePane="bottomLeft" state="frozen"/>
      <selection pane="bottomLeft" activeCell="I125" sqref="I125"/>
    </sheetView>
  </sheetViews>
  <sheetFormatPr defaultColWidth="9.140625" defaultRowHeight="15" x14ac:dyDescent="0.25"/>
  <cols>
    <col min="1" max="1" width="18.28515625" style="5" bestFit="1" customWidth="1"/>
    <col min="2" max="2" width="10.5703125" style="5" bestFit="1" customWidth="1"/>
    <col min="3" max="3" width="18" style="5" customWidth="1"/>
    <col min="4" max="4" width="43.140625" style="5" customWidth="1"/>
    <col min="5" max="5" width="15.5703125" style="5" bestFit="1" customWidth="1"/>
    <col min="6" max="6" width="14.42578125" style="5" customWidth="1"/>
    <col min="7" max="7" width="17" style="5" customWidth="1"/>
    <col min="8" max="8" width="13.140625" style="5" bestFit="1" customWidth="1"/>
    <col min="9" max="9" width="17" style="5" customWidth="1"/>
    <col min="10" max="10" width="10.28515625" style="5" customWidth="1"/>
    <col min="11" max="11" width="13.42578125" style="5" customWidth="1"/>
    <col min="12" max="12" width="78.28515625" style="5" customWidth="1"/>
    <col min="13" max="16384" width="9.140625" style="5"/>
  </cols>
  <sheetData>
    <row r="1" spans="1:13" ht="15.75" x14ac:dyDescent="0.25">
      <c r="A1" s="155" t="s">
        <v>214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</row>
    <row r="2" spans="1:13" customFormat="1" x14ac:dyDescent="0.25">
      <c r="A2" s="111" t="s">
        <v>224</v>
      </c>
    </row>
    <row r="3" spans="1:13" customFormat="1" x14ac:dyDescent="0.25">
      <c r="A3" s="110" t="s">
        <v>225</v>
      </c>
    </row>
    <row r="4" spans="1:13" customFormat="1" x14ac:dyDescent="0.25">
      <c r="A4" s="149" t="s">
        <v>230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98"/>
    </row>
    <row r="5" spans="1:13" customFormat="1" x14ac:dyDescent="0.25">
      <c r="A5" s="112" t="s">
        <v>234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98"/>
    </row>
    <row r="6" spans="1:13" ht="15.75" thickBot="1" x14ac:dyDescent="0.3"/>
    <row r="7" spans="1:13" ht="14.45" customHeight="1" thickBot="1" x14ac:dyDescent="0.3">
      <c r="E7" s="150" t="s">
        <v>213</v>
      </c>
      <c r="F7" s="151"/>
      <c r="G7" s="152"/>
      <c r="H7" s="153" t="s">
        <v>0</v>
      </c>
      <c r="I7" s="154"/>
    </row>
    <row r="8" spans="1:13" s="68" customFormat="1" ht="30.75" thickBot="1" x14ac:dyDescent="0.3">
      <c r="A8" s="79" t="s">
        <v>3</v>
      </c>
      <c r="B8" s="79" t="s">
        <v>5</v>
      </c>
      <c r="C8" s="80" t="s">
        <v>207</v>
      </c>
      <c r="D8" s="79" t="s">
        <v>206</v>
      </c>
      <c r="E8" s="96" t="s">
        <v>217</v>
      </c>
      <c r="F8" s="96" t="s">
        <v>216</v>
      </c>
      <c r="G8" s="97" t="s">
        <v>208</v>
      </c>
      <c r="H8" s="78" t="s">
        <v>215</v>
      </c>
      <c r="I8" s="77" t="s">
        <v>209</v>
      </c>
      <c r="J8" s="75" t="s">
        <v>203</v>
      </c>
      <c r="K8" s="73" t="s">
        <v>12</v>
      </c>
      <c r="L8" s="74" t="s">
        <v>210</v>
      </c>
    </row>
    <row r="9" spans="1:13" x14ac:dyDescent="0.25">
      <c r="A9" s="88" t="s">
        <v>205</v>
      </c>
      <c r="B9" s="88" t="s">
        <v>204</v>
      </c>
      <c r="C9" s="89" t="s">
        <v>211</v>
      </c>
      <c r="D9" s="90" t="s">
        <v>145</v>
      </c>
      <c r="E9" s="134">
        <v>108172</v>
      </c>
      <c r="F9" s="69" t="s">
        <v>237</v>
      </c>
      <c r="G9" s="4"/>
      <c r="H9" s="120">
        <v>96110</v>
      </c>
      <c r="I9" s="4"/>
      <c r="J9" s="70">
        <v>0</v>
      </c>
      <c r="K9" s="71">
        <v>45366</v>
      </c>
      <c r="L9" s="72"/>
    </row>
    <row r="10" spans="1:13" x14ac:dyDescent="0.25">
      <c r="A10" s="81" t="s">
        <v>205</v>
      </c>
      <c r="B10" s="81" t="s">
        <v>204</v>
      </c>
      <c r="C10" s="82" t="s">
        <v>211</v>
      </c>
      <c r="D10" s="83" t="s">
        <v>182</v>
      </c>
      <c r="E10" s="69"/>
      <c r="F10" s="69"/>
      <c r="G10" s="4"/>
      <c r="H10" s="10"/>
      <c r="I10" s="4"/>
      <c r="J10" s="70"/>
      <c r="K10" s="7"/>
      <c r="L10" s="15"/>
    </row>
    <row r="11" spans="1:13" x14ac:dyDescent="0.25">
      <c r="A11" s="88" t="s">
        <v>205</v>
      </c>
      <c r="B11" s="88" t="s">
        <v>204</v>
      </c>
      <c r="C11" s="89" t="s">
        <v>211</v>
      </c>
      <c r="D11" s="90" t="s">
        <v>137</v>
      </c>
      <c r="E11" s="134">
        <v>98252</v>
      </c>
      <c r="F11" s="69" t="s">
        <v>237</v>
      </c>
      <c r="G11" s="4"/>
      <c r="H11" s="120">
        <v>98094</v>
      </c>
      <c r="I11" s="4"/>
      <c r="J11" s="70">
        <v>0</v>
      </c>
      <c r="K11" s="71">
        <v>45366</v>
      </c>
      <c r="L11" s="15"/>
    </row>
    <row r="12" spans="1:13" x14ac:dyDescent="0.25">
      <c r="A12" s="81" t="s">
        <v>205</v>
      </c>
      <c r="B12" s="81" t="s">
        <v>204</v>
      </c>
      <c r="C12" s="82" t="s">
        <v>211</v>
      </c>
      <c r="D12" s="83" t="s">
        <v>139</v>
      </c>
      <c r="E12" s="69"/>
      <c r="F12" s="69"/>
      <c r="G12" s="4"/>
      <c r="H12" s="10"/>
      <c r="I12" s="4"/>
      <c r="J12" s="70"/>
      <c r="K12" s="7"/>
      <c r="L12" s="15"/>
    </row>
    <row r="13" spans="1:13" x14ac:dyDescent="0.25">
      <c r="A13" s="88" t="s">
        <v>205</v>
      </c>
      <c r="B13" s="88" t="s">
        <v>204</v>
      </c>
      <c r="C13" s="89" t="s">
        <v>211</v>
      </c>
      <c r="D13" s="90" t="s">
        <v>138</v>
      </c>
      <c r="E13" s="134">
        <v>94780</v>
      </c>
      <c r="F13" s="69" t="s">
        <v>237</v>
      </c>
      <c r="G13" s="4"/>
      <c r="H13" s="120">
        <v>87430</v>
      </c>
      <c r="I13" s="4"/>
      <c r="J13" s="70">
        <v>0</v>
      </c>
      <c r="K13" s="71">
        <v>45366</v>
      </c>
      <c r="L13" s="15"/>
    </row>
    <row r="14" spans="1:13" x14ac:dyDescent="0.25">
      <c r="A14" s="88" t="s">
        <v>205</v>
      </c>
      <c r="B14" s="88" t="s">
        <v>204</v>
      </c>
      <c r="C14" s="89" t="s">
        <v>211</v>
      </c>
      <c r="D14" s="90" t="s">
        <v>177</v>
      </c>
      <c r="E14" s="134">
        <v>187656</v>
      </c>
      <c r="F14" s="69" t="s">
        <v>237</v>
      </c>
      <c r="G14" s="4"/>
      <c r="H14" s="120">
        <v>186506</v>
      </c>
      <c r="I14" s="4"/>
      <c r="J14" s="70">
        <v>0</v>
      </c>
      <c r="K14" s="71">
        <v>45366</v>
      </c>
      <c r="L14" s="15"/>
    </row>
    <row r="15" spans="1:13" x14ac:dyDescent="0.25">
      <c r="A15" s="88" t="s">
        <v>205</v>
      </c>
      <c r="B15" s="88" t="s">
        <v>204</v>
      </c>
      <c r="C15" s="89" t="s">
        <v>211</v>
      </c>
      <c r="D15" s="93" t="s">
        <v>187</v>
      </c>
      <c r="E15" s="134">
        <v>98500</v>
      </c>
      <c r="F15" s="69" t="s">
        <v>237</v>
      </c>
      <c r="G15" s="4"/>
      <c r="H15" s="120">
        <v>106154</v>
      </c>
      <c r="I15" s="4"/>
      <c r="J15" s="70">
        <v>0</v>
      </c>
      <c r="K15" s="71">
        <v>45366</v>
      </c>
      <c r="L15" s="15"/>
    </row>
    <row r="16" spans="1:13" x14ac:dyDescent="0.25">
      <c r="A16" s="81" t="s">
        <v>205</v>
      </c>
      <c r="B16" s="81" t="s">
        <v>204</v>
      </c>
      <c r="C16" s="82" t="s">
        <v>211</v>
      </c>
      <c r="D16" s="83" t="s">
        <v>151</v>
      </c>
      <c r="E16" s="69"/>
      <c r="F16" s="69"/>
      <c r="G16" s="4"/>
      <c r="H16" s="10"/>
      <c r="I16" s="4"/>
      <c r="J16" s="70"/>
      <c r="K16" s="7"/>
      <c r="L16" s="15"/>
    </row>
    <row r="17" spans="1:12" x14ac:dyDescent="0.25">
      <c r="A17" s="88" t="s">
        <v>205</v>
      </c>
      <c r="B17" s="88" t="s">
        <v>204</v>
      </c>
      <c r="C17" s="89" t="s">
        <v>211</v>
      </c>
      <c r="D17" s="90" t="s">
        <v>148</v>
      </c>
      <c r="E17" s="134">
        <v>92424</v>
      </c>
      <c r="F17" s="69" t="s">
        <v>237</v>
      </c>
      <c r="G17" s="4"/>
      <c r="H17" s="120">
        <v>91274</v>
      </c>
      <c r="I17" s="4"/>
      <c r="J17" s="70">
        <v>0</v>
      </c>
      <c r="K17" s="71">
        <v>45366</v>
      </c>
      <c r="L17" s="15"/>
    </row>
    <row r="18" spans="1:12" x14ac:dyDescent="0.25">
      <c r="A18" s="88" t="s">
        <v>205</v>
      </c>
      <c r="B18" s="88" t="s">
        <v>204</v>
      </c>
      <c r="C18" s="89" t="s">
        <v>211</v>
      </c>
      <c r="D18" s="93" t="s">
        <v>188</v>
      </c>
      <c r="E18" s="134">
        <v>71220</v>
      </c>
      <c r="F18" s="69" t="s">
        <v>237</v>
      </c>
      <c r="G18" s="4"/>
      <c r="H18" s="120">
        <v>77510</v>
      </c>
      <c r="I18" s="4"/>
      <c r="J18" s="70">
        <v>0</v>
      </c>
      <c r="K18" s="71">
        <v>45366</v>
      </c>
      <c r="L18" s="15"/>
    </row>
    <row r="19" spans="1:12" x14ac:dyDescent="0.25">
      <c r="A19" s="88" t="s">
        <v>205</v>
      </c>
      <c r="B19" s="88" t="s">
        <v>204</v>
      </c>
      <c r="C19" s="89" t="s">
        <v>211</v>
      </c>
      <c r="D19" s="90" t="s">
        <v>183</v>
      </c>
      <c r="E19" s="134">
        <v>98500</v>
      </c>
      <c r="F19" s="69" t="s">
        <v>237</v>
      </c>
      <c r="G19" s="4"/>
      <c r="H19" s="120">
        <v>87430</v>
      </c>
      <c r="I19" s="4"/>
      <c r="J19" s="70">
        <v>0</v>
      </c>
      <c r="K19" s="71">
        <v>45366</v>
      </c>
      <c r="L19" s="15"/>
    </row>
    <row r="20" spans="1:12" x14ac:dyDescent="0.25">
      <c r="A20" s="81" t="s">
        <v>205</v>
      </c>
      <c r="B20" s="81" t="s">
        <v>204</v>
      </c>
      <c r="C20" s="82" t="s">
        <v>211</v>
      </c>
      <c r="D20" s="83" t="s">
        <v>181</v>
      </c>
      <c r="E20" s="69"/>
      <c r="F20" s="69"/>
      <c r="G20" s="4"/>
      <c r="H20" s="10"/>
      <c r="I20" s="4"/>
      <c r="J20" s="70"/>
      <c r="K20" s="7"/>
      <c r="L20" s="15"/>
    </row>
    <row r="21" spans="1:12" x14ac:dyDescent="0.25">
      <c r="A21" s="81" t="s">
        <v>205</v>
      </c>
      <c r="B21" s="81" t="s">
        <v>204</v>
      </c>
      <c r="C21" s="82" t="s">
        <v>211</v>
      </c>
      <c r="D21" s="83" t="s">
        <v>186</v>
      </c>
      <c r="E21" s="69"/>
      <c r="F21" s="69"/>
      <c r="G21" s="4"/>
      <c r="H21" s="10"/>
      <c r="I21" s="4"/>
      <c r="J21" s="70"/>
      <c r="K21" s="7"/>
      <c r="L21" s="15"/>
    </row>
    <row r="22" spans="1:12" x14ac:dyDescent="0.25">
      <c r="A22" s="88" t="s">
        <v>205</v>
      </c>
      <c r="B22" s="88" t="s">
        <v>204</v>
      </c>
      <c r="C22" s="89" t="s">
        <v>211</v>
      </c>
      <c r="D22" s="90" t="s">
        <v>140</v>
      </c>
      <c r="E22" s="134">
        <v>92300</v>
      </c>
      <c r="F22" s="69" t="s">
        <v>237</v>
      </c>
      <c r="G22" s="4"/>
      <c r="H22" s="120">
        <v>107766</v>
      </c>
      <c r="I22" s="4"/>
      <c r="J22" s="70">
        <v>0</v>
      </c>
      <c r="K22" s="71">
        <v>45366</v>
      </c>
      <c r="L22" s="15"/>
    </row>
    <row r="23" spans="1:12" x14ac:dyDescent="0.25">
      <c r="A23" s="88" t="s">
        <v>205</v>
      </c>
      <c r="B23" s="88" t="s">
        <v>204</v>
      </c>
      <c r="C23" s="89" t="s">
        <v>211</v>
      </c>
      <c r="D23" s="90" t="s">
        <v>144</v>
      </c>
      <c r="E23" s="134">
        <v>123300</v>
      </c>
      <c r="F23" s="69" t="s">
        <v>237</v>
      </c>
      <c r="G23" s="4"/>
      <c r="H23" s="120">
        <v>110866</v>
      </c>
      <c r="I23" s="4"/>
      <c r="J23" s="70">
        <v>0</v>
      </c>
      <c r="K23" s="71">
        <v>45366</v>
      </c>
      <c r="L23" s="15"/>
    </row>
    <row r="24" spans="1:12" x14ac:dyDescent="0.25">
      <c r="A24" s="81" t="s">
        <v>205</v>
      </c>
      <c r="B24" s="81" t="s">
        <v>204</v>
      </c>
      <c r="C24" s="82" t="s">
        <v>211</v>
      </c>
      <c r="D24" s="83" t="s">
        <v>180</v>
      </c>
      <c r="E24" s="69"/>
      <c r="F24" s="69"/>
      <c r="G24" s="4"/>
      <c r="H24" s="10"/>
      <c r="I24" s="4"/>
      <c r="J24" s="70"/>
      <c r="K24" s="7"/>
      <c r="L24" s="15"/>
    </row>
    <row r="25" spans="1:12" x14ac:dyDescent="0.25">
      <c r="A25" s="81" t="s">
        <v>205</v>
      </c>
      <c r="B25" s="81" t="s">
        <v>204</v>
      </c>
      <c r="C25" s="82" t="s">
        <v>211</v>
      </c>
      <c r="D25" s="83" t="s">
        <v>184</v>
      </c>
      <c r="E25" s="69"/>
      <c r="F25" s="69"/>
      <c r="G25" s="4"/>
      <c r="H25" s="10"/>
      <c r="I25" s="4"/>
      <c r="J25" s="70"/>
      <c r="K25" s="7"/>
      <c r="L25" s="15"/>
    </row>
    <row r="26" spans="1:12" x14ac:dyDescent="0.25">
      <c r="A26" s="88" t="s">
        <v>205</v>
      </c>
      <c r="B26" s="88" t="s">
        <v>204</v>
      </c>
      <c r="C26" s="89" t="s">
        <v>211</v>
      </c>
      <c r="D26" s="93" t="s">
        <v>199</v>
      </c>
      <c r="E26" s="134">
        <v>62540</v>
      </c>
      <c r="F26" s="69" t="s">
        <v>237</v>
      </c>
      <c r="G26" s="4"/>
      <c r="H26" s="120">
        <v>68830</v>
      </c>
      <c r="I26" s="4"/>
      <c r="J26" s="70">
        <v>0</v>
      </c>
      <c r="K26" s="71">
        <v>45366</v>
      </c>
      <c r="L26" s="15"/>
    </row>
    <row r="27" spans="1:12" x14ac:dyDescent="0.25">
      <c r="A27" s="88" t="s">
        <v>205</v>
      </c>
      <c r="B27" s="88" t="s">
        <v>204</v>
      </c>
      <c r="C27" s="89" t="s">
        <v>211</v>
      </c>
      <c r="D27" s="90" t="s">
        <v>185</v>
      </c>
      <c r="E27" s="134">
        <v>55100</v>
      </c>
      <c r="F27" s="69" t="s">
        <v>237</v>
      </c>
      <c r="G27" s="4"/>
      <c r="H27" s="120">
        <v>64614</v>
      </c>
      <c r="I27" s="4"/>
      <c r="J27" s="70">
        <v>0</v>
      </c>
      <c r="K27" s="71">
        <v>45366</v>
      </c>
      <c r="L27" s="15"/>
    </row>
    <row r="28" spans="1:12" x14ac:dyDescent="0.25">
      <c r="A28" s="88" t="s">
        <v>205</v>
      </c>
      <c r="B28" s="88" t="s">
        <v>204</v>
      </c>
      <c r="C28" s="89" t="s">
        <v>211</v>
      </c>
      <c r="D28" s="90" t="s">
        <v>135</v>
      </c>
      <c r="E28" s="134">
        <v>48900</v>
      </c>
      <c r="F28" s="69" t="s">
        <v>237</v>
      </c>
      <c r="G28" s="4"/>
      <c r="H28" s="120">
        <v>47750</v>
      </c>
      <c r="I28" s="4"/>
      <c r="J28" s="70">
        <v>0</v>
      </c>
      <c r="K28" s="71">
        <v>45366</v>
      </c>
      <c r="L28" s="15"/>
    </row>
    <row r="29" spans="1:12" x14ac:dyDescent="0.25">
      <c r="A29" s="88" t="s">
        <v>205</v>
      </c>
      <c r="B29" s="88" t="s">
        <v>204</v>
      </c>
      <c r="C29" s="89" t="s">
        <v>211</v>
      </c>
      <c r="D29" s="90" t="s">
        <v>141</v>
      </c>
      <c r="E29" s="134">
        <v>99740</v>
      </c>
      <c r="F29" s="69" t="s">
        <v>237</v>
      </c>
      <c r="G29" s="4"/>
      <c r="H29" s="120">
        <v>98590</v>
      </c>
      <c r="I29" s="4"/>
      <c r="J29" s="70">
        <v>0</v>
      </c>
      <c r="K29" s="71">
        <v>45366</v>
      </c>
      <c r="L29" s="15"/>
    </row>
    <row r="30" spans="1:12" x14ac:dyDescent="0.25">
      <c r="A30" s="81" t="s">
        <v>205</v>
      </c>
      <c r="B30" s="81" t="s">
        <v>204</v>
      </c>
      <c r="C30" s="82" t="s">
        <v>211</v>
      </c>
      <c r="D30" s="83" t="s">
        <v>157</v>
      </c>
      <c r="E30" s="69"/>
      <c r="F30" s="69"/>
      <c r="G30" s="4"/>
      <c r="H30" s="4"/>
      <c r="I30" s="4"/>
      <c r="J30" s="70"/>
      <c r="K30" s="7"/>
      <c r="L30" s="15"/>
    </row>
    <row r="31" spans="1:12" x14ac:dyDescent="0.25">
      <c r="A31" s="88" t="s">
        <v>205</v>
      </c>
      <c r="B31" s="88" t="s">
        <v>204</v>
      </c>
      <c r="C31" s="89" t="s">
        <v>211</v>
      </c>
      <c r="D31" s="93" t="s">
        <v>150</v>
      </c>
      <c r="E31" s="134">
        <v>95028</v>
      </c>
      <c r="F31" s="69" t="s">
        <v>237</v>
      </c>
      <c r="G31" s="4"/>
      <c r="H31" s="120">
        <v>91150</v>
      </c>
      <c r="I31" s="4"/>
      <c r="J31" s="70">
        <v>0</v>
      </c>
      <c r="K31" s="71">
        <v>45366</v>
      </c>
      <c r="L31" s="15"/>
    </row>
    <row r="32" spans="1:12" x14ac:dyDescent="0.25">
      <c r="A32" s="88" t="s">
        <v>205</v>
      </c>
      <c r="B32" s="88" t="s">
        <v>204</v>
      </c>
      <c r="C32" s="89" t="s">
        <v>211</v>
      </c>
      <c r="D32" s="93" t="s">
        <v>190</v>
      </c>
      <c r="E32" s="134">
        <v>189020</v>
      </c>
      <c r="F32" s="69" t="s">
        <v>237</v>
      </c>
      <c r="G32" s="4"/>
      <c r="H32" s="133">
        <v>190350</v>
      </c>
      <c r="I32" s="4"/>
      <c r="J32" s="70">
        <v>0</v>
      </c>
      <c r="K32" s="71">
        <v>45366</v>
      </c>
      <c r="L32" s="15"/>
    </row>
    <row r="33" spans="1:12" x14ac:dyDescent="0.25">
      <c r="A33" s="81" t="s">
        <v>205</v>
      </c>
      <c r="B33" s="81" t="s">
        <v>204</v>
      </c>
      <c r="C33" s="82" t="s">
        <v>211</v>
      </c>
      <c r="D33" s="83" t="s">
        <v>147</v>
      </c>
      <c r="E33" s="69"/>
      <c r="F33" s="69"/>
      <c r="G33" s="4"/>
      <c r="H33" s="6"/>
      <c r="I33" s="4"/>
      <c r="J33" s="70"/>
      <c r="K33" s="7"/>
      <c r="L33" s="15"/>
    </row>
    <row r="34" spans="1:12" x14ac:dyDescent="0.25">
      <c r="A34" s="88" t="s">
        <v>205</v>
      </c>
      <c r="B34" s="88" t="s">
        <v>204</v>
      </c>
      <c r="C34" s="89" t="s">
        <v>211</v>
      </c>
      <c r="D34" s="90" t="s">
        <v>136</v>
      </c>
      <c r="E34" s="134">
        <v>73700</v>
      </c>
      <c r="F34" s="69" t="s">
        <v>237</v>
      </c>
      <c r="G34" s="4"/>
      <c r="H34" s="133">
        <v>72550</v>
      </c>
      <c r="I34" s="4"/>
      <c r="J34" s="70">
        <v>0</v>
      </c>
      <c r="K34" s="71">
        <v>45366</v>
      </c>
      <c r="L34" s="15"/>
    </row>
    <row r="35" spans="1:12" x14ac:dyDescent="0.25">
      <c r="A35" s="88" t="s">
        <v>205</v>
      </c>
      <c r="B35" s="88" t="s">
        <v>204</v>
      </c>
      <c r="C35" s="89" t="s">
        <v>211</v>
      </c>
      <c r="D35" s="90" t="s">
        <v>152</v>
      </c>
      <c r="E35" s="134">
        <v>141900</v>
      </c>
      <c r="F35" s="69" t="s">
        <v>237</v>
      </c>
      <c r="G35" s="4"/>
      <c r="H35" s="133">
        <v>134674</v>
      </c>
      <c r="I35" s="4"/>
      <c r="J35" s="70">
        <v>0</v>
      </c>
      <c r="K35" s="71">
        <v>45366</v>
      </c>
      <c r="L35" s="15"/>
    </row>
    <row r="36" spans="1:12" x14ac:dyDescent="0.25">
      <c r="A36" s="81" t="s">
        <v>205</v>
      </c>
      <c r="B36" s="81" t="s">
        <v>204</v>
      </c>
      <c r="C36" s="82" t="s">
        <v>211</v>
      </c>
      <c r="D36" s="85" t="s">
        <v>179</v>
      </c>
      <c r="E36" s="69"/>
      <c r="F36" s="69"/>
      <c r="G36" s="4"/>
      <c r="H36" s="6"/>
      <c r="I36" s="4"/>
      <c r="J36" s="70"/>
      <c r="K36" s="7"/>
      <c r="L36" s="15"/>
    </row>
    <row r="37" spans="1:12" x14ac:dyDescent="0.25">
      <c r="A37" s="88" t="s">
        <v>205</v>
      </c>
      <c r="B37" s="88" t="s">
        <v>204</v>
      </c>
      <c r="C37" s="89" t="s">
        <v>211</v>
      </c>
      <c r="D37" s="90" t="s">
        <v>143</v>
      </c>
      <c r="E37" s="134">
        <v>96020</v>
      </c>
      <c r="F37" s="69" t="s">
        <v>237</v>
      </c>
      <c r="G37" s="4"/>
      <c r="H37" s="133">
        <v>94870</v>
      </c>
      <c r="I37" s="4"/>
      <c r="J37" s="70">
        <v>0</v>
      </c>
      <c r="K37" s="71">
        <v>45366</v>
      </c>
      <c r="L37" s="15"/>
    </row>
    <row r="38" spans="1:12" x14ac:dyDescent="0.25">
      <c r="A38" s="88" t="s">
        <v>205</v>
      </c>
      <c r="B38" s="88" t="s">
        <v>204</v>
      </c>
      <c r="C38" s="89" t="s">
        <v>211</v>
      </c>
      <c r="D38" s="90" t="s">
        <v>146</v>
      </c>
      <c r="E38" s="134">
        <v>71220</v>
      </c>
      <c r="F38" s="69" t="s">
        <v>237</v>
      </c>
      <c r="G38" s="4"/>
      <c r="H38" s="120">
        <v>81354</v>
      </c>
      <c r="I38" s="4"/>
      <c r="J38" s="70">
        <v>0</v>
      </c>
      <c r="K38" s="71">
        <v>45366</v>
      </c>
      <c r="L38" s="15"/>
    </row>
    <row r="39" spans="1:12" x14ac:dyDescent="0.25">
      <c r="A39" s="88" t="s">
        <v>205</v>
      </c>
      <c r="B39" s="88" t="s">
        <v>204</v>
      </c>
      <c r="C39" s="89" t="s">
        <v>211</v>
      </c>
      <c r="D39" s="90" t="s">
        <v>142</v>
      </c>
      <c r="E39" s="134">
        <v>77420</v>
      </c>
      <c r="F39" s="69" t="s">
        <v>237</v>
      </c>
      <c r="G39" s="4"/>
      <c r="H39" s="120">
        <v>93754</v>
      </c>
      <c r="I39" s="4"/>
      <c r="J39" s="70">
        <v>0</v>
      </c>
      <c r="K39" s="71">
        <v>45366</v>
      </c>
      <c r="L39" s="15"/>
    </row>
    <row r="40" spans="1:12" x14ac:dyDescent="0.25">
      <c r="A40" s="88" t="s">
        <v>205</v>
      </c>
      <c r="B40" s="88" t="s">
        <v>204</v>
      </c>
      <c r="C40" s="89" t="s">
        <v>211</v>
      </c>
      <c r="D40" s="90" t="s">
        <v>229</v>
      </c>
      <c r="E40" s="134">
        <v>144752</v>
      </c>
      <c r="F40" s="69" t="s">
        <v>237</v>
      </c>
      <c r="G40" s="4"/>
      <c r="H40" s="120">
        <v>143602</v>
      </c>
      <c r="I40" s="4"/>
      <c r="J40" s="70">
        <v>0</v>
      </c>
      <c r="K40" s="71">
        <v>45366</v>
      </c>
      <c r="L40" s="15"/>
    </row>
    <row r="41" spans="1:12" x14ac:dyDescent="0.25">
      <c r="A41" s="88" t="s">
        <v>205</v>
      </c>
      <c r="B41" s="88" t="s">
        <v>204</v>
      </c>
      <c r="C41" s="89" t="s">
        <v>211</v>
      </c>
      <c r="D41" s="90" t="s">
        <v>149</v>
      </c>
      <c r="E41" s="135">
        <v>108296</v>
      </c>
      <c r="F41" s="69" t="s">
        <v>237</v>
      </c>
      <c r="G41" s="4"/>
      <c r="H41" s="135">
        <v>80610</v>
      </c>
      <c r="I41" s="4"/>
      <c r="J41" s="104">
        <v>0</v>
      </c>
      <c r="K41" s="71">
        <v>45366</v>
      </c>
      <c r="L41" s="15"/>
    </row>
    <row r="42" spans="1:12" x14ac:dyDescent="0.25">
      <c r="A42" s="88" t="s">
        <v>205</v>
      </c>
      <c r="B42" s="88" t="s">
        <v>204</v>
      </c>
      <c r="C42" s="89" t="s">
        <v>200</v>
      </c>
      <c r="D42" s="90" t="s">
        <v>145</v>
      </c>
      <c r="E42" s="134">
        <v>111153</v>
      </c>
      <c r="F42" s="69" t="s">
        <v>237</v>
      </c>
      <c r="G42" s="4"/>
      <c r="H42" s="120">
        <v>110500</v>
      </c>
      <c r="I42" s="4"/>
      <c r="J42" s="70">
        <v>0</v>
      </c>
      <c r="K42" s="71">
        <v>45366</v>
      </c>
      <c r="L42" s="15"/>
    </row>
    <row r="43" spans="1:12" x14ac:dyDescent="0.25">
      <c r="A43" s="81" t="s">
        <v>205</v>
      </c>
      <c r="B43" s="81" t="s">
        <v>204</v>
      </c>
      <c r="C43" s="86" t="s">
        <v>200</v>
      </c>
      <c r="D43" s="83" t="s">
        <v>182</v>
      </c>
      <c r="E43" s="69"/>
      <c r="F43" s="69"/>
      <c r="G43" s="4"/>
      <c r="H43" s="11"/>
      <c r="I43" s="4"/>
      <c r="J43" s="70"/>
      <c r="K43" s="7"/>
      <c r="L43" s="15"/>
    </row>
    <row r="44" spans="1:12" x14ac:dyDescent="0.25">
      <c r="A44" s="81" t="s">
        <v>205</v>
      </c>
      <c r="B44" s="81" t="s">
        <v>204</v>
      </c>
      <c r="C44" s="86" t="s">
        <v>200</v>
      </c>
      <c r="D44" s="83" t="s">
        <v>137</v>
      </c>
      <c r="E44" s="69"/>
      <c r="F44" s="69"/>
      <c r="G44" s="4"/>
      <c r="H44" s="11"/>
      <c r="I44" s="4"/>
      <c r="J44" s="70"/>
      <c r="K44" s="7"/>
      <c r="L44" s="15"/>
    </row>
    <row r="45" spans="1:12" x14ac:dyDescent="0.25">
      <c r="A45" s="81" t="s">
        <v>205</v>
      </c>
      <c r="B45" s="81" t="s">
        <v>204</v>
      </c>
      <c r="C45" s="86" t="s">
        <v>200</v>
      </c>
      <c r="D45" s="83" t="s">
        <v>139</v>
      </c>
      <c r="E45" s="69"/>
      <c r="F45" s="69"/>
      <c r="G45" s="4"/>
      <c r="H45" s="11"/>
      <c r="I45" s="4"/>
      <c r="J45" s="70"/>
      <c r="K45" s="7"/>
      <c r="L45" s="15"/>
    </row>
    <row r="46" spans="1:12" x14ac:dyDescent="0.25">
      <c r="A46" s="81" t="s">
        <v>205</v>
      </c>
      <c r="B46" s="81" t="s">
        <v>204</v>
      </c>
      <c r="C46" s="86" t="s">
        <v>200</v>
      </c>
      <c r="D46" s="83" t="s">
        <v>138</v>
      </c>
      <c r="E46" s="69"/>
      <c r="F46" s="69"/>
      <c r="G46" s="4"/>
      <c r="H46" s="11"/>
      <c r="I46" s="4"/>
      <c r="J46" s="70"/>
      <c r="K46" s="7"/>
      <c r="L46" s="15"/>
    </row>
    <row r="47" spans="1:12" x14ac:dyDescent="0.25">
      <c r="A47" s="81" t="s">
        <v>205</v>
      </c>
      <c r="B47" s="81" t="s">
        <v>204</v>
      </c>
      <c r="C47" s="86" t="s">
        <v>200</v>
      </c>
      <c r="D47" s="83" t="s">
        <v>177</v>
      </c>
      <c r="E47" s="69"/>
      <c r="F47" s="69"/>
      <c r="G47" s="4"/>
      <c r="H47" s="11"/>
      <c r="I47" s="4"/>
      <c r="J47" s="70"/>
      <c r="K47" s="7"/>
      <c r="L47" s="15"/>
    </row>
    <row r="48" spans="1:12" x14ac:dyDescent="0.25">
      <c r="A48" s="88" t="s">
        <v>205</v>
      </c>
      <c r="B48" s="88" t="s">
        <v>204</v>
      </c>
      <c r="C48" s="89" t="s">
        <v>200</v>
      </c>
      <c r="D48" s="93" t="s">
        <v>187</v>
      </c>
      <c r="E48" s="69"/>
      <c r="F48" s="69"/>
      <c r="G48" s="4"/>
      <c r="H48" s="6"/>
      <c r="I48" s="4"/>
      <c r="J48" s="70"/>
      <c r="K48" s="7"/>
      <c r="L48" s="15"/>
    </row>
    <row r="49" spans="1:12" x14ac:dyDescent="0.25">
      <c r="A49" s="81" t="s">
        <v>205</v>
      </c>
      <c r="B49" s="81" t="s">
        <v>204</v>
      </c>
      <c r="C49" s="86" t="s">
        <v>200</v>
      </c>
      <c r="D49" s="83" t="s">
        <v>148</v>
      </c>
      <c r="E49" s="69"/>
      <c r="F49" s="69"/>
      <c r="G49" s="4"/>
      <c r="H49" s="6"/>
      <c r="I49" s="4"/>
      <c r="J49" s="70"/>
      <c r="K49" s="7"/>
      <c r="L49" s="15"/>
    </row>
    <row r="50" spans="1:12" x14ac:dyDescent="0.25">
      <c r="A50" s="88" t="s">
        <v>205</v>
      </c>
      <c r="B50" s="88" t="s">
        <v>204</v>
      </c>
      <c r="C50" s="89" t="s">
        <v>200</v>
      </c>
      <c r="D50" s="93" t="s">
        <v>188</v>
      </c>
      <c r="E50" s="134">
        <v>109750</v>
      </c>
      <c r="F50" s="69" t="s">
        <v>237</v>
      </c>
      <c r="G50" s="4"/>
      <c r="H50" s="133">
        <v>109750</v>
      </c>
      <c r="I50" s="4"/>
      <c r="J50" s="70">
        <v>0</v>
      </c>
      <c r="K50" s="71">
        <v>45366</v>
      </c>
      <c r="L50" s="15"/>
    </row>
    <row r="51" spans="1:12" x14ac:dyDescent="0.25">
      <c r="A51" s="81" t="s">
        <v>205</v>
      </c>
      <c r="B51" s="81" t="s">
        <v>204</v>
      </c>
      <c r="C51" s="86" t="s">
        <v>200</v>
      </c>
      <c r="D51" s="83" t="s">
        <v>183</v>
      </c>
      <c r="E51" s="69"/>
      <c r="F51" s="69"/>
      <c r="G51" s="4"/>
      <c r="H51" s="6"/>
      <c r="I51" s="4"/>
      <c r="J51" s="70"/>
      <c r="K51" s="7"/>
      <c r="L51" s="15"/>
    </row>
    <row r="52" spans="1:12" x14ac:dyDescent="0.25">
      <c r="A52" s="81" t="s">
        <v>205</v>
      </c>
      <c r="B52" s="81" t="s">
        <v>204</v>
      </c>
      <c r="C52" s="86" t="s">
        <v>200</v>
      </c>
      <c r="D52" s="83" t="s">
        <v>181</v>
      </c>
      <c r="E52" s="69"/>
      <c r="F52" s="69"/>
      <c r="G52" s="4"/>
      <c r="H52" s="6"/>
      <c r="I52" s="4"/>
      <c r="J52" s="70"/>
      <c r="K52" s="7"/>
      <c r="L52" s="15"/>
    </row>
    <row r="53" spans="1:12" x14ac:dyDescent="0.25">
      <c r="A53" s="81" t="s">
        <v>205</v>
      </c>
      <c r="B53" s="81" t="s">
        <v>204</v>
      </c>
      <c r="C53" s="86" t="s">
        <v>200</v>
      </c>
      <c r="D53" s="83" t="s">
        <v>186</v>
      </c>
      <c r="E53" s="69"/>
      <c r="F53" s="69"/>
      <c r="G53" s="4"/>
      <c r="H53" s="6"/>
      <c r="I53" s="4"/>
      <c r="J53" s="70"/>
      <c r="K53" s="7"/>
      <c r="L53" s="15"/>
    </row>
    <row r="54" spans="1:12" x14ac:dyDescent="0.25">
      <c r="A54" s="81" t="s">
        <v>205</v>
      </c>
      <c r="B54" s="81" t="s">
        <v>204</v>
      </c>
      <c r="C54" s="86" t="s">
        <v>200</v>
      </c>
      <c r="D54" s="83" t="s">
        <v>140</v>
      </c>
      <c r="E54" s="69"/>
      <c r="F54" s="69"/>
      <c r="G54" s="4"/>
      <c r="H54" s="6"/>
      <c r="I54" s="4"/>
      <c r="J54" s="70"/>
      <c r="K54" s="7"/>
      <c r="L54" s="15"/>
    </row>
    <row r="55" spans="1:12" x14ac:dyDescent="0.25">
      <c r="A55" s="81" t="s">
        <v>205</v>
      </c>
      <c r="B55" s="81" t="s">
        <v>204</v>
      </c>
      <c r="C55" s="86" t="s">
        <v>200</v>
      </c>
      <c r="D55" s="83" t="s">
        <v>144</v>
      </c>
      <c r="E55" s="69"/>
      <c r="F55" s="69"/>
      <c r="G55" s="4"/>
      <c r="H55" s="6"/>
      <c r="I55" s="4"/>
      <c r="J55" s="70"/>
      <c r="K55" s="7"/>
      <c r="L55" s="15"/>
    </row>
    <row r="56" spans="1:12" x14ac:dyDescent="0.25">
      <c r="A56" s="81" t="s">
        <v>205</v>
      </c>
      <c r="B56" s="81" t="s">
        <v>204</v>
      </c>
      <c r="C56" s="86" t="s">
        <v>200</v>
      </c>
      <c r="D56" s="83" t="s">
        <v>180</v>
      </c>
      <c r="E56" s="69"/>
      <c r="F56" s="69"/>
      <c r="G56" s="4"/>
      <c r="H56" s="6"/>
      <c r="I56" s="4"/>
      <c r="J56" s="70"/>
      <c r="K56" s="7"/>
      <c r="L56" s="15"/>
    </row>
    <row r="57" spans="1:12" x14ac:dyDescent="0.25">
      <c r="A57" s="81" t="s">
        <v>205</v>
      </c>
      <c r="B57" s="81" t="s">
        <v>204</v>
      </c>
      <c r="C57" s="86" t="s">
        <v>200</v>
      </c>
      <c r="D57" s="83" t="s">
        <v>184</v>
      </c>
      <c r="E57" s="69"/>
      <c r="F57" s="69"/>
      <c r="G57" s="4"/>
      <c r="H57" s="6"/>
      <c r="I57" s="4"/>
      <c r="J57" s="70"/>
      <c r="K57" s="7"/>
      <c r="L57" s="15"/>
    </row>
    <row r="58" spans="1:12" x14ac:dyDescent="0.25">
      <c r="A58" s="81" t="s">
        <v>205</v>
      </c>
      <c r="B58" s="81" t="s">
        <v>204</v>
      </c>
      <c r="C58" s="86" t="s">
        <v>200</v>
      </c>
      <c r="D58" s="84" t="s">
        <v>189</v>
      </c>
      <c r="E58" s="13"/>
      <c r="F58" s="13"/>
      <c r="G58" s="4"/>
      <c r="H58" s="6"/>
      <c r="I58" s="4"/>
      <c r="J58" s="70"/>
      <c r="K58" s="7"/>
      <c r="L58" s="15"/>
    </row>
    <row r="59" spans="1:12" x14ac:dyDescent="0.25">
      <c r="A59" s="88" t="s">
        <v>205</v>
      </c>
      <c r="B59" s="88" t="s">
        <v>204</v>
      </c>
      <c r="C59" s="89" t="s">
        <v>200</v>
      </c>
      <c r="D59" s="90" t="s">
        <v>185</v>
      </c>
      <c r="E59" s="121">
        <v>98250</v>
      </c>
      <c r="F59" s="69" t="s">
        <v>237</v>
      </c>
      <c r="G59" s="4"/>
      <c r="H59" s="133">
        <v>98874</v>
      </c>
      <c r="I59" s="4"/>
      <c r="J59" s="70">
        <v>0</v>
      </c>
      <c r="K59" s="71">
        <v>45366</v>
      </c>
      <c r="L59" s="15"/>
    </row>
    <row r="60" spans="1:12" x14ac:dyDescent="0.25">
      <c r="A60" s="88" t="s">
        <v>205</v>
      </c>
      <c r="B60" s="88" t="s">
        <v>204</v>
      </c>
      <c r="C60" s="89" t="s">
        <v>200</v>
      </c>
      <c r="D60" s="90" t="s">
        <v>135</v>
      </c>
      <c r="E60" s="121">
        <v>92500</v>
      </c>
      <c r="F60" s="69" t="s">
        <v>237</v>
      </c>
      <c r="G60" s="123"/>
      <c r="H60" s="133">
        <v>93101</v>
      </c>
      <c r="I60" s="4"/>
      <c r="J60" s="70">
        <v>0</v>
      </c>
      <c r="K60" s="71">
        <v>45366</v>
      </c>
      <c r="L60" s="15"/>
    </row>
    <row r="61" spans="1:12" x14ac:dyDescent="0.25">
      <c r="A61" s="81" t="s">
        <v>205</v>
      </c>
      <c r="B61" s="81" t="s">
        <v>204</v>
      </c>
      <c r="C61" s="86" t="s">
        <v>200</v>
      </c>
      <c r="D61" s="83" t="s">
        <v>141</v>
      </c>
      <c r="E61" s="126"/>
      <c r="F61" s="126"/>
      <c r="G61" s="123"/>
      <c r="H61" s="124"/>
      <c r="I61" s="4"/>
      <c r="J61" s="70"/>
      <c r="K61" s="7"/>
      <c r="L61" s="15"/>
    </row>
    <row r="62" spans="1:12" x14ac:dyDescent="0.25">
      <c r="A62" s="88" t="s">
        <v>205</v>
      </c>
      <c r="B62" s="88" t="s">
        <v>204</v>
      </c>
      <c r="C62" s="89" t="s">
        <v>200</v>
      </c>
      <c r="D62" s="93" t="s">
        <v>150</v>
      </c>
      <c r="E62" s="121">
        <v>117201</v>
      </c>
      <c r="F62" s="69" t="s">
        <v>237</v>
      </c>
      <c r="G62" s="123"/>
      <c r="H62" s="133">
        <v>116500</v>
      </c>
      <c r="I62" s="4"/>
      <c r="J62" s="70">
        <v>0</v>
      </c>
      <c r="K62" s="71">
        <v>45366</v>
      </c>
      <c r="L62" s="15"/>
    </row>
    <row r="63" spans="1:12" x14ac:dyDescent="0.25">
      <c r="A63" s="81" t="s">
        <v>205</v>
      </c>
      <c r="B63" s="81" t="s">
        <v>204</v>
      </c>
      <c r="C63" s="86" t="s">
        <v>200</v>
      </c>
      <c r="D63" s="83" t="s">
        <v>147</v>
      </c>
      <c r="E63" s="127"/>
      <c r="F63" s="127"/>
      <c r="G63" s="123"/>
      <c r="H63" s="125"/>
      <c r="I63" s="4"/>
      <c r="J63" s="70"/>
      <c r="K63" s="7"/>
      <c r="L63" s="15"/>
    </row>
    <row r="64" spans="1:12" x14ac:dyDescent="0.25">
      <c r="A64" s="88" t="s">
        <v>205</v>
      </c>
      <c r="B64" s="88" t="s">
        <v>204</v>
      </c>
      <c r="C64" s="89" t="s">
        <v>200</v>
      </c>
      <c r="D64" s="90" t="s">
        <v>136</v>
      </c>
      <c r="E64" s="127"/>
      <c r="F64" s="127"/>
      <c r="G64" s="123"/>
      <c r="H64" s="125"/>
      <c r="I64" s="4"/>
      <c r="J64" s="70"/>
      <c r="K64" s="7"/>
      <c r="L64" s="15"/>
    </row>
    <row r="65" spans="1:12" x14ac:dyDescent="0.25">
      <c r="A65" s="88" t="s">
        <v>205</v>
      </c>
      <c r="B65" s="88" t="s">
        <v>204</v>
      </c>
      <c r="C65" s="89" t="s">
        <v>200</v>
      </c>
      <c r="D65" s="90" t="s">
        <v>152</v>
      </c>
      <c r="E65" s="136">
        <v>19000</v>
      </c>
      <c r="F65" s="69" t="s">
        <v>237</v>
      </c>
      <c r="G65" s="123"/>
      <c r="H65" s="136">
        <v>19000</v>
      </c>
      <c r="I65" s="4"/>
      <c r="J65" s="70">
        <v>0</v>
      </c>
      <c r="K65" s="71">
        <v>45366</v>
      </c>
      <c r="L65" s="14"/>
    </row>
    <row r="66" spans="1:12" x14ac:dyDescent="0.25">
      <c r="A66" s="88" t="s">
        <v>205</v>
      </c>
      <c r="B66" s="88" t="s">
        <v>204</v>
      </c>
      <c r="C66" s="89" t="s">
        <v>200</v>
      </c>
      <c r="D66" s="90" t="s">
        <v>179</v>
      </c>
      <c r="E66" s="127"/>
      <c r="F66" s="127"/>
      <c r="G66" s="123"/>
      <c r="H66" s="125"/>
      <c r="I66" s="4"/>
      <c r="J66" s="70"/>
      <c r="K66" s="7"/>
      <c r="L66" s="14"/>
    </row>
    <row r="67" spans="1:12" x14ac:dyDescent="0.25">
      <c r="A67" s="81" t="s">
        <v>205</v>
      </c>
      <c r="B67" s="81" t="s">
        <v>204</v>
      </c>
      <c r="C67" s="86" t="s">
        <v>200</v>
      </c>
      <c r="D67" s="83" t="s">
        <v>143</v>
      </c>
      <c r="E67" s="127"/>
      <c r="F67" s="127"/>
      <c r="G67" s="123"/>
      <c r="H67" s="125"/>
      <c r="I67" s="4"/>
      <c r="J67" s="70"/>
      <c r="K67" s="7"/>
      <c r="L67" s="15"/>
    </row>
    <row r="68" spans="1:12" x14ac:dyDescent="0.25">
      <c r="A68" s="88" t="s">
        <v>205</v>
      </c>
      <c r="B68" s="88" t="s">
        <v>204</v>
      </c>
      <c r="C68" s="89" t="s">
        <v>200</v>
      </c>
      <c r="D68" s="90" t="s">
        <v>146</v>
      </c>
      <c r="E68" s="136">
        <v>65000</v>
      </c>
      <c r="F68" s="69" t="s">
        <v>237</v>
      </c>
      <c r="G68" s="123"/>
      <c r="H68" s="135">
        <v>65000</v>
      </c>
      <c r="I68" s="4"/>
      <c r="J68" s="70">
        <v>0</v>
      </c>
      <c r="K68" s="71">
        <v>45366</v>
      </c>
      <c r="L68" s="15"/>
    </row>
    <row r="69" spans="1:12" x14ac:dyDescent="0.25">
      <c r="A69" s="81" t="s">
        <v>205</v>
      </c>
      <c r="B69" s="81" t="s">
        <v>204</v>
      </c>
      <c r="C69" s="86" t="s">
        <v>200</v>
      </c>
      <c r="D69" s="83" t="s">
        <v>142</v>
      </c>
      <c r="E69" s="127"/>
      <c r="F69" s="127"/>
      <c r="G69" s="123"/>
      <c r="H69" s="125"/>
      <c r="I69" s="4"/>
      <c r="J69" s="70"/>
      <c r="K69" s="7"/>
      <c r="L69" s="15"/>
    </row>
    <row r="70" spans="1:12" x14ac:dyDescent="0.25">
      <c r="A70" s="88" t="s">
        <v>205</v>
      </c>
      <c r="B70" s="88" t="s">
        <v>204</v>
      </c>
      <c r="C70" s="89" t="s">
        <v>200</v>
      </c>
      <c r="D70" s="90" t="s">
        <v>149</v>
      </c>
      <c r="E70" s="136">
        <v>98000</v>
      </c>
      <c r="F70" s="69" t="s">
        <v>237</v>
      </c>
      <c r="G70" s="123"/>
      <c r="H70" s="136">
        <v>98000</v>
      </c>
      <c r="I70" s="4"/>
      <c r="J70" s="70">
        <v>0</v>
      </c>
      <c r="K70" s="71">
        <v>45366</v>
      </c>
      <c r="L70" s="15"/>
    </row>
    <row r="71" spans="1:12" x14ac:dyDescent="0.25">
      <c r="A71" s="88" t="s">
        <v>205</v>
      </c>
      <c r="B71" s="88" t="s">
        <v>204</v>
      </c>
      <c r="C71" s="89" t="s">
        <v>153</v>
      </c>
      <c r="D71" s="90" t="s">
        <v>154</v>
      </c>
      <c r="E71" s="136">
        <v>46660</v>
      </c>
      <c r="F71" s="69" t="s">
        <v>237</v>
      </c>
      <c r="G71" s="123"/>
      <c r="H71" s="135">
        <v>47430</v>
      </c>
      <c r="I71" s="4"/>
      <c r="J71" s="70">
        <v>0</v>
      </c>
      <c r="K71" s="71">
        <v>45366</v>
      </c>
      <c r="L71" s="15"/>
    </row>
    <row r="72" spans="1:12" x14ac:dyDescent="0.25">
      <c r="A72" s="94" t="s">
        <v>205</v>
      </c>
      <c r="B72" s="94" t="s">
        <v>204</v>
      </c>
      <c r="C72" s="86" t="s">
        <v>153</v>
      </c>
      <c r="D72" s="85" t="s">
        <v>153</v>
      </c>
      <c r="E72" s="127"/>
      <c r="F72" s="127"/>
      <c r="G72" s="123"/>
      <c r="H72" s="123"/>
      <c r="I72" s="4"/>
      <c r="J72" s="70"/>
      <c r="K72" s="7"/>
      <c r="L72" s="15"/>
    </row>
    <row r="73" spans="1:12" x14ac:dyDescent="0.25">
      <c r="A73" s="88" t="s">
        <v>205</v>
      </c>
      <c r="B73" s="88" t="s">
        <v>204</v>
      </c>
      <c r="C73" s="89" t="s">
        <v>201</v>
      </c>
      <c r="D73" s="90" t="s">
        <v>154</v>
      </c>
      <c r="E73" s="127"/>
      <c r="F73" s="127"/>
      <c r="G73" s="123"/>
      <c r="H73" s="125"/>
      <c r="I73" s="4"/>
      <c r="J73" s="70"/>
      <c r="K73" s="7"/>
      <c r="L73" s="15"/>
    </row>
    <row r="74" spans="1:12" x14ac:dyDescent="0.25">
      <c r="A74" s="88" t="s">
        <v>205</v>
      </c>
      <c r="B74" s="88" t="s">
        <v>204</v>
      </c>
      <c r="C74" s="89" t="s">
        <v>201</v>
      </c>
      <c r="D74" s="90" t="s">
        <v>153</v>
      </c>
      <c r="E74" s="127"/>
      <c r="F74" s="127"/>
      <c r="G74" s="123"/>
      <c r="H74" s="125"/>
      <c r="I74" s="4"/>
      <c r="J74" s="70"/>
      <c r="K74" s="7"/>
      <c r="L74" s="15"/>
    </row>
    <row r="75" spans="1:12" x14ac:dyDescent="0.25">
      <c r="A75" s="88" t="s">
        <v>205</v>
      </c>
      <c r="B75" s="88" t="s">
        <v>204</v>
      </c>
      <c r="C75" s="93" t="s">
        <v>169</v>
      </c>
      <c r="D75" s="90" t="s">
        <v>170</v>
      </c>
      <c r="E75" s="136">
        <v>13750</v>
      </c>
      <c r="F75" s="69" t="s">
        <v>237</v>
      </c>
      <c r="G75" s="123"/>
      <c r="H75" s="125"/>
      <c r="I75" s="4"/>
      <c r="J75" s="70">
        <v>0</v>
      </c>
      <c r="K75" s="71">
        <v>45366</v>
      </c>
      <c r="L75" s="14"/>
    </row>
    <row r="76" spans="1:12" x14ac:dyDescent="0.25">
      <c r="A76" s="88" t="s">
        <v>205</v>
      </c>
      <c r="B76" s="88" t="s">
        <v>204</v>
      </c>
      <c r="C76" s="93" t="s">
        <v>159</v>
      </c>
      <c r="D76" s="90" t="s">
        <v>163</v>
      </c>
      <c r="E76" s="136">
        <v>30697</v>
      </c>
      <c r="F76" s="69" t="s">
        <v>237</v>
      </c>
      <c r="G76" s="123"/>
      <c r="H76" s="120">
        <v>31614</v>
      </c>
      <c r="I76" s="4"/>
      <c r="J76" s="70">
        <v>0</v>
      </c>
      <c r="K76" s="71">
        <v>45366</v>
      </c>
      <c r="L76" s="14"/>
    </row>
    <row r="77" spans="1:12" x14ac:dyDescent="0.25">
      <c r="A77" s="88" t="s">
        <v>205</v>
      </c>
      <c r="B77" s="88" t="s">
        <v>204</v>
      </c>
      <c r="C77" s="93" t="s">
        <v>159</v>
      </c>
      <c r="D77" s="90" t="s">
        <v>159</v>
      </c>
      <c r="E77" s="136">
        <v>20900</v>
      </c>
      <c r="F77" s="69" t="s">
        <v>237</v>
      </c>
      <c r="G77" s="123"/>
      <c r="H77" s="135">
        <v>22817</v>
      </c>
      <c r="I77" s="4"/>
      <c r="J77" s="70">
        <v>0</v>
      </c>
      <c r="K77" s="71">
        <v>45366</v>
      </c>
      <c r="L77" s="15"/>
    </row>
    <row r="78" spans="1:12" x14ac:dyDescent="0.25">
      <c r="A78" s="88" t="s">
        <v>205</v>
      </c>
      <c r="B78" s="88" t="s">
        <v>204</v>
      </c>
      <c r="C78" s="93" t="s">
        <v>159</v>
      </c>
      <c r="D78" s="90" t="s">
        <v>162</v>
      </c>
      <c r="E78" s="121">
        <v>101150</v>
      </c>
      <c r="F78" s="69" t="s">
        <v>237</v>
      </c>
      <c r="G78" s="123"/>
      <c r="H78" s="135">
        <v>103272</v>
      </c>
      <c r="I78" s="4"/>
      <c r="J78" s="70">
        <v>0</v>
      </c>
      <c r="K78" s="71">
        <v>45366</v>
      </c>
      <c r="L78" s="15"/>
    </row>
    <row r="79" spans="1:12" x14ac:dyDescent="0.25">
      <c r="A79" s="88" t="s">
        <v>205</v>
      </c>
      <c r="B79" s="88" t="s">
        <v>204</v>
      </c>
      <c r="C79" s="93" t="s">
        <v>159</v>
      </c>
      <c r="D79" s="90" t="s">
        <v>161</v>
      </c>
      <c r="E79" s="121">
        <v>51900</v>
      </c>
      <c r="F79" s="69" t="s">
        <v>237</v>
      </c>
      <c r="G79" s="123"/>
      <c r="H79" s="135">
        <v>52700</v>
      </c>
      <c r="I79" s="4"/>
      <c r="J79" s="70">
        <v>0</v>
      </c>
      <c r="K79" s="71">
        <v>45366</v>
      </c>
      <c r="L79" s="14"/>
    </row>
    <row r="80" spans="1:12" x14ac:dyDescent="0.25">
      <c r="A80" s="88" t="s">
        <v>205</v>
      </c>
      <c r="B80" s="88" t="s">
        <v>204</v>
      </c>
      <c r="C80" s="93" t="s">
        <v>159</v>
      </c>
      <c r="D80" s="90" t="s">
        <v>160</v>
      </c>
      <c r="E80" s="136">
        <v>49250</v>
      </c>
      <c r="F80" s="69" t="s">
        <v>237</v>
      </c>
      <c r="G80" s="123"/>
      <c r="H80" s="135">
        <v>50050</v>
      </c>
      <c r="I80" s="4"/>
      <c r="J80" s="70">
        <v>0</v>
      </c>
      <c r="K80" s="71">
        <v>45366</v>
      </c>
      <c r="L80" s="14"/>
    </row>
    <row r="81" spans="1:12" x14ac:dyDescent="0.25">
      <c r="A81" s="88" t="s">
        <v>205</v>
      </c>
      <c r="B81" s="88" t="s">
        <v>204</v>
      </c>
      <c r="C81" s="93" t="s">
        <v>164</v>
      </c>
      <c r="D81" s="90" t="s">
        <v>167</v>
      </c>
      <c r="E81" s="126"/>
      <c r="F81" s="126"/>
      <c r="G81" s="123"/>
      <c r="H81" s="125"/>
      <c r="I81" s="4"/>
      <c r="J81" s="70"/>
      <c r="K81" s="7"/>
      <c r="L81" s="15"/>
    </row>
    <row r="82" spans="1:12" x14ac:dyDescent="0.25">
      <c r="A82" s="88" t="s">
        <v>205</v>
      </c>
      <c r="B82" s="88" t="s">
        <v>204</v>
      </c>
      <c r="C82" s="93" t="s">
        <v>164</v>
      </c>
      <c r="D82" s="90" t="s">
        <v>164</v>
      </c>
      <c r="E82" s="121">
        <v>28750</v>
      </c>
      <c r="F82" s="69" t="s">
        <v>237</v>
      </c>
      <c r="G82" s="123"/>
      <c r="H82" s="135">
        <v>30056</v>
      </c>
      <c r="I82" s="4"/>
      <c r="J82" s="70">
        <v>0</v>
      </c>
      <c r="K82" s="71">
        <v>45366</v>
      </c>
      <c r="L82" s="15"/>
    </row>
    <row r="83" spans="1:12" x14ac:dyDescent="0.25">
      <c r="A83" s="88" t="s">
        <v>205</v>
      </c>
      <c r="B83" s="88" t="s">
        <v>204</v>
      </c>
      <c r="C83" s="93" t="s">
        <v>164</v>
      </c>
      <c r="D83" s="90" t="s">
        <v>165</v>
      </c>
      <c r="E83" s="121">
        <v>128250</v>
      </c>
      <c r="F83" s="69" t="s">
        <v>237</v>
      </c>
      <c r="G83" s="123"/>
      <c r="H83" s="135">
        <v>128250</v>
      </c>
      <c r="I83" s="4"/>
      <c r="J83" s="70">
        <v>0</v>
      </c>
      <c r="K83" s="71">
        <v>45366</v>
      </c>
      <c r="L83" s="15"/>
    </row>
    <row r="84" spans="1:12" x14ac:dyDescent="0.25">
      <c r="A84" s="88" t="s">
        <v>205</v>
      </c>
      <c r="B84" s="88" t="s">
        <v>204</v>
      </c>
      <c r="C84" s="93" t="s">
        <v>164</v>
      </c>
      <c r="D84" s="90" t="s">
        <v>166</v>
      </c>
      <c r="E84" s="126"/>
      <c r="F84" s="126"/>
      <c r="G84" s="123"/>
      <c r="H84" s="125"/>
      <c r="I84" s="4"/>
      <c r="J84" s="70"/>
      <c r="K84" s="7"/>
      <c r="L84" s="15"/>
    </row>
    <row r="85" spans="1:12" x14ac:dyDescent="0.25">
      <c r="A85" s="88" t="s">
        <v>205</v>
      </c>
      <c r="B85" s="88" t="s">
        <v>204</v>
      </c>
      <c r="C85" s="93" t="s">
        <v>164</v>
      </c>
      <c r="D85" s="93" t="s">
        <v>191</v>
      </c>
      <c r="E85" s="126"/>
      <c r="F85" s="126"/>
      <c r="G85" s="123"/>
      <c r="H85" s="125"/>
      <c r="I85" s="4"/>
      <c r="J85" s="70"/>
      <c r="K85" s="7"/>
      <c r="L85" s="15"/>
    </row>
    <row r="86" spans="1:12" x14ac:dyDescent="0.25">
      <c r="A86" s="88" t="s">
        <v>205</v>
      </c>
      <c r="B86" s="88" t="s">
        <v>204</v>
      </c>
      <c r="C86" s="93" t="s">
        <v>164</v>
      </c>
      <c r="D86" s="90" t="s">
        <v>229</v>
      </c>
      <c r="E86" s="125"/>
      <c r="F86" s="127"/>
      <c r="G86" s="123"/>
      <c r="H86" s="125"/>
      <c r="I86" s="4"/>
      <c r="J86" s="104"/>
      <c r="K86" s="7"/>
      <c r="L86" s="15"/>
    </row>
    <row r="87" spans="1:12" x14ac:dyDescent="0.25">
      <c r="A87" s="88" t="s">
        <v>205</v>
      </c>
      <c r="B87" s="88" t="s">
        <v>204</v>
      </c>
      <c r="C87" s="93" t="s">
        <v>164</v>
      </c>
      <c r="D87" s="90" t="s">
        <v>178</v>
      </c>
      <c r="E87" s="134">
        <v>71500</v>
      </c>
      <c r="F87" s="69" t="s">
        <v>237</v>
      </c>
      <c r="G87" s="123"/>
      <c r="H87" s="120">
        <v>71500</v>
      </c>
      <c r="I87" s="4"/>
      <c r="J87" s="70">
        <v>0</v>
      </c>
      <c r="K87" s="71">
        <v>45366</v>
      </c>
      <c r="L87" s="15"/>
    </row>
    <row r="88" spans="1:12" x14ac:dyDescent="0.25">
      <c r="A88" s="88" t="s">
        <v>205</v>
      </c>
      <c r="B88" s="88" t="s">
        <v>204</v>
      </c>
      <c r="C88" s="93" t="s">
        <v>164</v>
      </c>
      <c r="D88" s="90" t="s">
        <v>219</v>
      </c>
      <c r="E88" s="137">
        <v>91000</v>
      </c>
      <c r="F88" s="69" t="s">
        <v>237</v>
      </c>
      <c r="G88" s="123"/>
      <c r="H88" s="137">
        <v>92551</v>
      </c>
      <c r="I88" s="4"/>
      <c r="J88" s="104">
        <v>0</v>
      </c>
      <c r="K88" s="71">
        <v>45366</v>
      </c>
      <c r="L88" s="15"/>
    </row>
    <row r="89" spans="1:12" x14ac:dyDescent="0.25">
      <c r="A89" s="88" t="s">
        <v>205</v>
      </c>
      <c r="B89" s="88" t="s">
        <v>204</v>
      </c>
      <c r="C89" s="89" t="s">
        <v>155</v>
      </c>
      <c r="D89" s="91" t="s">
        <v>177</v>
      </c>
      <c r="E89" s="130"/>
      <c r="F89" s="131"/>
      <c r="G89" s="123"/>
      <c r="H89" s="130"/>
      <c r="I89" s="4"/>
      <c r="J89" s="104"/>
      <c r="K89" s="7"/>
      <c r="L89" s="15"/>
    </row>
    <row r="90" spans="1:12" x14ac:dyDescent="0.25">
      <c r="A90" s="88" t="s">
        <v>205</v>
      </c>
      <c r="B90" s="88" t="s">
        <v>204</v>
      </c>
      <c r="C90" s="89" t="s">
        <v>155</v>
      </c>
      <c r="D90" s="91" t="s">
        <v>179</v>
      </c>
      <c r="E90" s="130"/>
      <c r="F90" s="131"/>
      <c r="G90" s="123"/>
      <c r="H90" s="130"/>
      <c r="I90" s="4"/>
      <c r="J90" s="104"/>
      <c r="K90" s="7"/>
      <c r="L90" s="15"/>
    </row>
    <row r="91" spans="1:12" x14ac:dyDescent="0.25">
      <c r="A91" s="88" t="s">
        <v>205</v>
      </c>
      <c r="B91" s="88" t="s">
        <v>204</v>
      </c>
      <c r="C91" s="89" t="s">
        <v>155</v>
      </c>
      <c r="D91" s="91" t="s">
        <v>165</v>
      </c>
      <c r="E91" s="122"/>
      <c r="F91" s="122"/>
      <c r="G91" s="123"/>
      <c r="H91" s="123"/>
      <c r="I91" s="4"/>
      <c r="J91" s="70"/>
      <c r="K91" s="7"/>
      <c r="L91" s="15"/>
    </row>
    <row r="92" spans="1:12" x14ac:dyDescent="0.25">
      <c r="A92" s="88" t="s">
        <v>205</v>
      </c>
      <c r="B92" s="88" t="s">
        <v>204</v>
      </c>
      <c r="C92" s="91" t="s">
        <v>155</v>
      </c>
      <c r="D92" s="92" t="s">
        <v>158</v>
      </c>
      <c r="E92" s="122"/>
      <c r="F92" s="122"/>
      <c r="G92" s="123"/>
      <c r="H92" s="123"/>
      <c r="I92" s="4"/>
      <c r="J92" s="70"/>
      <c r="K92" s="7"/>
      <c r="L92" s="15"/>
    </row>
    <row r="93" spans="1:12" x14ac:dyDescent="0.25">
      <c r="A93" s="88" t="s">
        <v>205</v>
      </c>
      <c r="B93" s="88" t="s">
        <v>204</v>
      </c>
      <c r="C93" s="91" t="s">
        <v>155</v>
      </c>
      <c r="D93" s="90" t="s">
        <v>229</v>
      </c>
      <c r="E93" s="125"/>
      <c r="F93" s="127"/>
      <c r="G93" s="123"/>
      <c r="H93" s="125"/>
      <c r="I93" s="4"/>
      <c r="J93" s="104"/>
      <c r="K93" s="7"/>
      <c r="L93" s="15"/>
    </row>
    <row r="94" spans="1:12" x14ac:dyDescent="0.25">
      <c r="A94" s="88" t="s">
        <v>205</v>
      </c>
      <c r="B94" s="88" t="s">
        <v>204</v>
      </c>
      <c r="C94" s="91" t="s">
        <v>155</v>
      </c>
      <c r="D94" s="92" t="s">
        <v>156</v>
      </c>
      <c r="E94" s="122"/>
      <c r="F94" s="122"/>
      <c r="G94" s="123"/>
      <c r="H94" s="123"/>
      <c r="I94" s="4"/>
      <c r="J94" s="70"/>
      <c r="K94" s="7"/>
      <c r="L94" s="15"/>
    </row>
    <row r="95" spans="1:12" x14ac:dyDescent="0.25">
      <c r="A95" s="88" t="s">
        <v>205</v>
      </c>
      <c r="B95" s="88" t="s">
        <v>204</v>
      </c>
      <c r="C95" s="91" t="s">
        <v>155</v>
      </c>
      <c r="D95" s="92" t="s">
        <v>155</v>
      </c>
      <c r="E95" s="122"/>
      <c r="F95" s="122"/>
      <c r="G95" s="123"/>
      <c r="H95" s="123"/>
      <c r="I95" s="4"/>
      <c r="J95" s="70"/>
      <c r="K95" s="7"/>
      <c r="L95" s="15"/>
    </row>
    <row r="96" spans="1:12" x14ac:dyDescent="0.25">
      <c r="A96" s="88" t="s">
        <v>205</v>
      </c>
      <c r="B96" s="88" t="s">
        <v>204</v>
      </c>
      <c r="C96" s="91" t="s">
        <v>155</v>
      </c>
      <c r="D96" s="90" t="s">
        <v>151</v>
      </c>
      <c r="E96" s="127"/>
      <c r="F96" s="127"/>
      <c r="G96" s="123"/>
      <c r="H96" s="125"/>
      <c r="I96" s="4"/>
      <c r="J96" s="70"/>
      <c r="K96" s="7"/>
      <c r="L96" s="15"/>
    </row>
    <row r="97" spans="1:12" s="84" customFormat="1" x14ac:dyDescent="0.25">
      <c r="A97" s="88" t="s">
        <v>205</v>
      </c>
      <c r="B97" s="88" t="s">
        <v>204</v>
      </c>
      <c r="C97" s="91" t="s">
        <v>155</v>
      </c>
      <c r="D97" s="90" t="s">
        <v>157</v>
      </c>
      <c r="E97" s="132"/>
      <c r="F97" s="132"/>
      <c r="G97" s="123"/>
      <c r="H97" s="132"/>
      <c r="I97" s="4"/>
      <c r="J97" s="70"/>
      <c r="K97" s="7"/>
      <c r="L97" s="15"/>
    </row>
    <row r="98" spans="1:12" s="95" customFormat="1" x14ac:dyDescent="0.25">
      <c r="A98" s="88" t="s">
        <v>205</v>
      </c>
      <c r="B98" s="88" t="s">
        <v>204</v>
      </c>
      <c r="C98" s="91" t="s">
        <v>155</v>
      </c>
      <c r="D98" s="93" t="s">
        <v>190</v>
      </c>
      <c r="E98" s="132"/>
      <c r="F98" s="132"/>
      <c r="G98" s="123"/>
      <c r="H98" s="132"/>
      <c r="I98" s="4"/>
      <c r="J98" s="70"/>
      <c r="K98" s="7"/>
      <c r="L98" s="15"/>
    </row>
    <row r="99" spans="1:12" x14ac:dyDescent="0.25">
      <c r="A99" s="88" t="s">
        <v>205</v>
      </c>
      <c r="B99" s="88" t="s">
        <v>204</v>
      </c>
      <c r="C99" s="89" t="s">
        <v>196</v>
      </c>
      <c r="D99" s="91" t="s">
        <v>192</v>
      </c>
      <c r="E99" s="134">
        <v>45000</v>
      </c>
      <c r="F99" s="69" t="s">
        <v>237</v>
      </c>
      <c r="G99" s="123"/>
      <c r="H99" s="120">
        <v>42000</v>
      </c>
      <c r="I99" s="4"/>
      <c r="J99" s="70">
        <v>0</v>
      </c>
      <c r="K99" s="71">
        <v>45366</v>
      </c>
      <c r="L99" s="15"/>
    </row>
    <row r="100" spans="1:12" x14ac:dyDescent="0.25">
      <c r="A100" s="88" t="s">
        <v>205</v>
      </c>
      <c r="B100" s="88" t="s">
        <v>204</v>
      </c>
      <c r="C100" s="89" t="s">
        <v>196</v>
      </c>
      <c r="D100" s="91" t="s">
        <v>193</v>
      </c>
      <c r="E100" s="127"/>
      <c r="F100" s="127"/>
      <c r="G100" s="123"/>
      <c r="H100" s="123"/>
      <c r="I100" s="4"/>
      <c r="J100" s="70"/>
      <c r="K100" s="7"/>
      <c r="L100" s="15"/>
    </row>
    <row r="101" spans="1:12" x14ac:dyDescent="0.25">
      <c r="A101" s="88" t="s">
        <v>205</v>
      </c>
      <c r="B101" s="88" t="s">
        <v>204</v>
      </c>
      <c r="C101" s="89" t="s">
        <v>196</v>
      </c>
      <c r="D101" s="91" t="s">
        <v>194</v>
      </c>
      <c r="E101" s="127"/>
      <c r="F101" s="127"/>
      <c r="G101" s="123"/>
      <c r="H101" s="125"/>
      <c r="I101" s="4"/>
      <c r="J101" s="70"/>
      <c r="K101" s="7"/>
      <c r="L101" s="15"/>
    </row>
    <row r="102" spans="1:12" x14ac:dyDescent="0.25">
      <c r="A102" s="88" t="s">
        <v>205</v>
      </c>
      <c r="B102" s="88" t="s">
        <v>204</v>
      </c>
      <c r="C102" s="89" t="s">
        <v>196</v>
      </c>
      <c r="D102" s="91" t="s">
        <v>195</v>
      </c>
      <c r="E102" s="136">
        <v>90000</v>
      </c>
      <c r="F102" s="69" t="s">
        <v>237</v>
      </c>
      <c r="G102" s="123"/>
      <c r="H102" s="135">
        <v>80000</v>
      </c>
      <c r="I102" s="4"/>
      <c r="J102" s="70">
        <v>0</v>
      </c>
      <c r="K102" s="71">
        <v>45366</v>
      </c>
      <c r="L102" s="15"/>
    </row>
    <row r="103" spans="1:12" x14ac:dyDescent="0.25">
      <c r="A103" s="88" t="s">
        <v>205</v>
      </c>
      <c r="B103" s="88" t="s">
        <v>204</v>
      </c>
      <c r="C103" s="89" t="s">
        <v>196</v>
      </c>
      <c r="D103" s="89" t="s">
        <v>196</v>
      </c>
      <c r="E103" s="136">
        <v>25000</v>
      </c>
      <c r="F103" s="69" t="s">
        <v>237</v>
      </c>
      <c r="G103" s="123"/>
      <c r="H103" s="135">
        <v>25000</v>
      </c>
      <c r="I103" s="4"/>
      <c r="J103" s="70">
        <v>0</v>
      </c>
      <c r="K103" s="71">
        <v>45366</v>
      </c>
      <c r="L103" s="15"/>
    </row>
    <row r="104" spans="1:12" x14ac:dyDescent="0.25">
      <c r="A104" s="88" t="s">
        <v>205</v>
      </c>
      <c r="B104" s="88" t="s">
        <v>204</v>
      </c>
      <c r="C104" s="89" t="s">
        <v>196</v>
      </c>
      <c r="D104" s="91" t="s">
        <v>197</v>
      </c>
      <c r="E104" s="127"/>
      <c r="F104" s="127"/>
      <c r="G104" s="123"/>
      <c r="H104" s="125"/>
      <c r="I104" s="4"/>
      <c r="J104" s="70"/>
      <c r="K104" s="7"/>
      <c r="L104" s="15"/>
    </row>
    <row r="105" spans="1:12" x14ac:dyDescent="0.25">
      <c r="A105" s="88" t="s">
        <v>205</v>
      </c>
      <c r="B105" s="88" t="s">
        <v>204</v>
      </c>
      <c r="C105" s="89" t="s">
        <v>196</v>
      </c>
      <c r="D105" s="91" t="s">
        <v>220</v>
      </c>
      <c r="E105" s="128"/>
      <c r="F105" s="129"/>
      <c r="G105" s="123"/>
      <c r="H105" s="128"/>
      <c r="I105" s="4"/>
      <c r="J105" s="104"/>
      <c r="K105" s="7"/>
      <c r="L105" s="15"/>
    </row>
    <row r="106" spans="1:12" x14ac:dyDescent="0.25">
      <c r="A106" s="88" t="s">
        <v>205</v>
      </c>
      <c r="B106" s="88" t="s">
        <v>204</v>
      </c>
      <c r="C106" s="89" t="s">
        <v>196</v>
      </c>
      <c r="D106" s="91" t="s">
        <v>135</v>
      </c>
      <c r="E106" s="135">
        <v>168000</v>
      </c>
      <c r="F106" s="69" t="s">
        <v>237</v>
      </c>
      <c r="G106" s="123"/>
      <c r="H106" s="135">
        <v>155000</v>
      </c>
      <c r="I106" s="4"/>
      <c r="J106" s="70">
        <v>0</v>
      </c>
      <c r="K106" s="71">
        <v>45366</v>
      </c>
      <c r="L106" s="15"/>
    </row>
    <row r="107" spans="1:12" x14ac:dyDescent="0.25">
      <c r="A107" s="81" t="s">
        <v>212</v>
      </c>
      <c r="B107" s="81" t="s">
        <v>204</v>
      </c>
      <c r="C107" s="82" t="s">
        <v>196</v>
      </c>
      <c r="D107" s="87" t="s">
        <v>192</v>
      </c>
      <c r="E107" s="125"/>
      <c r="F107" s="125"/>
      <c r="G107" s="123"/>
      <c r="H107" s="125"/>
      <c r="I107" s="4"/>
      <c r="J107" s="70"/>
      <c r="K107" s="7"/>
      <c r="L107" s="15"/>
    </row>
    <row r="108" spans="1:12" x14ac:dyDescent="0.25">
      <c r="A108" s="81" t="s">
        <v>212</v>
      </c>
      <c r="B108" s="81" t="s">
        <v>204</v>
      </c>
      <c r="C108" s="82" t="s">
        <v>196</v>
      </c>
      <c r="D108" s="87" t="s">
        <v>193</v>
      </c>
      <c r="E108" s="125"/>
      <c r="F108" s="125"/>
      <c r="G108" s="123"/>
      <c r="H108" s="125"/>
      <c r="I108" s="4"/>
      <c r="J108" s="70"/>
      <c r="K108" s="7"/>
      <c r="L108" s="15"/>
    </row>
    <row r="109" spans="1:12" x14ac:dyDescent="0.25">
      <c r="A109" s="81" t="s">
        <v>212</v>
      </c>
      <c r="B109" s="81" t="s">
        <v>204</v>
      </c>
      <c r="C109" s="82" t="s">
        <v>196</v>
      </c>
      <c r="D109" s="87" t="s">
        <v>194</v>
      </c>
      <c r="E109" s="125"/>
      <c r="F109" s="125"/>
      <c r="G109" s="123"/>
      <c r="H109" s="125"/>
      <c r="I109" s="4"/>
      <c r="J109" s="70"/>
      <c r="K109" s="7"/>
      <c r="L109" s="15"/>
    </row>
    <row r="110" spans="1:12" x14ac:dyDescent="0.25">
      <c r="A110" s="81" t="s">
        <v>212</v>
      </c>
      <c r="B110" s="81" t="s">
        <v>204</v>
      </c>
      <c r="C110" s="82" t="s">
        <v>196</v>
      </c>
      <c r="D110" s="87" t="s">
        <v>195</v>
      </c>
      <c r="E110" s="125"/>
      <c r="F110" s="125"/>
      <c r="G110" s="123"/>
      <c r="H110" s="125"/>
      <c r="I110" s="4"/>
      <c r="J110" s="70"/>
      <c r="K110" s="7"/>
      <c r="L110" s="15"/>
    </row>
    <row r="111" spans="1:12" x14ac:dyDescent="0.25">
      <c r="A111" s="81" t="s">
        <v>212</v>
      </c>
      <c r="B111" s="81" t="s">
        <v>204</v>
      </c>
      <c r="C111" s="82" t="s">
        <v>196</v>
      </c>
      <c r="D111" s="82" t="s">
        <v>196</v>
      </c>
      <c r="E111" s="125"/>
      <c r="F111" s="125"/>
      <c r="G111" s="123"/>
      <c r="H111" s="125"/>
      <c r="I111" s="4"/>
      <c r="J111" s="70"/>
      <c r="K111" s="7"/>
      <c r="L111" s="15"/>
    </row>
    <row r="112" spans="1:12" x14ac:dyDescent="0.25">
      <c r="A112" s="81" t="s">
        <v>212</v>
      </c>
      <c r="B112" s="81" t="s">
        <v>204</v>
      </c>
      <c r="C112" s="82" t="s">
        <v>196</v>
      </c>
      <c r="D112" s="87" t="s">
        <v>197</v>
      </c>
      <c r="E112" s="125"/>
      <c r="F112" s="125"/>
      <c r="G112" s="123"/>
      <c r="H112" s="125"/>
      <c r="I112" s="4"/>
      <c r="J112" s="70"/>
      <c r="K112" s="7"/>
      <c r="L112" s="15"/>
    </row>
    <row r="113" spans="1:12" x14ac:dyDescent="0.25">
      <c r="A113" s="88" t="s">
        <v>212</v>
      </c>
      <c r="B113" s="88" t="s">
        <v>204</v>
      </c>
      <c r="C113" s="89" t="s">
        <v>196</v>
      </c>
      <c r="D113" s="91" t="s">
        <v>220</v>
      </c>
      <c r="E113" s="125"/>
      <c r="F113" s="127"/>
      <c r="G113" s="123"/>
      <c r="H113" s="125"/>
      <c r="I113" s="4"/>
      <c r="J113" s="104"/>
      <c r="K113" s="7"/>
      <c r="L113" s="15"/>
    </row>
    <row r="114" spans="1:12" x14ac:dyDescent="0.25">
      <c r="A114" s="88" t="s">
        <v>212</v>
      </c>
      <c r="B114" s="88" t="s">
        <v>204</v>
      </c>
      <c r="C114" s="89" t="s">
        <v>196</v>
      </c>
      <c r="D114" s="91" t="s">
        <v>135</v>
      </c>
      <c r="E114" s="125"/>
      <c r="F114" s="125"/>
      <c r="G114" s="123"/>
      <c r="H114" s="125"/>
      <c r="I114" s="4"/>
      <c r="J114" s="70"/>
      <c r="K114" s="7"/>
      <c r="L114" s="15"/>
    </row>
    <row r="115" spans="1:12" x14ac:dyDescent="0.25">
      <c r="A115" s="81" t="s">
        <v>205</v>
      </c>
      <c r="B115" s="81" t="s">
        <v>204</v>
      </c>
      <c r="C115" s="82" t="s">
        <v>202</v>
      </c>
      <c r="D115" s="83" t="s">
        <v>141</v>
      </c>
      <c r="E115" s="126"/>
      <c r="F115" s="126"/>
      <c r="G115" s="123"/>
      <c r="H115" s="125"/>
      <c r="I115" s="4"/>
      <c r="J115" s="70"/>
      <c r="K115" s="17"/>
      <c r="L115" s="18"/>
    </row>
    <row r="116" spans="1:12" x14ac:dyDescent="0.25">
      <c r="A116" s="88" t="s">
        <v>205</v>
      </c>
      <c r="B116" s="88" t="s">
        <v>204</v>
      </c>
      <c r="C116" s="89" t="s">
        <v>202</v>
      </c>
      <c r="D116" s="91" t="s">
        <v>165</v>
      </c>
      <c r="E116" s="136">
        <v>52500</v>
      </c>
      <c r="F116" s="69" t="s">
        <v>237</v>
      </c>
      <c r="G116" s="123"/>
      <c r="H116" s="135">
        <v>56905</v>
      </c>
      <c r="I116" s="4"/>
      <c r="J116" s="70">
        <v>0</v>
      </c>
      <c r="K116" s="71">
        <v>45366</v>
      </c>
      <c r="L116" s="18"/>
    </row>
    <row r="117" spans="1:12" x14ac:dyDescent="0.25">
      <c r="A117" s="105" t="s">
        <v>205</v>
      </c>
      <c r="B117" s="105" t="s">
        <v>204</v>
      </c>
      <c r="C117" s="89" t="s">
        <v>202</v>
      </c>
      <c r="D117" s="106" t="s">
        <v>202</v>
      </c>
      <c r="E117" s="137">
        <v>28250</v>
      </c>
      <c r="F117" s="69" t="s">
        <v>237</v>
      </c>
      <c r="G117" s="123"/>
      <c r="H117" s="137">
        <v>31000</v>
      </c>
      <c r="I117" s="4"/>
      <c r="J117" s="104">
        <v>0</v>
      </c>
      <c r="K117" s="71">
        <v>45366</v>
      </c>
      <c r="L117" s="15"/>
    </row>
    <row r="118" spans="1:12" x14ac:dyDescent="0.25">
      <c r="A118" s="88" t="s">
        <v>205</v>
      </c>
      <c r="B118" s="88" t="s">
        <v>204</v>
      </c>
      <c r="C118" s="89" t="s">
        <v>202</v>
      </c>
      <c r="D118" s="92" t="s">
        <v>158</v>
      </c>
      <c r="E118" s="127"/>
      <c r="F118" s="127"/>
      <c r="G118" s="123"/>
      <c r="H118" s="125"/>
      <c r="I118" s="4"/>
      <c r="J118" s="70"/>
      <c r="K118" s="17"/>
      <c r="L118" s="18"/>
    </row>
    <row r="119" spans="1:12" x14ac:dyDescent="0.25">
      <c r="A119" s="88" t="s">
        <v>205</v>
      </c>
      <c r="B119" s="88" t="s">
        <v>204</v>
      </c>
      <c r="C119" s="91" t="s">
        <v>192</v>
      </c>
      <c r="D119" s="91" t="s">
        <v>192</v>
      </c>
      <c r="E119" s="127"/>
      <c r="F119" s="127"/>
      <c r="G119" s="123"/>
      <c r="H119" s="125"/>
      <c r="I119" s="4"/>
      <c r="J119" s="70"/>
      <c r="K119" s="17"/>
      <c r="L119" s="18"/>
    </row>
    <row r="120" spans="1:12" x14ac:dyDescent="0.25">
      <c r="A120" s="88" t="s">
        <v>205</v>
      </c>
      <c r="B120" s="88" t="s">
        <v>204</v>
      </c>
      <c r="C120" s="91" t="s">
        <v>168</v>
      </c>
      <c r="D120" s="92" t="s">
        <v>168</v>
      </c>
      <c r="E120" s="136">
        <v>28350</v>
      </c>
      <c r="F120" s="69" t="s">
        <v>237</v>
      </c>
      <c r="G120" s="123"/>
      <c r="H120" s="135">
        <v>35920</v>
      </c>
      <c r="I120" s="4"/>
      <c r="J120" s="70">
        <v>0</v>
      </c>
      <c r="K120" s="71">
        <v>45366</v>
      </c>
      <c r="L120" s="15"/>
    </row>
    <row r="121" spans="1:12" x14ac:dyDescent="0.25">
      <c r="A121" s="88" t="s">
        <v>205</v>
      </c>
      <c r="B121" s="88" t="s">
        <v>204</v>
      </c>
      <c r="C121" s="89" t="s">
        <v>202</v>
      </c>
      <c r="D121" s="92" t="s">
        <v>198</v>
      </c>
      <c r="E121" s="136">
        <v>53789</v>
      </c>
      <c r="F121" s="69" t="s">
        <v>237</v>
      </c>
      <c r="G121" s="123"/>
      <c r="H121" s="135">
        <v>55250</v>
      </c>
      <c r="I121" s="4"/>
      <c r="J121" s="70">
        <v>0</v>
      </c>
      <c r="K121" s="71">
        <v>45366</v>
      </c>
      <c r="L121" s="15"/>
    </row>
    <row r="122" spans="1:12" x14ac:dyDescent="0.25">
      <c r="A122" s="88" t="s">
        <v>205</v>
      </c>
      <c r="B122" s="88" t="s">
        <v>204</v>
      </c>
      <c r="C122" s="92" t="s">
        <v>198</v>
      </c>
      <c r="D122" s="92" t="s">
        <v>198</v>
      </c>
      <c r="E122" s="127"/>
      <c r="F122" s="127"/>
      <c r="G122" s="123"/>
      <c r="H122" s="125"/>
      <c r="I122" s="4"/>
      <c r="J122" s="70"/>
      <c r="K122" s="7"/>
      <c r="L122" s="15"/>
    </row>
    <row r="123" spans="1:12" x14ac:dyDescent="0.25">
      <c r="A123" s="88" t="s">
        <v>205</v>
      </c>
      <c r="B123" s="88" t="s">
        <v>204</v>
      </c>
      <c r="C123" s="89" t="s">
        <v>202</v>
      </c>
      <c r="D123" s="89" t="s">
        <v>202</v>
      </c>
      <c r="E123" s="136">
        <v>28250</v>
      </c>
      <c r="F123" s="138" t="s">
        <v>237</v>
      </c>
      <c r="G123" s="123"/>
      <c r="H123" s="135">
        <v>31000</v>
      </c>
      <c r="I123" s="4"/>
      <c r="J123" s="70">
        <v>0</v>
      </c>
      <c r="K123" s="139">
        <v>45366</v>
      </c>
      <c r="L123" s="15"/>
    </row>
    <row r="124" spans="1:12" x14ac:dyDescent="0.25">
      <c r="E124" s="12"/>
      <c r="F124" s="12"/>
    </row>
    <row r="125" spans="1:12" x14ac:dyDescent="0.25">
      <c r="E125"/>
      <c r="F125"/>
    </row>
    <row r="126" spans="1:12" x14ac:dyDescent="0.25">
      <c r="E126" s="12"/>
      <c r="F126" s="12"/>
    </row>
    <row r="127" spans="1:12" x14ac:dyDescent="0.25">
      <c r="E127" s="12"/>
      <c r="F127" s="12"/>
    </row>
    <row r="128" spans="1:12" x14ac:dyDescent="0.25">
      <c r="E128" s="12"/>
      <c r="F128" s="12"/>
    </row>
    <row r="129" spans="5:6" x14ac:dyDescent="0.25">
      <c r="E129" s="12"/>
      <c r="F129" s="12"/>
    </row>
    <row r="130" spans="5:6" x14ac:dyDescent="0.25">
      <c r="E130" s="12"/>
      <c r="F130" s="12"/>
    </row>
    <row r="131" spans="5:6" x14ac:dyDescent="0.25">
      <c r="E131" s="12"/>
      <c r="F131" s="12"/>
    </row>
    <row r="132" spans="5:6" x14ac:dyDescent="0.25">
      <c r="E132" s="12"/>
      <c r="F132" s="12"/>
    </row>
    <row r="133" spans="5:6" x14ac:dyDescent="0.25">
      <c r="E133"/>
      <c r="F133"/>
    </row>
    <row r="134" spans="5:6" x14ac:dyDescent="0.25">
      <c r="E134"/>
      <c r="F134"/>
    </row>
  </sheetData>
  <mergeCells count="4">
    <mergeCell ref="E7:G7"/>
    <mergeCell ref="H7:I7"/>
    <mergeCell ref="A1:L1"/>
    <mergeCell ref="A4:L4"/>
  </mergeCells>
  <dataValidations count="1">
    <dataValidation type="list" allowBlank="1" showInputMessage="1" showErrorMessage="1" sqref="J9:J123">
      <formula1>VAT</formula1>
    </dataValidation>
  </dataValidations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4</vt:i4>
      </vt:variant>
    </vt:vector>
  </HeadingPairs>
  <TitlesOfParts>
    <vt:vector size="10" baseType="lpstr">
      <vt:lpstr>фрахт POD DV</vt:lpstr>
      <vt:lpstr>фрахт POD NOV</vt:lpstr>
      <vt:lpstr>фрахт POD SPB</vt:lpstr>
      <vt:lpstr>Лист1</vt:lpstr>
      <vt:lpstr>жд DV</vt:lpstr>
      <vt:lpstr>авто</vt:lpstr>
      <vt:lpstr>term</vt:lpstr>
      <vt:lpstr>VAT</vt:lpstr>
      <vt:lpstr>VLD</vt:lpstr>
      <vt:lpstr>VLD_1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Nikolai Gonchar</cp:lastModifiedBy>
  <dcterms:created xsi:type="dcterms:W3CDTF">2022-06-08T11:48:39Z</dcterms:created>
  <dcterms:modified xsi:type="dcterms:W3CDTF">2024-03-05T10:23:44Z</dcterms:modified>
</cp:coreProperties>
</file>