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o" sheetId="1" state="visible" r:id="rId1"/>
    <sheet name="Primitivas" sheetId="2" state="visible" r:id="rId2"/>
    <sheet name="Modificadores" sheetId="3" state="visible" r:id="rId3"/>
    <sheet name="Composición" sheetId="4" state="visible" r:id="rId4"/>
    <sheet name="Cómo costea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GUÍA DE COSTO DE HABILIDADES — Weiss Schwarz (cartas custom)</t>
        </is>
      </c>
    </row>
    <row r="2">
      <c r="A2" t="inlineStr"/>
    </row>
    <row r="3">
      <c r="A3" t="inlineStr">
        <is>
          <t>costo ≈ (valor base del efecto) × (facilidad de ejecución) × (factor era) → REDONDEAR A 500</t>
        </is>
      </c>
    </row>
    <row r="4">
      <c r="A4" t="inlineStr"/>
    </row>
    <row r="5">
      <c r="A5" t="inlineStr">
        <is>
          <t>• Economía de recursos: carta a mano/stock = +1 recurso ≈ +1000; al waiting = pierdes recurso.</t>
        </is>
      </c>
    </row>
    <row r="6">
      <c r="A6" t="inlineStr">
        <is>
          <t>• Facilidad: fácil (on-play, sin coste/condición) = caro; gateado = más barato. La mayoría caen 500-1000.</t>
        </is>
      </c>
    </row>
    <row r="7">
      <c r="A7" t="inlineStr">
        <is>
          <t>• Era: legacy ≈ 2× modern (creep). Diseñar con valores MODERNOS.</t>
        </is>
      </c>
    </row>
    <row r="8">
      <c r="A8" t="inlineStr">
        <is>
          <t>• Redondeo SIEMPRE a 500 (las cartas se mueven así); usar MODA, no media.</t>
        </is>
      </c>
    </row>
    <row r="9">
      <c r="A9" t="inlineStr">
        <is>
          <t>• El costo = power que se RESTA a la carta (power_real = power_base − costo).</t>
        </is>
      </c>
    </row>
    <row r="10">
      <c r="A10" t="inlineStr"/>
    </row>
    <row r="11">
      <c r="A11" t="inlineStr">
        <is>
          <t>Hojas: Primitivas (valores base) · Modificadores · Composición · Cómo costear lo novedoso.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52" customWidth="1" min="3" max="3"/>
    <col width="11" customWidth="1" min="4" max="4"/>
  </cols>
  <sheetData>
    <row r="1">
      <c r="A1" s="2" t="inlineStr">
        <is>
          <t>Efecto</t>
        </is>
      </c>
      <c r="B1" s="2" t="inlineStr">
        <is>
          <t>Costo base (500s)</t>
        </is>
      </c>
      <c r="C1" s="2" t="inlineStr">
        <is>
          <t>Sub-tipos / variantes</t>
        </is>
      </c>
      <c r="D1" s="2" t="inlineStr">
        <is>
          <t>Confianza</t>
        </is>
      </c>
    </row>
    <row r="2">
      <c r="A2" t="inlineStr">
        <is>
          <t>Burn 1 (1 daño al rival)</t>
        </is>
      </c>
      <c r="B2" t="n">
        <v>1500</v>
      </c>
      <c r="C2" t="inlineStr">
        <is>
          <t>costeado→500; multi-burn ×nº; CANCELABLE</t>
        </is>
      </c>
      <c r="D2" s="3" t="inlineStr">
        <is>
          <t>ALTA</t>
        </is>
      </c>
    </row>
    <row r="3">
      <c r="A3" t="inlineStr">
        <is>
          <t>Heal (clock→waiting/stock/mano/memoria)</t>
        </is>
      </c>
      <c r="B3" t="n">
        <v>1000</v>
      </c>
      <c r="C3" t="inlineStr">
        <is>
          <t>coste-independiente; →fondo mazo=500</t>
        </is>
      </c>
      <c r="D3" s="3" t="inlineStr">
        <is>
          <t>ALTA</t>
        </is>
      </c>
    </row>
    <row r="4">
      <c r="A4" t="inlineStr">
        <is>
          <t>Draw 1</t>
        </is>
      </c>
      <c r="B4" t="n">
        <v>1000</v>
      </c>
      <c r="C4">
        <f> +1 recurso</f>
        <v/>
      </c>
      <c r="D4" s="3" t="inlineStr">
        <is>
          <t>ALTA</t>
        </is>
      </c>
    </row>
    <row r="5">
      <c r="A5" t="inlineStr">
        <is>
          <t>Salvage CHARACTER (waiting→mano)</t>
        </is>
      </c>
      <c r="B5" t="n">
        <v>1000</v>
      </c>
      <c r="C5" t="inlineStr">
        <is>
          <t>CX o carta cualquiera = 500</t>
        </is>
      </c>
      <c r="D5" s="3" t="inlineStr">
        <is>
          <t>ALTA</t>
        </is>
      </c>
    </row>
    <row r="6">
      <c r="A6" t="inlineStr">
        <is>
          <t>Salvage CX / carta cualquiera</t>
        </is>
      </c>
      <c r="B6" t="n">
        <v>500</v>
      </c>
      <c r="C6" t="inlineStr"/>
      <c r="D6" s="3" t="inlineStr">
        <is>
          <t>ALTA</t>
        </is>
      </c>
    </row>
    <row r="7">
      <c r="A7" t="inlineStr">
        <is>
          <t>Search/Tutor (mira top-N, agrega 1)</t>
        </is>
      </c>
      <c r="B7" t="n">
        <v>1000</v>
      </c>
      <c r="C7" t="inlineStr">
        <is>
          <t>universal+descarta-1(ciclar)=2000</t>
        </is>
      </c>
      <c r="D7" s="4" t="inlineStr">
        <is>
          <t>MEDIA</t>
        </is>
      </c>
    </row>
    <row r="8">
      <c r="A8" t="inlineStr">
        <is>
          <t>Return-3 (≤3 del waiting rival→su mazo)</t>
        </is>
      </c>
      <c r="B8" t="n">
        <v>1500</v>
      </c>
      <c r="C8" t="inlineStr">
        <is>
          <t>anti-salvage; legacy más barato</t>
        </is>
      </c>
      <c r="D8" s="4" t="inlineStr">
        <is>
          <t>MEDIA</t>
        </is>
      </c>
    </row>
    <row r="9">
      <c r="A9" t="inlineStr">
        <is>
          <t>Stock-gen (deck→stock)</t>
        </is>
      </c>
      <c r="B9" t="n">
        <v>500</v>
      </c>
      <c r="C9" t="inlineStr">
        <is>
          <t>recurso casi-neutro</t>
        </is>
      </c>
      <c r="D9" s="3" t="inlineStr">
        <is>
          <t>ALTA</t>
        </is>
      </c>
    </row>
    <row r="10">
      <c r="A10" t="inlineStr">
        <is>
          <t>Bounce (char rival→su mano)</t>
        </is>
      </c>
      <c r="B10" t="n">
        <v>1000</v>
      </c>
      <c r="C10" t="inlineStr">
        <is>
          <t>aprox (n chico); 500-1000</t>
        </is>
      </c>
      <c r="D10" s="5" t="inlineStr">
        <is>
          <t>BAJA</t>
        </is>
      </c>
    </row>
    <row r="11">
      <c r="A11" t="inlineStr">
        <is>
          <t>Self-pump CIP (one-shot, ese turno)</t>
        </is>
      </c>
      <c r="B11" t="inlineStr">
        <is>
          <t>ver nota (escala)</t>
        </is>
      </c>
      <c r="C11">
        <f> X/3 (+1500→500, +4500→1500)</f>
        <v/>
      </c>
      <c r="D11" s="3" t="inlineStr">
        <is>
          <t>ALTA</t>
        </is>
      </c>
    </row>
    <row r="12">
      <c r="A12" t="inlineStr">
        <is>
          <t>Self-pump CONT mi-turno</t>
        </is>
      </c>
      <c r="B12" t="inlineStr">
        <is>
          <t>ver nota (escala)</t>
        </is>
      </c>
      <c r="C12">
        <f> X/2 (+4000→2000)</f>
        <v/>
      </c>
      <c r="D12" s="3" t="inlineStr">
        <is>
          <t>ALTA</t>
        </is>
      </c>
    </row>
    <row r="13">
      <c r="A13" t="inlineStr">
        <is>
          <t>Self-pump CONT siempre (ambos turnos)</t>
        </is>
      </c>
      <c r="B13" t="inlineStr">
        <is>
          <t>ver nota (escala)</t>
        </is>
      </c>
      <c r="C13" t="inlineStr">
        <is>
          <t>≈ 2X (montos chicos; defiende también)</t>
        </is>
      </c>
      <c r="D13" s="4" t="inlineStr">
        <is>
          <t>MEDIA</t>
        </is>
      </c>
    </row>
    <row r="14">
      <c r="A14" t="inlineStr">
        <is>
          <t>Board-buff +X a TODOS tus otros 《T》</t>
        </is>
      </c>
      <c r="B14" t="inlineStr">
        <is>
          <t>ver nota (escala)</t>
        </is>
      </c>
      <c r="C14">
        <f> 2×X; level-tiered; en L3 +1500→~500</f>
        <v/>
      </c>
      <c r="D14" s="4" t="inlineStr">
        <is>
          <t>MEDIA</t>
        </is>
      </c>
    </row>
    <row r="15">
      <c r="A15" t="inlineStr">
        <is>
          <t>Clock-kick (reversar char rival→su clock)</t>
        </is>
      </c>
      <c r="B15" t="inlineStr">
        <is>
          <t>ver nota (escala)</t>
        </is>
      </c>
      <c r="C15" t="inlineStr">
        <is>
          <t>≈burn (~500-1000); incancelable PERO trigger reverse poco fiable</t>
        </is>
      </c>
      <c r="D15" s="4" t="inlineStr">
        <is>
          <t>MEDIA</t>
        </is>
      </c>
    </row>
    <row r="16">
      <c r="A16" t="inlineStr">
        <is>
          <t>Backup (助太刀) X</t>
        </is>
      </c>
      <c r="B16" t="inlineStr">
        <is>
          <t>ver nota (escala)</t>
        </is>
      </c>
      <c r="C16">
        <f> 2×X (+1500 legacy=4000)</f>
        <v/>
      </c>
      <c r="D16" s="3" t="inlineStr">
        <is>
          <t>ALTA</t>
        </is>
      </c>
    </row>
    <row r="17">
      <c r="A17" t="inlineStr">
        <is>
          <t>Assist (応援) +X (a los de adelante)</t>
        </is>
      </c>
      <c r="B17" t="inlineStr">
        <is>
          <t>ver nota (escala)</t>
        </is>
      </c>
      <c r="C17" t="inlineStr">
        <is>
          <t>genérico 3×X / con trait X</t>
        </is>
      </c>
      <c r="D17" s="3" t="inlineStr">
        <is>
          <t>ALTA</t>
        </is>
      </c>
    </row>
    <row r="18">
      <c r="A18" t="inlineStr">
        <is>
          <t>Brainstorm (集中) mill N</t>
        </is>
      </c>
      <c r="B18" t="inlineStr">
        <is>
          <t>ver nota (escala)</t>
        </is>
      </c>
      <c r="C18" t="inlineStr">
        <is>
          <t>mill4=1000, mill5=2000</t>
        </is>
      </c>
      <c r="D18" s="3" t="inlineStr">
        <is>
          <t>ALTA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2" t="inlineStr">
        <is>
          <t>Modificador</t>
        </is>
      </c>
      <c r="B1" s="2" t="inlineStr">
        <is>
          <t>Regla</t>
        </is>
      </c>
    </row>
    <row r="2">
      <c r="A2" t="inlineStr">
        <is>
          <t>Coste pagado</t>
        </is>
      </c>
      <c r="B2" t="inlineStr">
        <is>
          <t>EFECTO-DEPENDIENTE: si el efecto DA recurso (heal→mano/stock, salvage) el coste ya está incluido (no descuenta). Si NO da recurso (burn) → ×0.5 aprox.</t>
        </is>
      </c>
    </row>
    <row r="3">
      <c r="A3" t="inlineStr">
        <is>
          <t>Condición SUAVE</t>
        </is>
      </c>
      <c r="B3" t="inlineStr">
        <is>
          <t>×0.5 (mi-turno, 2+《T》, substring de nombre)</t>
        </is>
      </c>
    </row>
    <row r="4">
      <c r="A4" t="inlineStr">
        <is>
          <t>Condición ESTRICTA</t>
        </is>
      </c>
      <c r="B4" t="inlineStr">
        <is>
          <t>×0.25 (nombre COMPLETO específico requerido)</t>
        </is>
      </c>
    </row>
    <row r="5">
      <c r="A5" t="inlineStr">
        <is>
          <t>Condición POCO FIABLE</t>
        </is>
      </c>
      <c r="B5" t="inlineStr">
        <is>
          <t>descuenta MÁS (depende del board rival: reversar, 'el rival tiene X')</t>
        </is>
      </c>
    </row>
    <row r="6">
      <c r="A6" t="inlineStr">
        <is>
          <t>OR vs AND de condiciones</t>
        </is>
      </c>
      <c r="B6" t="inlineStr">
        <is>
          <t>OR descuenta MENOS que AND; stackean multiplicativo</t>
        </is>
      </c>
    </row>
    <row r="7">
      <c r="A7" t="inlineStr">
        <is>
          <t>Era</t>
        </is>
      </c>
      <c r="B7" t="inlineStr">
        <is>
          <t>legacy ≈ 2× modern (powercreep). Diseñar con valores MODERNOS</t>
        </is>
      </c>
    </row>
    <row r="8">
      <c r="A8" t="inlineStr">
        <is>
          <t>Amplitud de selección</t>
        </is>
      </c>
      <c r="B8" t="inlineStr">
        <is>
          <t>universal (cualquier carta) &gt;&gt; restringido a trait (≈×0.5)</t>
        </is>
      </c>
    </row>
    <row r="9">
      <c r="A9" t="inlineStr">
        <is>
          <t>Cancelable vs INCANCELABLE</t>
        </is>
      </c>
      <c r="B9" t="inlineStr">
        <is>
          <t>incancelable = premium, pero pésalo contra la fiabilidad del trigger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4" customWidth="1" min="1" max="1"/>
    <col width="78" customWidth="1" min="2" max="2"/>
  </cols>
  <sheetData>
    <row r="1">
      <c r="A1" s="2" t="inlineStr">
        <is>
          <t>Estructura</t>
        </is>
      </c>
      <c r="B1" s="2" t="inlineStr">
        <is>
          <t>Cómo se cuesta</t>
        </is>
      </c>
    </row>
    <row r="2">
      <c r="A2" t="inlineStr">
        <is>
          <t>Bundle (haz todos)</t>
        </is>
      </c>
      <c r="B2" t="inlineStr">
        <is>
          <t>SUMA de los componentes</t>
        </is>
      </c>
    </row>
    <row r="3">
      <c r="A3" t="inlineStr">
        <is>
          <t>Modal 'elige K de N'</t>
        </is>
      </c>
      <c r="B3" t="inlineStr">
        <is>
          <t>valor de la opción más fuerte elegible; NO la suma, NO ×nº opciones</t>
        </is>
      </c>
    </row>
    <row r="4">
      <c r="A4" t="inlineStr">
        <is>
          <t>Cost-branch 'paga→todos / no-paga→1'</t>
        </is>
      </c>
      <c r="B4" t="inlineStr">
        <is>
          <t>SUMA (el techo 'ambos')</t>
        </is>
      </c>
    </row>
    <row r="5">
      <c r="A5" t="inlineStr">
        <is>
          <t>Multi-trigger OR</t>
        </is>
      </c>
      <c r="B5" t="inlineStr">
        <is>
          <t>valor-por-disparo × nº disparos independientes (excluyentes=×1)</t>
        </is>
      </c>
    </row>
    <row r="6">
      <c r="A6" t="inlineStr">
        <is>
          <t>CX-combo / gate-duro</t>
        </is>
      </c>
      <c r="B6" t="inlineStr">
        <is>
          <t>PISO ~500 sin importar el efecto (paga en ensamblar el combo). Detectar por CONDICIÓN, no por marcador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CÓMO COSTEAR UN EFECTO NOVEDOSO (paso a paso)</t>
        </is>
      </c>
    </row>
    <row r="2">
      <c r="A2" t="inlineStr"/>
    </row>
    <row r="3">
      <c r="A3" t="inlineStr">
        <is>
          <t>1. Descomponer en efectos atómicos (hoja Primitivas) + identificar el operador (hoja Composición).</t>
        </is>
      </c>
    </row>
    <row r="4">
      <c r="A4" t="inlineStr">
        <is>
          <t>2. ¿Gate-duro / CX-combo? → piso ~500, listo.</t>
        </is>
      </c>
    </row>
    <row r="5">
      <c r="A5" t="inlineStr">
        <is>
          <t>3. Cada efecto: valor base × modificadores (coste, condición×fiabilidad, era, amplitud).</t>
        </is>
      </c>
    </row>
    <row r="6">
      <c r="A6" t="inlineStr">
        <is>
          <t>4. Componer (suma / modal=mejor-opción / multi-trigger ×n).</t>
        </is>
      </c>
    </row>
    <row r="7">
      <c r="A7" t="inlineStr">
        <is>
          <t>5. ¿Da recurso (carta a mano/stock)? +~1000 si no lo balancea un coste.</t>
        </is>
      </c>
    </row>
    <row r="8">
      <c r="A8" t="inlineStr">
        <is>
          <t>6. Redondear a 500.</t>
        </is>
      </c>
    </row>
    <row r="9">
      <c r="A9" t="inlineStr"/>
    </row>
    <row r="10">
      <c r="A10" t="inlineStr">
        <is>
          <t>EJEMPLO validado — CGS/WS01-P17 (Backup 2500 + AUTO removal gateado):</t>
        </is>
      </c>
    </row>
    <row r="11">
      <c r="A11" t="inlineStr">
        <is>
          <t xml:space="preserve">  Backup 2500 = 2×2500 = 5000</t>
        </is>
      </c>
    </row>
    <row r="12">
      <c r="A12" t="inlineStr">
        <is>
          <t xml:space="preserve">  AUTO removal (al usar backup + descarta 2 + target nivel-alto) = ~1000</t>
        </is>
      </c>
    </row>
    <row r="13">
      <c r="A13" t="inlineStr">
        <is>
          <t xml:space="preserve">  Total = 6000 = delta real 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2026-06-14T08:48:17Z</dcterms:created>
  <dcterms:modified xsi:type="dcterms:W3CDTF">2026-06-14T08:48:17Z</dcterms:modified>
</cp:coreProperties>
</file>