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600" windowWidth="28800" windowHeight="11910"/>
  </bookViews>
  <sheets>
    <sheet name="10055" sheetId="1" r:id="rId1"/>
    <sheet name="$idasig" sheetId="2" r:id="rId2"/>
  </sheets>
  <calcPr calcId="162913"/>
</workbook>
</file>

<file path=xl/calcChain.xml><?xml version="1.0" encoding="utf-8"?>
<calcChain xmlns="http://schemas.openxmlformats.org/spreadsheetml/2006/main">
  <c r="K14" i="1" l="1"/>
  <c r="K13" i="1" l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<sst xmlns="http://schemas.openxmlformats.org/spreadsheetml/2006/main" count="71" uniqueCount="52">
  <si>
    <t>C I N A R   S I S T E M A S</t>
  </si>
  <si>
    <t>P l a n i l l a  d e  C a l i f i c a c i o n e s</t>
  </si>
  <si>
    <t>Profesor:</t>
  </si>
  <si>
    <t>Christian David Aguirre Perez</t>
  </si>
  <si>
    <t>Periodo:</t>
  </si>
  <si>
    <t>MAY-AGOSTO/2026</t>
  </si>
  <si>
    <t xml:space="preserve">Año: </t>
  </si>
  <si>
    <t>Horario</t>
  </si>
  <si>
    <t>06:30 A 08:30 PM</t>
  </si>
  <si>
    <t>Jornada</t>
  </si>
  <si>
    <t>NOCHE</t>
  </si>
  <si>
    <t>Materia</t>
  </si>
  <si>
    <t>DESARROLLO WEB 1</t>
  </si>
  <si>
    <t>Cod. Materia:</t>
  </si>
  <si>
    <t>Dia</t>
  </si>
  <si>
    <t>MIÉRCOLES</t>
  </si>
  <si>
    <t>Id. No.</t>
  </si>
  <si>
    <t>No.</t>
  </si>
  <si>
    <t>Codigo</t>
  </si>
  <si>
    <t>Apellidos</t>
  </si>
  <si>
    <t>Nombres</t>
  </si>
  <si>
    <t>Nivel</t>
  </si>
  <si>
    <t>Programa</t>
  </si>
  <si>
    <t>P.Parcial</t>
  </si>
  <si>
    <t>40%</t>
  </si>
  <si>
    <t>Ex. Final</t>
  </si>
  <si>
    <t>60%</t>
  </si>
  <si>
    <t>Definitiva</t>
  </si>
  <si>
    <t>AZAIN MORAN</t>
  </si>
  <si>
    <t>DIEGO SEBASTIAN</t>
  </si>
  <si>
    <t>SISTEMAS</t>
  </si>
  <si>
    <t>GARCIA ENRIQUEZ</t>
  </si>
  <si>
    <t>DAVID ALEJANDRO</t>
  </si>
  <si>
    <t>MARTINEZ ZAMBRANO</t>
  </si>
  <si>
    <t>JEISON STIVEN</t>
  </si>
  <si>
    <t>MEZA LEON</t>
  </si>
  <si>
    <t>ANDRES FELIPE</t>
  </si>
  <si>
    <t>QUIROZ ALVAREZ</t>
  </si>
  <si>
    <t>HAROLD ESTEBAN</t>
  </si>
  <si>
    <t>SALAS LASSO</t>
  </si>
  <si>
    <t>WILLIAM DAVID</t>
  </si>
  <si>
    <t>ZAMBRANO VALLEJO</t>
  </si>
  <si>
    <t>JAIRO DANIEL</t>
  </si>
  <si>
    <t>Recibo</t>
  </si>
  <si>
    <t>Total Alumnos Matriculados:</t>
  </si>
  <si>
    <t>_______________________</t>
  </si>
  <si>
    <t>______</t>
  </si>
  <si>
    <t>Total Alumnos Retirados:</t>
  </si>
  <si>
    <t>Total Alumnos que Terminaron:</t>
  </si>
  <si>
    <t>Firma Profesor:</t>
  </si>
  <si>
    <t>____________________</t>
  </si>
  <si>
    <t>Fecha Entrega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</si>
</sst>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"/>
  </numFmts>
  <fonts count="4" x14ac:knownFonts="1">
    <font>
      <sz val="10"/>
      <color rgb="FF000000"/>
      <name val="Arial"/>
    </font>
    <font>
      <sz val="25"/>
      <color rgb="FF000000"/>
      <name val="Calibri"/>
    </font>
    <font>
      <sz val="15"/>
      <color rgb="FF000000"/>
      <name val="Calibri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542925"/>
    <xdr:pic>
      <xdr:nvPicPr>
        <xdr:cNvPr id="2" name="Logoi" descr="Escud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34</xdr:row>
      <xdr:rowOff>0</xdr:rowOff>
    </xdr:from>
    <xdr:to>
      <xdr:col>2</xdr:col>
      <xdr:colOff>1550613</xdr:colOff>
      <xdr:row>35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810250"/>
          <a:ext cx="1550613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85" zoomScaleNormal="85" workbookViewId="0">
      <selection activeCell="J13" sqref="J13"/>
    </sheetView>
  </sheetViews>
  <sheetFormatPr baseColWidth="10" defaultColWidth="9.140625" defaultRowHeight="12.75" x14ac:dyDescent="0.2"/>
  <cols>
    <col min="2" max="2" width="16" customWidth="1"/>
    <col min="3" max="3" width="25" customWidth="1"/>
    <col min="4" max="4" width="20" customWidth="1"/>
    <col min="5" max="5" width="5" customWidth="1"/>
    <col min="6" max="6" width="16" customWidth="1"/>
    <col min="7" max="7" width="8" customWidth="1"/>
    <col min="8" max="8" width="7.42578125" customWidth="1"/>
    <col min="9" max="9" width="8" customWidth="1"/>
    <col min="10" max="10" width="7.5703125" customWidth="1"/>
    <col min="11" max="11" width="9" customWidth="1"/>
  </cols>
  <sheetData>
    <row r="1" spans="1:11" ht="30" customHeight="1" x14ac:dyDescent="0.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1" ht="20.100000000000001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t="s">
        <v>2</v>
      </c>
      <c r="B3" t="s">
        <v>3</v>
      </c>
      <c r="F3" t="s">
        <v>4</v>
      </c>
      <c r="G3" t="s">
        <v>5</v>
      </c>
      <c r="J3" t="s">
        <v>6</v>
      </c>
      <c r="K3">
        <v>2026</v>
      </c>
    </row>
    <row r="4" spans="1:11" x14ac:dyDescent="0.2">
      <c r="A4" t="s">
        <v>7</v>
      </c>
      <c r="B4" t="s">
        <v>8</v>
      </c>
      <c r="F4" t="s">
        <v>9</v>
      </c>
      <c r="G4" t="s">
        <v>10</v>
      </c>
    </row>
    <row r="5" spans="1:11" x14ac:dyDescent="0.2">
      <c r="A5" t="s">
        <v>11</v>
      </c>
      <c r="B5" t="s">
        <v>12</v>
      </c>
      <c r="D5" t="s">
        <v>13</v>
      </c>
      <c r="E5">
        <v>8150</v>
      </c>
      <c r="F5" t="s">
        <v>14</v>
      </c>
      <c r="G5" t="s">
        <v>15</v>
      </c>
      <c r="J5" t="s">
        <v>16</v>
      </c>
      <c r="K5">
        <v>10055</v>
      </c>
    </row>
    <row r="7" spans="1:11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</row>
    <row r="8" spans="1:11" x14ac:dyDescent="0.2">
      <c r="A8" s="1">
        <v>1</v>
      </c>
      <c r="B8" s="2">
        <v>108005282908</v>
      </c>
      <c r="C8" s="1" t="s">
        <v>28</v>
      </c>
      <c r="D8" s="1" t="s">
        <v>29</v>
      </c>
      <c r="E8" s="1">
        <v>3</v>
      </c>
      <c r="F8" s="1" t="s">
        <v>30</v>
      </c>
      <c r="G8" s="3"/>
      <c r="H8" s="3">
        <v>1.8</v>
      </c>
      <c r="I8" s="3"/>
      <c r="J8" s="3">
        <v>2.58</v>
      </c>
      <c r="K8" s="3">
        <f t="shared" ref="K8:K14" si="0">H8+J8</f>
        <v>4.38</v>
      </c>
    </row>
    <row r="9" spans="1:11" x14ac:dyDescent="0.2">
      <c r="A9" s="1">
        <v>2</v>
      </c>
      <c r="B9" s="2">
        <v>100413494408</v>
      </c>
      <c r="C9" s="1" t="s">
        <v>31</v>
      </c>
      <c r="D9" s="1" t="s">
        <v>32</v>
      </c>
      <c r="E9" s="1">
        <v>3</v>
      </c>
      <c r="F9" s="1" t="s">
        <v>30</v>
      </c>
      <c r="G9" s="3"/>
      <c r="H9" s="3">
        <v>1.92</v>
      </c>
      <c r="I9" s="3"/>
      <c r="J9" s="3">
        <v>2.86</v>
      </c>
      <c r="K9" s="3">
        <f t="shared" si="0"/>
        <v>4.7799999999999994</v>
      </c>
    </row>
    <row r="10" spans="1:11" x14ac:dyDescent="0.2">
      <c r="A10" s="1">
        <v>3</v>
      </c>
      <c r="B10" s="2">
        <v>113708908408</v>
      </c>
      <c r="C10" s="1" t="s">
        <v>33</v>
      </c>
      <c r="D10" s="1" t="s">
        <v>34</v>
      </c>
      <c r="E10" s="1">
        <v>2</v>
      </c>
      <c r="F10" s="1" t="s">
        <v>30</v>
      </c>
      <c r="G10" s="3"/>
      <c r="H10" s="3">
        <v>1.92</v>
      </c>
      <c r="I10" s="3"/>
      <c r="J10" s="3">
        <v>2.77</v>
      </c>
      <c r="K10" s="3">
        <f t="shared" si="0"/>
        <v>4.6899999999999995</v>
      </c>
    </row>
    <row r="11" spans="1:11" x14ac:dyDescent="0.2">
      <c r="A11" s="1">
        <v>4</v>
      </c>
      <c r="B11" s="2">
        <v>114026412808</v>
      </c>
      <c r="C11" s="1" t="s">
        <v>35</v>
      </c>
      <c r="D11" s="1" t="s">
        <v>36</v>
      </c>
      <c r="E11" s="1">
        <v>3</v>
      </c>
      <c r="F11" s="1" t="s">
        <v>30</v>
      </c>
      <c r="G11" s="3"/>
      <c r="H11" s="3">
        <v>1.8</v>
      </c>
      <c r="I11" s="3"/>
      <c r="J11" s="3">
        <v>2.5099999999999998</v>
      </c>
      <c r="K11" s="3">
        <f t="shared" si="0"/>
        <v>4.3099999999999996</v>
      </c>
    </row>
    <row r="12" spans="1:11" x14ac:dyDescent="0.2">
      <c r="A12" s="1">
        <v>5</v>
      </c>
      <c r="B12" s="2">
        <v>112320266408</v>
      </c>
      <c r="C12" s="1" t="s">
        <v>37</v>
      </c>
      <c r="D12" s="1" t="s">
        <v>38</v>
      </c>
      <c r="E12" s="1">
        <v>3</v>
      </c>
      <c r="F12" s="1" t="s">
        <v>30</v>
      </c>
      <c r="G12" s="3"/>
      <c r="H12" s="3">
        <v>1.84</v>
      </c>
      <c r="I12" s="3"/>
      <c r="J12" s="3">
        <v>2.5499999999999998</v>
      </c>
      <c r="K12" s="3">
        <f t="shared" si="0"/>
        <v>4.3899999999999997</v>
      </c>
    </row>
    <row r="13" spans="1:11" x14ac:dyDescent="0.2">
      <c r="A13" s="1">
        <v>6</v>
      </c>
      <c r="B13" s="2">
        <v>103000079608</v>
      </c>
      <c r="C13" s="1" t="s">
        <v>39</v>
      </c>
      <c r="D13" s="1" t="s">
        <v>40</v>
      </c>
      <c r="E13" s="1">
        <v>4</v>
      </c>
      <c r="F13" s="1" t="s">
        <v>30</v>
      </c>
      <c r="G13" s="3"/>
      <c r="H13" s="3">
        <v>1.4</v>
      </c>
      <c r="I13" s="3"/>
      <c r="J13" s="8">
        <v>2.29</v>
      </c>
      <c r="K13" s="3">
        <f t="shared" si="0"/>
        <v>3.69</v>
      </c>
    </row>
    <row r="14" spans="1:11" x14ac:dyDescent="0.2">
      <c r="A14" s="1">
        <v>7</v>
      </c>
      <c r="B14" s="2">
        <v>108531848308</v>
      </c>
      <c r="C14" s="1" t="s">
        <v>41</v>
      </c>
      <c r="D14" s="1" t="s">
        <v>42</v>
      </c>
      <c r="E14" s="1">
        <v>3</v>
      </c>
      <c r="F14" s="1" t="s">
        <v>30</v>
      </c>
      <c r="G14" s="3"/>
      <c r="H14" s="3">
        <v>1.91</v>
      </c>
      <c r="I14" s="3"/>
      <c r="J14" s="3">
        <v>2.73</v>
      </c>
      <c r="K14" s="3">
        <f t="shared" si="0"/>
        <v>4.6399999999999997</v>
      </c>
    </row>
    <row r="29" spans="2:11" x14ac:dyDescent="0.2">
      <c r="K29" t="s">
        <v>43</v>
      </c>
    </row>
    <row r="30" spans="2:11" x14ac:dyDescent="0.2">
      <c r="B30" t="s">
        <v>44</v>
      </c>
      <c r="D30" s="1">
        <v>7</v>
      </c>
      <c r="E30">
        <v>1</v>
      </c>
      <c r="F30" t="s">
        <v>45</v>
      </c>
      <c r="J30" t="s">
        <v>46</v>
      </c>
      <c r="K30" t="s">
        <v>46</v>
      </c>
    </row>
    <row r="31" spans="2:11" x14ac:dyDescent="0.2">
      <c r="B31" t="s">
        <v>47</v>
      </c>
      <c r="D31" s="1">
        <v>0</v>
      </c>
      <c r="E31">
        <v>2</v>
      </c>
      <c r="F31" t="s">
        <v>45</v>
      </c>
      <c r="J31" t="s">
        <v>46</v>
      </c>
      <c r="K31" t="s">
        <v>46</v>
      </c>
    </row>
    <row r="32" spans="2:11" x14ac:dyDescent="0.2">
      <c r="B32" t="s">
        <v>48</v>
      </c>
      <c r="D32" s="1">
        <v>7</v>
      </c>
      <c r="E32">
        <v>3</v>
      </c>
      <c r="F32" t="s">
        <v>45</v>
      </c>
      <c r="J32" t="s">
        <v>46</v>
      </c>
      <c r="K32" t="s">
        <v>46</v>
      </c>
    </row>
    <row r="33" spans="1:11" x14ac:dyDescent="0.2">
      <c r="E33">
        <v>4</v>
      </c>
      <c r="F33" t="s">
        <v>45</v>
      </c>
      <c r="J33" t="s">
        <v>46</v>
      </c>
      <c r="K33" t="s">
        <v>46</v>
      </c>
    </row>
    <row r="34" spans="1:11" x14ac:dyDescent="0.2">
      <c r="E34">
        <v>5</v>
      </c>
      <c r="F34" t="s">
        <v>45</v>
      </c>
      <c r="J34" t="s">
        <v>46</v>
      </c>
      <c r="K34" t="s">
        <v>46</v>
      </c>
    </row>
    <row r="35" spans="1:11" x14ac:dyDescent="0.2">
      <c r="A35" t="s">
        <v>49</v>
      </c>
      <c r="C35" t="s">
        <v>50</v>
      </c>
    </row>
    <row r="37" spans="1:11" x14ac:dyDescent="0.2">
      <c r="A37" t="s">
        <v>51</v>
      </c>
      <c r="C37" s="7">
        <v>46262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K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10055</vt:lpstr>
      <vt:lpstr>$idasig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Cristian Aguirre</cp:lastModifiedBy>
  <cp:lastPrinted>2026-08-28T16:38:50Z</cp:lastPrinted>
  <dcterms:created xsi:type="dcterms:W3CDTF">2026-07-25T16:29:19Z</dcterms:created>
  <dcterms:modified xsi:type="dcterms:W3CDTF">2026-08-28T16:40:42Z</dcterms:modified>
  <cp:category/>
</cp:coreProperties>
</file>