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4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5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6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7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drawings/drawing8.xml" ContentType="application/vnd.openxmlformats-officedocument.drawing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drawings/drawing9.xml" ContentType="application/vnd.openxmlformats-officedocument.drawing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drawings/drawing10.xml" ContentType="application/vnd.openxmlformats-officedocument.drawing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drawings/drawing11.xml" ContentType="application/vnd.openxmlformats-officedocument.drawing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drawings/drawing12.xml" ContentType="application/vnd.openxmlformats-officedocument.drawing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drawings/drawing13.xml" ContentType="application/vnd.openxmlformats-officedocument.drawing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drawings/drawing14.xml" ContentType="application/vnd.openxmlformats-officedocument.drawing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drawings/drawing15.xml" ContentType="application/vnd.openxmlformats-officedocument.drawing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drawings/drawing16.xml" ContentType="application/vnd.openxmlformats-officedocument.drawing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drawings/drawing17.xml" ContentType="application/vnd.openxmlformats-officedocument.drawing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drawings/drawing18.xml" ContentType="application/vnd.openxmlformats-officedocument.drawing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harts/chart248.xml" ContentType="application/vnd.openxmlformats-officedocument.drawingml.chart+xml"/>
  <Override PartName="/xl/charts/style248.xml" ContentType="application/vnd.ms-office.chartstyle+xml"/>
  <Override PartName="/xl/charts/colors248.xml" ContentType="application/vnd.ms-office.chartcolorstyle+xml"/>
  <Override PartName="/xl/charts/chart249.xml" ContentType="application/vnd.openxmlformats-officedocument.drawingml.chart+xml"/>
  <Override PartName="/xl/charts/style249.xml" ContentType="application/vnd.ms-office.chartstyle+xml"/>
  <Override PartName="/xl/charts/colors249.xml" ContentType="application/vnd.ms-office.chartcolorstyle+xml"/>
  <Override PartName="/xl/charts/chart250.xml" ContentType="application/vnd.openxmlformats-officedocument.drawingml.chart+xml"/>
  <Override PartName="/xl/charts/style250.xml" ContentType="application/vnd.ms-office.chartstyle+xml"/>
  <Override PartName="/xl/charts/colors250.xml" ContentType="application/vnd.ms-office.chartcolorstyle+xml"/>
  <Override PartName="/xl/charts/chart251.xml" ContentType="application/vnd.openxmlformats-officedocument.drawingml.chart+xml"/>
  <Override PartName="/xl/charts/style251.xml" ContentType="application/vnd.ms-office.chartstyle+xml"/>
  <Override PartName="/xl/charts/colors251.xml" ContentType="application/vnd.ms-office.chartcolorstyle+xml"/>
  <Override PartName="/xl/charts/chart252.xml" ContentType="application/vnd.openxmlformats-officedocument.drawingml.chart+xml"/>
  <Override PartName="/xl/charts/style252.xml" ContentType="application/vnd.ms-office.chartstyle+xml"/>
  <Override PartName="/xl/charts/colors252.xml" ContentType="application/vnd.ms-office.chartcolorstyle+xml"/>
  <Override PartName="/xl/charts/chart253.xml" ContentType="application/vnd.openxmlformats-officedocument.drawingml.chart+xml"/>
  <Override PartName="/xl/charts/style253.xml" ContentType="application/vnd.ms-office.chartstyle+xml"/>
  <Override PartName="/xl/charts/colors253.xml" ContentType="application/vnd.ms-office.chartcolorstyle+xml"/>
  <Override PartName="/xl/charts/chart254.xml" ContentType="application/vnd.openxmlformats-officedocument.drawingml.chart+xml"/>
  <Override PartName="/xl/charts/style254.xml" ContentType="application/vnd.ms-office.chartstyle+xml"/>
  <Override PartName="/xl/charts/colors254.xml" ContentType="application/vnd.ms-office.chartcolorstyle+xml"/>
  <Override PartName="/xl/charts/chart255.xml" ContentType="application/vnd.openxmlformats-officedocument.drawingml.chart+xml"/>
  <Override PartName="/xl/charts/style255.xml" ContentType="application/vnd.ms-office.chartstyle+xml"/>
  <Override PartName="/xl/charts/colors255.xml" ContentType="application/vnd.ms-office.chartcolorstyle+xml"/>
  <Override PartName="/xl/charts/chart256.xml" ContentType="application/vnd.openxmlformats-officedocument.drawingml.chart+xml"/>
  <Override PartName="/xl/charts/style256.xml" ContentType="application/vnd.ms-office.chartstyle+xml"/>
  <Override PartName="/xl/charts/colors256.xml" ContentType="application/vnd.ms-office.chartcolorstyle+xml"/>
  <Override PartName="/xl/drawings/drawing19.xml" ContentType="application/vnd.openxmlformats-officedocument.drawing+xml"/>
  <Override PartName="/xl/charts/chart257.xml" ContentType="application/vnd.openxmlformats-officedocument.drawingml.chart+xml"/>
  <Override PartName="/xl/charts/style257.xml" ContentType="application/vnd.ms-office.chartstyle+xml"/>
  <Override PartName="/xl/charts/colors257.xml" ContentType="application/vnd.ms-office.chartcolorstyle+xml"/>
  <Override PartName="/xl/charts/chart258.xml" ContentType="application/vnd.openxmlformats-officedocument.drawingml.chart+xml"/>
  <Override PartName="/xl/charts/style258.xml" ContentType="application/vnd.ms-office.chartstyle+xml"/>
  <Override PartName="/xl/charts/colors258.xml" ContentType="application/vnd.ms-office.chartcolorstyle+xml"/>
  <Override PartName="/xl/charts/chart259.xml" ContentType="application/vnd.openxmlformats-officedocument.drawingml.chart+xml"/>
  <Override PartName="/xl/charts/style259.xml" ContentType="application/vnd.ms-office.chartstyle+xml"/>
  <Override PartName="/xl/charts/colors259.xml" ContentType="application/vnd.ms-office.chartcolorstyle+xml"/>
  <Override PartName="/xl/charts/chart260.xml" ContentType="application/vnd.openxmlformats-officedocument.drawingml.chart+xml"/>
  <Override PartName="/xl/charts/style260.xml" ContentType="application/vnd.ms-office.chartstyle+xml"/>
  <Override PartName="/xl/charts/colors260.xml" ContentType="application/vnd.ms-office.chartcolorstyle+xml"/>
  <Override PartName="/xl/charts/chart261.xml" ContentType="application/vnd.openxmlformats-officedocument.drawingml.chart+xml"/>
  <Override PartName="/xl/charts/style261.xml" ContentType="application/vnd.ms-office.chartstyle+xml"/>
  <Override PartName="/xl/charts/colors261.xml" ContentType="application/vnd.ms-office.chartcolorstyle+xml"/>
  <Override PartName="/xl/charts/chart262.xml" ContentType="application/vnd.openxmlformats-officedocument.drawingml.chart+xml"/>
  <Override PartName="/xl/charts/style262.xml" ContentType="application/vnd.ms-office.chartstyle+xml"/>
  <Override PartName="/xl/charts/colors262.xml" ContentType="application/vnd.ms-office.chartcolorstyle+xml"/>
  <Override PartName="/xl/charts/chart263.xml" ContentType="application/vnd.openxmlformats-officedocument.drawingml.chart+xml"/>
  <Override PartName="/xl/charts/style263.xml" ContentType="application/vnd.ms-office.chartstyle+xml"/>
  <Override PartName="/xl/charts/colors263.xml" ContentType="application/vnd.ms-office.chartcolorstyle+xml"/>
  <Override PartName="/xl/charts/chart264.xml" ContentType="application/vnd.openxmlformats-officedocument.drawingml.chart+xml"/>
  <Override PartName="/xl/charts/style264.xml" ContentType="application/vnd.ms-office.chartstyle+xml"/>
  <Override PartName="/xl/charts/colors264.xml" ContentType="application/vnd.ms-office.chartcolorstyle+xml"/>
  <Override PartName="/xl/charts/chart265.xml" ContentType="application/vnd.openxmlformats-officedocument.drawingml.chart+xml"/>
  <Override PartName="/xl/charts/style265.xml" ContentType="application/vnd.ms-office.chartstyle+xml"/>
  <Override PartName="/xl/charts/colors265.xml" ContentType="application/vnd.ms-office.chartcolorstyle+xml"/>
  <Override PartName="/xl/charts/chart266.xml" ContentType="application/vnd.openxmlformats-officedocument.drawingml.chart+xml"/>
  <Override PartName="/xl/charts/style266.xml" ContentType="application/vnd.ms-office.chartstyle+xml"/>
  <Override PartName="/xl/charts/colors266.xml" ContentType="application/vnd.ms-office.chartcolorstyle+xml"/>
  <Override PartName="/xl/charts/chart267.xml" ContentType="application/vnd.openxmlformats-officedocument.drawingml.chart+xml"/>
  <Override PartName="/xl/charts/style267.xml" ContentType="application/vnd.ms-office.chartstyle+xml"/>
  <Override PartName="/xl/charts/colors267.xml" ContentType="application/vnd.ms-office.chartcolorstyle+xml"/>
  <Override PartName="/xl/charts/chart268.xml" ContentType="application/vnd.openxmlformats-officedocument.drawingml.chart+xml"/>
  <Override PartName="/xl/charts/style268.xml" ContentType="application/vnd.ms-office.chartstyle+xml"/>
  <Override PartName="/xl/charts/colors268.xml" ContentType="application/vnd.ms-office.chartcolorstyle+xml"/>
  <Override PartName="/xl/charts/chart269.xml" ContentType="application/vnd.openxmlformats-officedocument.drawingml.chart+xml"/>
  <Override PartName="/xl/charts/style269.xml" ContentType="application/vnd.ms-office.chartstyle+xml"/>
  <Override PartName="/xl/charts/colors269.xml" ContentType="application/vnd.ms-office.chartcolorstyle+xml"/>
  <Override PartName="/xl/charts/chart270.xml" ContentType="application/vnd.openxmlformats-officedocument.drawingml.chart+xml"/>
  <Override PartName="/xl/charts/style270.xml" ContentType="application/vnd.ms-office.chartstyle+xml"/>
  <Override PartName="/xl/charts/colors270.xml" ContentType="application/vnd.ms-office.chartcolorstyle+xml"/>
  <Override PartName="/xl/charts/chart271.xml" ContentType="application/vnd.openxmlformats-officedocument.drawingml.chart+xml"/>
  <Override PartName="/xl/charts/style271.xml" ContentType="application/vnd.ms-office.chartstyle+xml"/>
  <Override PartName="/xl/charts/colors271.xml" ContentType="application/vnd.ms-office.chartcolorstyle+xml"/>
  <Override PartName="/xl/charts/chart272.xml" ContentType="application/vnd.openxmlformats-officedocument.drawingml.chart+xml"/>
  <Override PartName="/xl/charts/style272.xml" ContentType="application/vnd.ms-office.chartstyle+xml"/>
  <Override PartName="/xl/charts/colors272.xml" ContentType="application/vnd.ms-office.chartcolorstyle+xml"/>
  <Override PartName="/xl/charts/chart273.xml" ContentType="application/vnd.openxmlformats-officedocument.drawingml.chart+xml"/>
  <Override PartName="/xl/charts/style273.xml" ContentType="application/vnd.ms-office.chartstyle+xml"/>
  <Override PartName="/xl/charts/colors273.xml" ContentType="application/vnd.ms-office.chartcolorstyle+xml"/>
  <Override PartName="/xl/charts/chart274.xml" ContentType="application/vnd.openxmlformats-officedocument.drawingml.chart+xml"/>
  <Override PartName="/xl/charts/style274.xml" ContentType="application/vnd.ms-office.chartstyle+xml"/>
  <Override PartName="/xl/charts/colors274.xml" ContentType="application/vnd.ms-office.chartcolorstyle+xml"/>
  <Override PartName="/xl/charts/chart275.xml" ContentType="application/vnd.openxmlformats-officedocument.drawingml.chart+xml"/>
  <Override PartName="/xl/charts/style275.xml" ContentType="application/vnd.ms-office.chartstyle+xml"/>
  <Override PartName="/xl/charts/colors275.xml" ContentType="application/vnd.ms-office.chartcolorstyle+xml"/>
  <Override PartName="/xl/charts/chart276.xml" ContentType="application/vnd.openxmlformats-officedocument.drawingml.chart+xml"/>
  <Override PartName="/xl/charts/style276.xml" ContentType="application/vnd.ms-office.chartstyle+xml"/>
  <Override PartName="/xl/charts/colors276.xml" ContentType="application/vnd.ms-office.chartcolorstyle+xml"/>
  <Override PartName="/xl/drawings/drawing20.xml" ContentType="application/vnd.openxmlformats-officedocument.drawing+xml"/>
  <Override PartName="/xl/charts/chart277.xml" ContentType="application/vnd.openxmlformats-officedocument.drawingml.chart+xml"/>
  <Override PartName="/xl/charts/style277.xml" ContentType="application/vnd.ms-office.chartstyle+xml"/>
  <Override PartName="/xl/charts/colors277.xml" ContentType="application/vnd.ms-office.chartcolorstyle+xml"/>
  <Override PartName="/xl/drawings/drawing21.xml" ContentType="application/vnd.openxmlformats-officedocument.drawing+xml"/>
  <Override PartName="/xl/charts/chart278.xml" ContentType="application/vnd.openxmlformats-officedocument.drawingml.chart+xml"/>
  <Override PartName="/xl/charts/style278.xml" ContentType="application/vnd.ms-office.chartstyle+xml"/>
  <Override PartName="/xl/charts/colors278.xml" ContentType="application/vnd.ms-office.chartcolorstyle+xml"/>
  <Override PartName="/xl/charts/chart279.xml" ContentType="application/vnd.openxmlformats-officedocument.drawingml.chart+xml"/>
  <Override PartName="/xl/charts/style279.xml" ContentType="application/vnd.ms-office.chartstyle+xml"/>
  <Override PartName="/xl/charts/colors279.xml" ContentType="application/vnd.ms-office.chartcolorstyle+xml"/>
  <Override PartName="/xl/charts/chart280.xml" ContentType="application/vnd.openxmlformats-officedocument.drawingml.chart+xml"/>
  <Override PartName="/xl/charts/style280.xml" ContentType="application/vnd.ms-office.chartstyle+xml"/>
  <Override PartName="/xl/charts/colors280.xml" ContentType="application/vnd.ms-office.chartcolorstyle+xml"/>
  <Override PartName="/xl/charts/chart281.xml" ContentType="application/vnd.openxmlformats-officedocument.drawingml.chart+xml"/>
  <Override PartName="/xl/charts/style281.xml" ContentType="application/vnd.ms-office.chartstyle+xml"/>
  <Override PartName="/xl/charts/colors281.xml" ContentType="application/vnd.ms-office.chartcolorstyle+xml"/>
  <Override PartName="/xl/charts/chart282.xml" ContentType="application/vnd.openxmlformats-officedocument.drawingml.chart+xml"/>
  <Override PartName="/xl/charts/style282.xml" ContentType="application/vnd.ms-office.chartstyle+xml"/>
  <Override PartName="/xl/charts/colors282.xml" ContentType="application/vnd.ms-office.chartcolorstyle+xml"/>
  <Override PartName="/xl/charts/chart283.xml" ContentType="application/vnd.openxmlformats-officedocument.drawingml.chart+xml"/>
  <Override PartName="/xl/charts/style283.xml" ContentType="application/vnd.ms-office.chartstyle+xml"/>
  <Override PartName="/xl/charts/colors283.xml" ContentType="application/vnd.ms-office.chartcolorstyle+xml"/>
  <Override PartName="/xl/charts/chart284.xml" ContentType="application/vnd.openxmlformats-officedocument.drawingml.chart+xml"/>
  <Override PartName="/xl/charts/style284.xml" ContentType="application/vnd.ms-office.chartstyle+xml"/>
  <Override PartName="/xl/charts/colors284.xml" ContentType="application/vnd.ms-office.chartcolorstyle+xml"/>
  <Override PartName="/xl/charts/chart285.xml" ContentType="application/vnd.openxmlformats-officedocument.drawingml.chart+xml"/>
  <Override PartName="/xl/charts/style285.xml" ContentType="application/vnd.ms-office.chartstyle+xml"/>
  <Override PartName="/xl/charts/colors285.xml" ContentType="application/vnd.ms-office.chartcolorstyle+xml"/>
  <Override PartName="/xl/charts/chart286.xml" ContentType="application/vnd.openxmlformats-officedocument.drawingml.chart+xml"/>
  <Override PartName="/xl/charts/style286.xml" ContentType="application/vnd.ms-office.chartstyle+xml"/>
  <Override PartName="/xl/charts/colors286.xml" ContentType="application/vnd.ms-office.chartcolorstyle+xml"/>
  <Override PartName="/xl/charts/chart287.xml" ContentType="application/vnd.openxmlformats-officedocument.drawingml.chart+xml"/>
  <Override PartName="/xl/charts/style287.xml" ContentType="application/vnd.ms-office.chartstyle+xml"/>
  <Override PartName="/xl/charts/colors287.xml" ContentType="application/vnd.ms-office.chartcolorstyle+xml"/>
  <Override PartName="/xl/charts/chart288.xml" ContentType="application/vnd.openxmlformats-officedocument.drawingml.chart+xml"/>
  <Override PartName="/xl/charts/style288.xml" ContentType="application/vnd.ms-office.chartstyle+xml"/>
  <Override PartName="/xl/charts/colors288.xml" ContentType="application/vnd.ms-office.chartcolorstyle+xml"/>
  <Override PartName="/xl/charts/chart289.xml" ContentType="application/vnd.openxmlformats-officedocument.drawingml.chart+xml"/>
  <Override PartName="/xl/charts/style289.xml" ContentType="application/vnd.ms-office.chartstyle+xml"/>
  <Override PartName="/xl/charts/colors289.xml" ContentType="application/vnd.ms-office.chartcolorstyle+xml"/>
  <Override PartName="/xl/charts/chart290.xml" ContentType="application/vnd.openxmlformats-officedocument.drawingml.chart+xml"/>
  <Override PartName="/xl/charts/style290.xml" ContentType="application/vnd.ms-office.chartstyle+xml"/>
  <Override PartName="/xl/charts/colors290.xml" ContentType="application/vnd.ms-office.chartcolorstyle+xml"/>
  <Override PartName="/xl/charts/chart291.xml" ContentType="application/vnd.openxmlformats-officedocument.drawingml.chart+xml"/>
  <Override PartName="/xl/charts/style291.xml" ContentType="application/vnd.ms-office.chartstyle+xml"/>
  <Override PartName="/xl/charts/colors291.xml" ContentType="application/vnd.ms-office.chartcolorstyle+xml"/>
  <Override PartName="/xl/charts/chart292.xml" ContentType="application/vnd.openxmlformats-officedocument.drawingml.chart+xml"/>
  <Override PartName="/xl/charts/style292.xml" ContentType="application/vnd.ms-office.chartstyle+xml"/>
  <Override PartName="/xl/charts/colors292.xml" ContentType="application/vnd.ms-office.chartcolorstyle+xml"/>
  <Override PartName="/xl/charts/chart293.xml" ContentType="application/vnd.openxmlformats-officedocument.drawingml.chart+xml"/>
  <Override PartName="/xl/charts/style293.xml" ContentType="application/vnd.ms-office.chartstyle+xml"/>
  <Override PartName="/xl/charts/colors293.xml" ContentType="application/vnd.ms-office.chartcolorstyle+xml"/>
  <Override PartName="/xl/charts/chart294.xml" ContentType="application/vnd.openxmlformats-officedocument.drawingml.chart+xml"/>
  <Override PartName="/xl/charts/style294.xml" ContentType="application/vnd.ms-office.chartstyle+xml"/>
  <Override PartName="/xl/charts/colors294.xml" ContentType="application/vnd.ms-office.chartcolorstyle+xml"/>
  <Override PartName="/xl/charts/chart295.xml" ContentType="application/vnd.openxmlformats-officedocument.drawingml.chart+xml"/>
  <Override PartName="/xl/charts/style295.xml" ContentType="application/vnd.ms-office.chartstyle+xml"/>
  <Override PartName="/xl/charts/colors295.xml" ContentType="application/vnd.ms-office.chartcolorstyle+xml"/>
  <Override PartName="/xl/charts/chart296.xml" ContentType="application/vnd.openxmlformats-officedocument.drawingml.chart+xml"/>
  <Override PartName="/xl/charts/style296.xml" ContentType="application/vnd.ms-office.chartstyle+xml"/>
  <Override PartName="/xl/charts/colors296.xml" ContentType="application/vnd.ms-office.chartcolorstyle+xml"/>
  <Override PartName="/xl/charts/chart297.xml" ContentType="application/vnd.openxmlformats-officedocument.drawingml.chart+xml"/>
  <Override PartName="/xl/charts/style297.xml" ContentType="application/vnd.ms-office.chartstyle+xml"/>
  <Override PartName="/xl/charts/colors29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ouc/Documents/Watford/"/>
    </mc:Choice>
  </mc:AlternateContent>
  <xr:revisionPtr revIDLastSave="0" documentId="13_ncr:1_{6CD1FC55-B114-0940-A913-0E5957012A1B}" xr6:coauthVersionLast="47" xr6:coauthVersionMax="47" xr10:uidLastSave="{00000000-0000-0000-0000-000000000000}"/>
  <bookViews>
    <workbookView xWindow="0" yWindow="760" windowWidth="30240" windowHeight="17720" firstSheet="25" activeTab="27" xr2:uid="{A2D0A931-C5F6-EF44-8E19-3B892526D62A}"/>
  </bookViews>
  <sheets>
    <sheet name="Timesheet" sheetId="1" r:id="rId1"/>
    <sheet name="Ryan Andrews" sheetId="14" r:id="rId2"/>
    <sheet name="Ryan Andrews Graphs - Blocks" sheetId="16" r:id="rId3"/>
    <sheet name="Ryan Andrews Graphs - Teams" sheetId="17" r:id="rId4"/>
    <sheet name="Yasser Larouci" sheetId="15" r:id="rId5"/>
    <sheet name="Yasser Larouci Graphs - Blocks" sheetId="18" r:id="rId6"/>
    <sheet name="Yasser Larouci Graphs - Teams" sheetId="19" r:id="rId7"/>
    <sheet name="Festy Ebosele" sheetId="4" r:id="rId8"/>
    <sheet name="Festy Ebosele Graphs - Blocks" sheetId="20" r:id="rId9"/>
    <sheet name="Festy Ebosele Graphs - Teams" sheetId="21" r:id="rId10"/>
    <sheet name="James Abankwah" sheetId="38" r:id="rId11"/>
    <sheet name="James Abankwah - Blocks" sheetId="39" r:id="rId12"/>
    <sheet name="James Abankwah - Teams" sheetId="40" r:id="rId13"/>
    <sheet name="Kevin Keben" sheetId="5" r:id="rId14"/>
    <sheet name="Kevin Keben Graphs - Blocks" sheetId="22" r:id="rId15"/>
    <sheet name="Kevin Keben Graphs - Teams" sheetId="23" r:id="rId16"/>
    <sheet name="James Clarridge" sheetId="12" r:id="rId17"/>
    <sheet name="James Clarridge Graphs - Blocks" sheetId="24" r:id="rId18"/>
    <sheet name="James Clarridge Graphs - Teams" sheetId="25" r:id="rId19"/>
    <sheet name="Antonio Tikvic" sheetId="7" r:id="rId20"/>
    <sheet name="Antonio Tikvic Graphs - Blocks" sheetId="26" r:id="rId21"/>
    <sheet name="Antonio Tikivic Graphs - Teams" sheetId="27" r:id="rId22"/>
    <sheet name="Pierre Dwomoh" sheetId="8" r:id="rId23"/>
    <sheet name="Pierre Dwomoh Graphs - Blocks" sheetId="28" r:id="rId24"/>
    <sheet name="Pierre Dwomoh Graphs - Teams" sheetId="29" r:id="rId25"/>
    <sheet name="Rocco Vata" sheetId="9" r:id="rId26"/>
    <sheet name="Rocco Vata Graphs - Blocks" sheetId="30" r:id="rId27"/>
    <sheet name="Rocco Vata Graphs - Teams" sheetId="31" r:id="rId28"/>
    <sheet name="Kwadwo Baah" sheetId="10" r:id="rId29"/>
    <sheet name="Kwadwo Baah Graphs - Blocks" sheetId="32" r:id="rId30"/>
    <sheet name="Kwadwo Baah Graphs - Teams" sheetId="33" r:id="rId31"/>
    <sheet name="Daniel Jebbison" sheetId="11" r:id="rId32"/>
    <sheet name="Daniel Jebbison Graphs - Blocks" sheetId="34" r:id="rId33"/>
    <sheet name="Daniel Jebbison Graphs - Teams" sheetId="35" r:id="rId34"/>
    <sheet name="Mamadou Doumbia" sheetId="13" r:id="rId35"/>
    <sheet name="Mamadou Doumbia Graphs - Blocks" sheetId="36" r:id="rId36"/>
    <sheet name="Mamadou Doumbia Graphs - Teams" sheetId="37" r:id="rId37"/>
  </sheets>
  <definedNames>
    <definedName name="_xlchart.v2.0" hidden="1">'James Abankwah'!$A$10:$A$21</definedName>
    <definedName name="_xlchart.v2.1" hidden="1">'James Abankwah'!$AM$10:$AM$21</definedName>
    <definedName name="_xlchart.v2.2" hidden="1">'James Abankwah'!$AM$9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<sst xmlns="http://schemas.openxmlformats.org/spreadsheetml/2006/main" count="3828" uniqueCount="807">
  <si>
    <t>Ryan Andrews</t>
  </si>
  <si>
    <t>James Clarridge</t>
  </si>
  <si>
    <t>Festy Ebosele</t>
  </si>
  <si>
    <t>Daniel Jebbison</t>
  </si>
  <si>
    <t>Pierre Dwomoh</t>
  </si>
  <si>
    <t>Mamadou Doumbia</t>
  </si>
  <si>
    <t>Kwadwo Baah</t>
  </si>
  <si>
    <t>Antonio Tikvic</t>
  </si>
  <si>
    <t>Kevin Keben</t>
  </si>
  <si>
    <t>Shots</t>
  </si>
  <si>
    <t>Passes</t>
  </si>
  <si>
    <t>Forward Passes</t>
  </si>
  <si>
    <t>Backward Passes</t>
  </si>
  <si>
    <t>Passes into Final 3rd</t>
  </si>
  <si>
    <t>Long Passes</t>
  </si>
  <si>
    <t>Dribbles</t>
  </si>
  <si>
    <t>Crosses</t>
  </si>
  <si>
    <t>Duels</t>
  </si>
  <si>
    <t>Defensive Duels</t>
  </si>
  <si>
    <t>Offensive Duels</t>
  </si>
  <si>
    <t>Aerial Duels</t>
  </si>
  <si>
    <t>Actions</t>
  </si>
  <si>
    <t>Interceptions</t>
  </si>
  <si>
    <t>Clearances</t>
  </si>
  <si>
    <t>Fouls</t>
  </si>
  <si>
    <t>Fouls Suffered</t>
  </si>
  <si>
    <t>Goals</t>
  </si>
  <si>
    <t>Assists</t>
  </si>
  <si>
    <t>xG</t>
  </si>
  <si>
    <t>xA</t>
  </si>
  <si>
    <t>Losses (Own Half)</t>
  </si>
  <si>
    <t>2023/24</t>
  </si>
  <si>
    <t>2024/25</t>
  </si>
  <si>
    <t>GW1 Millwall (A)</t>
  </si>
  <si>
    <t>27 (48%)</t>
  </si>
  <si>
    <t>CC1 MK Dons (H)</t>
  </si>
  <si>
    <t>11 (45%)</t>
  </si>
  <si>
    <t>10 (50%)</t>
  </si>
  <si>
    <t>6 (83%)</t>
  </si>
  <si>
    <t>GW2 Stoke (H)</t>
  </si>
  <si>
    <t>11 (64%)</t>
  </si>
  <si>
    <t>GW3 Derby (H)</t>
  </si>
  <si>
    <t>CC2 Plymouth (H)</t>
  </si>
  <si>
    <t>GW4 Sheffield UTD (A)</t>
  </si>
  <si>
    <t>GW5 Coventry (H)</t>
  </si>
  <si>
    <t>GW6 Norwich (A)</t>
  </si>
  <si>
    <t>5 (20%)</t>
  </si>
  <si>
    <t>13 (31%)</t>
  </si>
  <si>
    <t>20 (50%)</t>
  </si>
  <si>
    <t>12 (58%)</t>
  </si>
  <si>
    <t>10 (30%)</t>
  </si>
  <si>
    <t>Training</t>
  </si>
  <si>
    <t>Date</t>
  </si>
  <si>
    <t>Objective</t>
  </si>
  <si>
    <t>Outcome</t>
  </si>
  <si>
    <t>GW7 Sunderland (H)</t>
  </si>
  <si>
    <t>GW8 Preston (A)</t>
  </si>
  <si>
    <t>CC3 Manchester City (A)</t>
  </si>
  <si>
    <t>GW9 Middlesbrough (H)</t>
  </si>
  <si>
    <t>Yellow Card</t>
  </si>
  <si>
    <t>Red Card</t>
  </si>
  <si>
    <t>Passes to Final 3rd</t>
  </si>
  <si>
    <t>Rocco Vata</t>
  </si>
  <si>
    <t>Loose Ball Duels</t>
  </si>
  <si>
    <t>CC3Manchester City (A)</t>
  </si>
  <si>
    <t>Shots / On Target</t>
  </si>
  <si>
    <t>1/1 (100%)</t>
  </si>
  <si>
    <t>2/0 (0%)</t>
  </si>
  <si>
    <t>6/2 (33%)</t>
  </si>
  <si>
    <t>1/0 (0%)</t>
  </si>
  <si>
    <t>2/2 (100%)</t>
  </si>
  <si>
    <t>14/10 (71%)</t>
  </si>
  <si>
    <t>34/25 (74%)</t>
  </si>
  <si>
    <t>50/35 (70%)</t>
  </si>
  <si>
    <t>46/31 (67%)</t>
  </si>
  <si>
    <t>40/30 (75%)</t>
  </si>
  <si>
    <t>24/16 (67%)</t>
  </si>
  <si>
    <t>27/19 (70%)</t>
  </si>
  <si>
    <t>38/27 (71%)</t>
  </si>
  <si>
    <t>24/19 (79%)</t>
  </si>
  <si>
    <t>29/24 (83%)</t>
  </si>
  <si>
    <t>3/1 (33%)</t>
  </si>
  <si>
    <t>10/5 (50%)</t>
  </si>
  <si>
    <t>19/11 (58%)</t>
  </si>
  <si>
    <t>5/2 (40%)</t>
  </si>
  <si>
    <t>14/9 (64%)</t>
  </si>
  <si>
    <t>4/4 (100%)</t>
  </si>
  <si>
    <t>7/3 (43%)</t>
  </si>
  <si>
    <t>12/6 (50%)</t>
  </si>
  <si>
    <t>7/5 (57%)</t>
  </si>
  <si>
    <t>2/1 (50%)</t>
  </si>
  <si>
    <t>6/6 (100%)</t>
  </si>
  <si>
    <t>9/9 (100%)</t>
  </si>
  <si>
    <t>12/12 (100%)</t>
  </si>
  <si>
    <t>11/9 (82%)</t>
  </si>
  <si>
    <t>7/7 (100%)</t>
  </si>
  <si>
    <t>3/2 (67%)</t>
  </si>
  <si>
    <t>10/9 (90%)</t>
  </si>
  <si>
    <t>6/5 (83%)</t>
  </si>
  <si>
    <t>4/1 (25%)</t>
  </si>
  <si>
    <t>6/4 (67%)</t>
  </si>
  <si>
    <t>7/4 (57%)</t>
  </si>
  <si>
    <t>4/2 (50%)</t>
  </si>
  <si>
    <t>4/3 (75%)</t>
  </si>
  <si>
    <t>7/2 (29%)</t>
  </si>
  <si>
    <t>6/1 (17%)</t>
  </si>
  <si>
    <t>5/1 (20%)</t>
  </si>
  <si>
    <t>7/5 (71%)</t>
  </si>
  <si>
    <t>11/4 (36%)</t>
  </si>
  <si>
    <t>15/3 (20%)</t>
  </si>
  <si>
    <t>15/1 (7%)</t>
  </si>
  <si>
    <t>12/4 (33%)</t>
  </si>
  <si>
    <t>13/3 (23%)</t>
  </si>
  <si>
    <t>9/5 (56%)</t>
  </si>
  <si>
    <t>8/0 (0%)</t>
  </si>
  <si>
    <t>10/3 (30%)</t>
  </si>
  <si>
    <t>6/3 (50%)</t>
  </si>
  <si>
    <t>7/1 (14%)</t>
  </si>
  <si>
    <t>14/8 (57%)</t>
  </si>
  <si>
    <t>12/7 (58%)</t>
  </si>
  <si>
    <t>3/3 (100%)</t>
  </si>
  <si>
    <t>8/3 (38%)</t>
  </si>
  <si>
    <t>4/0 (0%)</t>
  </si>
  <si>
    <t>48/24 (50%)</t>
  </si>
  <si>
    <t>52/30 (58%)</t>
  </si>
  <si>
    <t>70/44 (63%)</t>
  </si>
  <si>
    <t>64/35 (55%)</t>
  </si>
  <si>
    <t>71/42 (59%)</t>
  </si>
  <si>
    <t>42/23 (55%)</t>
  </si>
  <si>
    <t>46/23 (50%)</t>
  </si>
  <si>
    <t>47/33 (70%)</t>
  </si>
  <si>
    <t>35/23 (66%)</t>
  </si>
  <si>
    <t>43/29 (67%)</t>
  </si>
  <si>
    <t>26/12 (46%)</t>
  </si>
  <si>
    <t>49/28 (57%)</t>
  </si>
  <si>
    <t>50/28 (56%)</t>
  </si>
  <si>
    <t>40/19 (48%)</t>
  </si>
  <si>
    <t>18/9 (50%)</t>
  </si>
  <si>
    <t>20/15 (75%)</t>
  </si>
  <si>
    <t>21/12 (57%)</t>
  </si>
  <si>
    <t>11/3 (27%)</t>
  </si>
  <si>
    <t>9/2 (22%)</t>
  </si>
  <si>
    <t>13/5 (39%)</t>
  </si>
  <si>
    <t>21/11 (52%)</t>
  </si>
  <si>
    <t>16/7 (44%)</t>
  </si>
  <si>
    <t>11/7 (64%)</t>
  </si>
  <si>
    <t>7/6 (86%)</t>
  </si>
  <si>
    <t>17/14 (82%)</t>
  </si>
  <si>
    <t>5/3 (60%)</t>
  </si>
  <si>
    <t>5 (60%)</t>
  </si>
  <si>
    <t>1090 (49%)</t>
  </si>
  <si>
    <t>16 (31%)</t>
  </si>
  <si>
    <t>379 (72%)</t>
  </si>
  <si>
    <t>149 (59%)</t>
  </si>
  <si>
    <t>202 (30%)</t>
  </si>
  <si>
    <t>60 (37%)</t>
  </si>
  <si>
    <t>503 (47%)</t>
  </si>
  <si>
    <t>263 (46%)</t>
  </si>
  <si>
    <t>47 (45%)</t>
  </si>
  <si>
    <t>144 (54%)</t>
  </si>
  <si>
    <t>118 (69%)</t>
  </si>
  <si>
    <t>67 (94%)</t>
  </si>
  <si>
    <t>44 (75%)</t>
  </si>
  <si>
    <t>32 (63%)</t>
  </si>
  <si>
    <t>468 (68%)</t>
  </si>
  <si>
    <t>306 (83%)</t>
  </si>
  <si>
    <t>105 (50%)</t>
  </si>
  <si>
    <t>24 (42%)</t>
  </si>
  <si>
    <t>133 (68%)</t>
  </si>
  <si>
    <t>30 (33%)</t>
  </si>
  <si>
    <t>66 (64%)</t>
  </si>
  <si>
    <t>37 (65%)</t>
  </si>
  <si>
    <t>18/14 (78%</t>
  </si>
  <si>
    <t>23/18 (78%)</t>
  </si>
  <si>
    <t>41 (78%)</t>
  </si>
  <si>
    <t>18/18 (100%)</t>
  </si>
  <si>
    <t>30 (100%)</t>
  </si>
  <si>
    <t>2 (0%)</t>
  </si>
  <si>
    <t>3/0 (0%)</t>
  </si>
  <si>
    <t>8/8 (100%)</t>
  </si>
  <si>
    <t>12 (100%)</t>
  </si>
  <si>
    <t>70 (77%)</t>
  </si>
  <si>
    <t>37 (89%)</t>
  </si>
  <si>
    <t>5 (80%)</t>
  </si>
  <si>
    <t>8 (88%)</t>
  </si>
  <si>
    <t>24 (83%)</t>
  </si>
  <si>
    <t>4 (75%)</t>
  </si>
  <si>
    <t>18 (89%)</t>
  </si>
  <si>
    <t>16/13 (81%)</t>
  </si>
  <si>
    <t>14/12 (86%)</t>
  </si>
  <si>
    <t>2 (50%)</t>
  </si>
  <si>
    <t>3 (67%)</t>
  </si>
  <si>
    <t>33/21 (64%)</t>
  </si>
  <si>
    <t>15/6 (40%)</t>
  </si>
  <si>
    <t>34/16 (47%)</t>
  </si>
  <si>
    <t>9/7 (78%)</t>
  </si>
  <si>
    <t>22/20 (91%)</t>
  </si>
  <si>
    <t>11/8 (73%)</t>
  </si>
  <si>
    <t>10/2 (20%)</t>
  </si>
  <si>
    <t>13/8 (62%)</t>
  </si>
  <si>
    <t>3 (0%)</t>
  </si>
  <si>
    <t>9/1 (11%)</t>
  </si>
  <si>
    <t>8/5 (63%)</t>
  </si>
  <si>
    <t>11/5 (45%)</t>
  </si>
  <si>
    <t>11 (55%)</t>
  </si>
  <si>
    <t>1 (0%)</t>
  </si>
  <si>
    <t>1 (100%)</t>
  </si>
  <si>
    <t>2 (100%)</t>
  </si>
  <si>
    <t>7/0 (0%)</t>
  </si>
  <si>
    <t>33/6 (18%)</t>
  </si>
  <si>
    <t>27/8 (30%)</t>
  </si>
  <si>
    <t>18/2 (11%)</t>
  </si>
  <si>
    <t>18/5 (28%)</t>
  </si>
  <si>
    <t>6/0 (0%)</t>
  </si>
  <si>
    <t>8/1 (13%)</t>
  </si>
  <si>
    <t>23/11 (48%)</t>
  </si>
  <si>
    <t>20/8 (40%)</t>
  </si>
  <si>
    <t>5/4 (80%)</t>
  </si>
  <si>
    <t>8/4 (50%)</t>
  </si>
  <si>
    <t>25/16 (64%)</t>
  </si>
  <si>
    <t>23/12 (52%)</t>
  </si>
  <si>
    <t>56/25 (45%)</t>
  </si>
  <si>
    <t>19/9 (47%)</t>
  </si>
  <si>
    <t>34/15 (44%)</t>
  </si>
  <si>
    <t>20/7 (35%)</t>
  </si>
  <si>
    <t>35/8 (23%)</t>
  </si>
  <si>
    <t>21/6 (29%)</t>
  </si>
  <si>
    <t>11/10 (91%)</t>
  </si>
  <si>
    <t>21/18 (86%)</t>
  </si>
  <si>
    <t>8/6 (75%)</t>
  </si>
  <si>
    <t>9/4 (44%)</t>
  </si>
  <si>
    <t>15/7 (47%)</t>
  </si>
  <si>
    <t>24/7 (29%)</t>
  </si>
  <si>
    <t>22/9 (41%)</t>
  </si>
  <si>
    <t>19/2 (11%)</t>
  </si>
  <si>
    <t>13/5 (38%)</t>
  </si>
  <si>
    <t>11/1 (9%)</t>
  </si>
  <si>
    <t>5/5 (100%)</t>
  </si>
  <si>
    <t>20/6 (30%)</t>
  </si>
  <si>
    <t>14/6 (43%)</t>
  </si>
  <si>
    <t>5/0 (0%)</t>
  </si>
  <si>
    <t>882 (45%)</t>
  </si>
  <si>
    <t>268 (71%)</t>
  </si>
  <si>
    <t>38 (18%)</t>
  </si>
  <si>
    <t>140 (47%)</t>
  </si>
  <si>
    <t>478 (41%)</t>
  </si>
  <si>
    <t>64 (41%)</t>
  </si>
  <si>
    <t>54 (54%)</t>
  </si>
  <si>
    <t>68 (94%)</t>
  </si>
  <si>
    <t>12 (67%)</t>
  </si>
  <si>
    <t>103 (65%)</t>
  </si>
  <si>
    <t>251 (36%)</t>
  </si>
  <si>
    <t>1931 (62%)</t>
  </si>
  <si>
    <t>1075 (81%)</t>
  </si>
  <si>
    <t>90 (47%)</t>
  </si>
  <si>
    <t>78 (49%)</t>
  </si>
  <si>
    <t>618 (50%)</t>
  </si>
  <si>
    <t>74 (42%)</t>
  </si>
  <si>
    <t>363 (68%)</t>
  </si>
  <si>
    <t>154 (94%)</t>
  </si>
  <si>
    <t>149 (66%)</t>
  </si>
  <si>
    <t>214 (69%)</t>
  </si>
  <si>
    <t>240 (36%)</t>
  </si>
  <si>
    <t>2022/23</t>
  </si>
  <si>
    <t>Minutes Played</t>
  </si>
  <si>
    <t>379 (62.5%)</t>
  </si>
  <si>
    <t>6 (33.3%)</t>
  </si>
  <si>
    <t>228 (72.8%)</t>
  </si>
  <si>
    <t>84 (58.3%)</t>
  </si>
  <si>
    <t>35 (91.4%)</t>
  </si>
  <si>
    <t>43 (48.8%)</t>
  </si>
  <si>
    <t>31 (41.9%)</t>
  </si>
  <si>
    <t>15 (73.3%)</t>
  </si>
  <si>
    <t>75 (34.7%)</t>
  </si>
  <si>
    <t>16 (18.8%)</t>
  </si>
  <si>
    <t>103 (59.2%)</t>
  </si>
  <si>
    <t>39 (64.1%)</t>
  </si>
  <si>
    <t>22 (63.6%)</t>
  </si>
  <si>
    <t>23 (56.5%)</t>
  </si>
  <si>
    <t>2090 (57.3%)</t>
  </si>
  <si>
    <t>35 (31.4%)</t>
  </si>
  <si>
    <t>1215 (71%)</t>
  </si>
  <si>
    <t>426 (59.9%)</t>
  </si>
  <si>
    <t>223 (95.1%)</t>
  </si>
  <si>
    <t>156 (52.6%)</t>
  </si>
  <si>
    <t>156 (38.5%)</t>
  </si>
  <si>
    <t>66 (57.6%)</t>
  </si>
  <si>
    <t>428 (32.7%)</t>
  </si>
  <si>
    <t>97 (19.6%)</t>
  </si>
  <si>
    <t>571 (47.5%)</t>
  </si>
  <si>
    <t>219 (57.1%)</t>
  </si>
  <si>
    <t>167 (50.9%)</t>
  </si>
  <si>
    <t>101 (29.7%)</t>
  </si>
  <si>
    <t>Defensive Concepts</t>
  </si>
  <si>
    <t>Video Session - Post Coventry</t>
  </si>
  <si>
    <t>Video Session - Opposition Clips</t>
  </si>
  <si>
    <t>Individual Goals</t>
  </si>
  <si>
    <t>Video Session - Post Norwich</t>
  </si>
  <si>
    <t>Video Session - Post Sunderland</t>
  </si>
  <si>
    <t>Video Session - Post Middlesbrough</t>
  </si>
  <si>
    <t>Defensive Concepts + WB/WB Finishing</t>
  </si>
  <si>
    <t>Yasser Larouci</t>
  </si>
  <si>
    <t>CC3 Man City (A)</t>
  </si>
  <si>
    <t>September</t>
  </si>
  <si>
    <t>Individuals</t>
  </si>
  <si>
    <t>October</t>
  </si>
  <si>
    <t>RA</t>
  </si>
  <si>
    <t>Opposition Clips</t>
  </si>
  <si>
    <t>FE / AT / PD / MD / DJ / RV</t>
  </si>
  <si>
    <t xml:space="preserve">RA / AT / FE / JC </t>
  </si>
  <si>
    <t>Video Session</t>
  </si>
  <si>
    <t xml:space="preserve">RA / FE/ RV / DJ </t>
  </si>
  <si>
    <t>Offensive Concepts</t>
  </si>
  <si>
    <t>DJ / MD / KB / RV / PD</t>
  </si>
  <si>
    <t>Post-Match Clips</t>
  </si>
  <si>
    <t>RA / DJ / RV / MD</t>
  </si>
  <si>
    <t>MD</t>
  </si>
  <si>
    <t>DJ / MD / KB</t>
  </si>
  <si>
    <t>DJ / KB</t>
  </si>
  <si>
    <t>RA / YL / AT / JM</t>
  </si>
  <si>
    <t>PD / DJ / AT</t>
  </si>
  <si>
    <t>Interviews</t>
  </si>
  <si>
    <t>RV / PD</t>
  </si>
  <si>
    <t>GW10 Luton Town (A)</t>
  </si>
  <si>
    <t>49/29 (59%)</t>
  </si>
  <si>
    <t>32/23 (72%)</t>
  </si>
  <si>
    <t>12/5 (42%)</t>
  </si>
  <si>
    <t>DJ</t>
  </si>
  <si>
    <t>Meeting - Aerial Duels</t>
  </si>
  <si>
    <t>RA / YL / FE / DJ</t>
  </si>
  <si>
    <t>GW11 Leeds United (A)</t>
  </si>
  <si>
    <t>56 (44.6%)</t>
  </si>
  <si>
    <t>17/5 (29%)</t>
  </si>
  <si>
    <t>DJ &amp; AT</t>
  </si>
  <si>
    <t>PD</t>
  </si>
  <si>
    <t>Long Passing</t>
  </si>
  <si>
    <t>Shots on Target</t>
  </si>
  <si>
    <t xml:space="preserve">GW10 Luton Town (A) </t>
  </si>
  <si>
    <t>22/11 (50%)</t>
  </si>
  <si>
    <t>50/31 (61%)</t>
  </si>
  <si>
    <t>15/14 (93%)</t>
  </si>
  <si>
    <t>9/3 (33%)</t>
  </si>
  <si>
    <t>11/6 (55%)</t>
  </si>
  <si>
    <t>25/17 (68%)</t>
  </si>
  <si>
    <t>13/11 (85%)</t>
  </si>
  <si>
    <t>Shots On Target</t>
  </si>
  <si>
    <t>21/9 (43%)</t>
  </si>
  <si>
    <t>50/14 (28%)</t>
  </si>
  <si>
    <t>8/2 (25%)</t>
  </si>
  <si>
    <t>33/8 (24%)</t>
  </si>
  <si>
    <t>19/4 (21%)</t>
  </si>
  <si>
    <t>Backwards Passes</t>
  </si>
  <si>
    <t>5 (40%)</t>
  </si>
  <si>
    <t>9 (22.2%)</t>
  </si>
  <si>
    <t>6 (16.7%)</t>
  </si>
  <si>
    <t>11/2 (18%)</t>
  </si>
  <si>
    <t>19/13 (68%)</t>
  </si>
  <si>
    <t>36/20 (56%)</t>
  </si>
  <si>
    <t>62/45 (73%)</t>
  </si>
  <si>
    <t>41/23 (56%)</t>
  </si>
  <si>
    <t>46/26 (57%)</t>
  </si>
  <si>
    <t>19/12 (63%)</t>
  </si>
  <si>
    <t>31/11 (35%)</t>
  </si>
  <si>
    <t>42/27 (64%)</t>
  </si>
  <si>
    <t>37/20 (54%)</t>
  </si>
  <si>
    <t>51/31 (61%)</t>
  </si>
  <si>
    <t>23/14 (61%)</t>
  </si>
  <si>
    <t>41/35 (85%)</t>
  </si>
  <si>
    <t>22/17 (77%)</t>
  </si>
  <si>
    <t>13/10 (77%)</t>
  </si>
  <si>
    <t>26/22 (85%)</t>
  </si>
  <si>
    <t>18/15 (83%)</t>
  </si>
  <si>
    <t>30/23 (77%)</t>
  </si>
  <si>
    <t>10/6 (60%)</t>
  </si>
  <si>
    <t>16/10 (63%)</t>
  </si>
  <si>
    <t>17/8 (47%)</t>
  </si>
  <si>
    <t>14/5 (36%)</t>
  </si>
  <si>
    <t>16/5 (31%)</t>
  </si>
  <si>
    <t>16/9 (56%)</t>
  </si>
  <si>
    <t>9/6 (67%)</t>
  </si>
  <si>
    <t>10/10 (100%)</t>
  </si>
  <si>
    <t>462 (55.4%)</t>
  </si>
  <si>
    <t>236 (76.7%)</t>
  </si>
  <si>
    <t>25 (60%)</t>
  </si>
  <si>
    <t>10 (40%)</t>
  </si>
  <si>
    <t>149 (43%)</t>
  </si>
  <si>
    <t>57 (49.1%)</t>
  </si>
  <si>
    <t>68 (45.6%)</t>
  </si>
  <si>
    <t>87 (59.8%)</t>
  </si>
  <si>
    <t>47 (93.6%)</t>
  </si>
  <si>
    <t>24 (66.7%)</t>
  </si>
  <si>
    <t>1319 (57.5%)</t>
  </si>
  <si>
    <t>9 (44.4%)</t>
  </si>
  <si>
    <t>669 (76.8%)</t>
  </si>
  <si>
    <t>46 (43.5%)</t>
  </si>
  <si>
    <t>100 (54%)</t>
  </si>
  <si>
    <t>51 (35.3%)</t>
  </si>
  <si>
    <t>433 (46.7%)</t>
  </si>
  <si>
    <t>38 (60.5%)</t>
  </si>
  <si>
    <t>122 (62.3%)</t>
  </si>
  <si>
    <t>242 (39.3%)</t>
  </si>
  <si>
    <t>228 (39%)</t>
  </si>
  <si>
    <t>233 (65.2%)</t>
  </si>
  <si>
    <t>140 (96.4%)</t>
  </si>
  <si>
    <t>82 (63.4%)</t>
  </si>
  <si>
    <t>16/6 (38%)</t>
  </si>
  <si>
    <t>11/11 (100%)</t>
  </si>
  <si>
    <t>GW12 Blackburn Rovers (H)</t>
  </si>
  <si>
    <t>45/25 (46%)</t>
  </si>
  <si>
    <t>37/13 (35%)</t>
  </si>
  <si>
    <t>21/8 (38%)</t>
  </si>
  <si>
    <t>60/36 (60%)</t>
  </si>
  <si>
    <t>28/20 (71%)</t>
  </si>
  <si>
    <t>23/15 (65%)</t>
  </si>
  <si>
    <t>12/9 (75%)</t>
  </si>
  <si>
    <t>15/5 (33%)</t>
  </si>
  <si>
    <t>Passing Success</t>
  </si>
  <si>
    <t>Forward Pass Success</t>
  </si>
  <si>
    <t>Backward Pass Success</t>
  </si>
  <si>
    <t>Final 3rd Pass Success</t>
  </si>
  <si>
    <t>Long Pass Success</t>
  </si>
  <si>
    <t>Dribble Success</t>
  </si>
  <si>
    <t>Losses Own Half</t>
  </si>
  <si>
    <t>Cross Success</t>
  </si>
  <si>
    <t>Duel Success</t>
  </si>
  <si>
    <t>Defensive Duel Success</t>
  </si>
  <si>
    <t>Offensive Duel Success</t>
  </si>
  <si>
    <t>Aerial Duel Success</t>
  </si>
  <si>
    <t>Action Success</t>
  </si>
  <si>
    <t>BLOCK 1 - GW3</t>
  </si>
  <si>
    <t>BLOCK 2 - GW6</t>
  </si>
  <si>
    <t>BLOCK 3 - GW9</t>
  </si>
  <si>
    <t>BLOCK 4 - GW12</t>
  </si>
  <si>
    <t>Pass Success</t>
  </si>
  <si>
    <t>Own Half Losses</t>
  </si>
  <si>
    <t>GW13 Sheffield Wednesday (A)</t>
  </si>
  <si>
    <t>72/42 (58%)</t>
  </si>
  <si>
    <t>37/31 (84%)</t>
  </si>
  <si>
    <t>22/10 (45%)</t>
  </si>
  <si>
    <t>BLOCK 5 - GW15</t>
  </si>
  <si>
    <t>36/26 (72%)</t>
  </si>
  <si>
    <t>12/8 (67%)</t>
  </si>
  <si>
    <t>8/7 (88%)</t>
  </si>
  <si>
    <t>50/31 (62%)</t>
  </si>
  <si>
    <t>31/25 (81%)</t>
  </si>
  <si>
    <t>48/25 (52%)</t>
  </si>
  <si>
    <t>Shots (On Target)</t>
  </si>
  <si>
    <t>Loose Ball Duel Success</t>
  </si>
  <si>
    <t>44/25 (57%)</t>
  </si>
  <si>
    <t>17/11 (65%)</t>
  </si>
  <si>
    <t>22/13 (59%)</t>
  </si>
  <si>
    <t>12 (50%)</t>
  </si>
  <si>
    <t>GW14 Swansea City (A)</t>
  </si>
  <si>
    <t>24/10 (42%)</t>
  </si>
  <si>
    <t>16/8 (50%)</t>
  </si>
  <si>
    <t>31/19 (61%)</t>
  </si>
  <si>
    <t>18/13 (72%)</t>
  </si>
  <si>
    <t>35/27 (77%)</t>
  </si>
  <si>
    <t>20/16 (80%)</t>
  </si>
  <si>
    <t>24/5 (21%)</t>
  </si>
  <si>
    <t>67/48 (72%)</t>
  </si>
  <si>
    <t>36/29 (81%)</t>
  </si>
  <si>
    <t>17/6 (35%)</t>
  </si>
  <si>
    <t>27/18 (67%)</t>
  </si>
  <si>
    <t>13/9 (69%)</t>
  </si>
  <si>
    <t>15/10 (67%)</t>
  </si>
  <si>
    <t>GW15 Oxford United (H)</t>
  </si>
  <si>
    <t>52/28 (54%)</t>
  </si>
  <si>
    <t>36/22 (61%)</t>
  </si>
  <si>
    <t>26/9 (36%)</t>
  </si>
  <si>
    <t>38/24 (63%)</t>
  </si>
  <si>
    <t>13/7 (54%)</t>
  </si>
  <si>
    <t>19/7 (37%)</t>
  </si>
  <si>
    <t>28/11 (39%)</t>
  </si>
  <si>
    <t>13/4 (31%)</t>
  </si>
  <si>
    <t>GW16 Plymouth Argyle (A)</t>
  </si>
  <si>
    <t>29/20 (69%)</t>
  </si>
  <si>
    <t>16/4 (25%)</t>
  </si>
  <si>
    <t>BLOCK 6 - GW18</t>
  </si>
  <si>
    <t>48/26 (54%)</t>
  </si>
  <si>
    <t>32/24 (75%)</t>
  </si>
  <si>
    <t>43/21 (49%)</t>
  </si>
  <si>
    <t>27/13 (48%)</t>
  </si>
  <si>
    <t>18/7 (39%)</t>
  </si>
  <si>
    <t>GW17 Bristol City (H)</t>
  </si>
  <si>
    <t>58/30 (52%)</t>
  </si>
  <si>
    <t>27/15 (56%)</t>
  </si>
  <si>
    <t>24/14 (58%)</t>
  </si>
  <si>
    <t>13/6 (46%)</t>
  </si>
  <si>
    <t>18/6 (33%)</t>
  </si>
  <si>
    <t>10/4 (40%)</t>
  </si>
  <si>
    <t>45/23 (51%)</t>
  </si>
  <si>
    <t>11/4 (37%)</t>
  </si>
  <si>
    <t>GW18 QPR (H)</t>
  </si>
  <si>
    <t>54/32 (59%)</t>
  </si>
  <si>
    <t>38/28 (74%)</t>
  </si>
  <si>
    <t>12/1 (8%)</t>
  </si>
  <si>
    <t>45/31 (69%)</t>
  </si>
  <si>
    <t>35/28 (80%)</t>
  </si>
  <si>
    <t>21/14 (67%)</t>
  </si>
  <si>
    <t>18/10 (56%)</t>
  </si>
  <si>
    <t>BLOCK 7 - GW21</t>
  </si>
  <si>
    <t>GW20 Hull City (A)</t>
  </si>
  <si>
    <t>17/9 (53%)</t>
  </si>
  <si>
    <t>10/7 (70%)</t>
  </si>
  <si>
    <t>51/34 (67%)</t>
  </si>
  <si>
    <t>36/28 (78%)</t>
  </si>
  <si>
    <t>10/8 (80%)</t>
  </si>
  <si>
    <t>19/10 (53%)</t>
  </si>
  <si>
    <t>GW21 West Brom (H)</t>
  </si>
  <si>
    <t>39/23 (59%)</t>
  </si>
  <si>
    <t>17/15 (88%)</t>
  </si>
  <si>
    <t>15/8 (53%)</t>
  </si>
  <si>
    <t>54/15 (28%)</t>
  </si>
  <si>
    <t>28/8 (29%)</t>
  </si>
  <si>
    <t>GW22 Burnley</t>
  </si>
  <si>
    <t>30/17 (57%)</t>
  </si>
  <si>
    <t>16/11 (69%)</t>
  </si>
  <si>
    <t>GW22 Burnley (A)</t>
  </si>
  <si>
    <t>19/16 (84%)</t>
  </si>
  <si>
    <t>56/40 (71%)</t>
  </si>
  <si>
    <t>164 (70.7%)</t>
  </si>
  <si>
    <t>34/30 (88%)</t>
  </si>
  <si>
    <t>103 (84.5%)</t>
  </si>
  <si>
    <t>4 (0%)</t>
  </si>
  <si>
    <t>3 (100%)</t>
  </si>
  <si>
    <t>49 (57.1%)</t>
  </si>
  <si>
    <t>10 (60%)</t>
  </si>
  <si>
    <t>16 (68.8%)</t>
  </si>
  <si>
    <t>15 (66.7%)</t>
  </si>
  <si>
    <t>25 (64%)</t>
  </si>
  <si>
    <t>24 (100%)</t>
  </si>
  <si>
    <t>8 (50%)</t>
  </si>
  <si>
    <t>23/5 (22%)</t>
  </si>
  <si>
    <t>58/20 (34%)</t>
  </si>
  <si>
    <t>35/13 (37%)</t>
  </si>
  <si>
    <t>GAME BLOCKS</t>
  </si>
  <si>
    <t>BLOCK 8- GW24</t>
  </si>
  <si>
    <t>GW23 Portsmouth (H)</t>
  </si>
  <si>
    <t>75/54 (72%)</t>
  </si>
  <si>
    <t>50/41 (82%)</t>
  </si>
  <si>
    <t>14/13 (93%)</t>
  </si>
  <si>
    <t>66/31 (47%)</t>
  </si>
  <si>
    <t>29/13 (45%)</t>
  </si>
  <si>
    <t>20/9 (45%)</t>
  </si>
  <si>
    <t>32/15 (47%)</t>
  </si>
  <si>
    <t>28/13 (46%)</t>
  </si>
  <si>
    <t>14/4 (29%)</t>
  </si>
  <si>
    <t>% On Target</t>
  </si>
  <si>
    <t>% Successful</t>
  </si>
  <si>
    <t>% Own Half</t>
  </si>
  <si>
    <t>% Won</t>
  </si>
  <si>
    <t>% Success</t>
  </si>
  <si>
    <t>Match</t>
  </si>
  <si>
    <t>GW24 Cardiff (H)</t>
  </si>
  <si>
    <t>87/53 (61%)</t>
  </si>
  <si>
    <t>51/35 (69%)</t>
  </si>
  <si>
    <t>29/17 (59%)</t>
  </si>
  <si>
    <t>26/15 (58%)</t>
  </si>
  <si>
    <t>86/61 (71%)</t>
  </si>
  <si>
    <t>56/48 (86%)</t>
  </si>
  <si>
    <t>12/4 (25%)</t>
  </si>
  <si>
    <t>27/14 (52%)</t>
  </si>
  <si>
    <t>15/13 (87%)</t>
  </si>
  <si>
    <t>12/3 (25%)</t>
  </si>
  <si>
    <t>39/20 (51%)</t>
  </si>
  <si>
    <t>186 (31.7%)</t>
  </si>
  <si>
    <t>43 (62.8%)</t>
  </si>
  <si>
    <t>6 (50%)</t>
  </si>
  <si>
    <t>94 (28.7%)</t>
  </si>
  <si>
    <t>18 (16.7%)</t>
  </si>
  <si>
    <t>17/4 (24%)</t>
  </si>
  <si>
    <t>28 (21.4%)</t>
  </si>
  <si>
    <t>33 (24.2%)</t>
  </si>
  <si>
    <t>9 (55.6%)</t>
  </si>
  <si>
    <t>11 (63.6%)</t>
  </si>
  <si>
    <t>GW25 QPR (A)</t>
  </si>
  <si>
    <t>BLOCK 9 - GW27</t>
  </si>
  <si>
    <t>47/32 (68%)</t>
  </si>
  <si>
    <t>33/25 (76%)</t>
  </si>
  <si>
    <t>6/3 (33%)</t>
  </si>
  <si>
    <t>21/13 (62%)</t>
  </si>
  <si>
    <t>28 (64.3%)</t>
  </si>
  <si>
    <t>50/24 (48%)</t>
  </si>
  <si>
    <t>19/14 (74%)</t>
  </si>
  <si>
    <t>GW26 Sheffield United (H)</t>
  </si>
  <si>
    <t>45/29 (64%)</t>
  </si>
  <si>
    <t>27/21 (78%)</t>
  </si>
  <si>
    <t>29/18 (62%)</t>
  </si>
  <si>
    <t>1/7 (14%)</t>
  </si>
  <si>
    <t>53/25 (47%)</t>
  </si>
  <si>
    <t>22/15 (68%)</t>
  </si>
  <si>
    <t>18/8 (44%)</t>
  </si>
  <si>
    <t>41/14 (31%)</t>
  </si>
  <si>
    <t>GW19* Cardiff City (A)</t>
  </si>
  <si>
    <t>51/25 (49%)</t>
  </si>
  <si>
    <t>14/7 (50%)</t>
  </si>
  <si>
    <t>22 (50%)</t>
  </si>
  <si>
    <t>32 (56.3%)</t>
  </si>
  <si>
    <t>44/21 (48%)</t>
  </si>
  <si>
    <t>20 (60%)</t>
  </si>
  <si>
    <t>GW27 Derby County (A)</t>
  </si>
  <si>
    <t>3/2 (68%)</t>
  </si>
  <si>
    <t>21/15 (71%)</t>
  </si>
  <si>
    <t>62/25 (40%)</t>
  </si>
  <si>
    <t>34/11 (32%)</t>
  </si>
  <si>
    <t>25 (44%)</t>
  </si>
  <si>
    <t>61 (21.3%)</t>
  </si>
  <si>
    <t>133 (54.9%)</t>
  </si>
  <si>
    <t>56 (28.6%)</t>
  </si>
  <si>
    <t>76 (51.3%)</t>
  </si>
  <si>
    <t>8/5 (83%)</t>
  </si>
  <si>
    <t>41/22 (54%)</t>
  </si>
  <si>
    <t>25/14 (56%)</t>
  </si>
  <si>
    <t>58 (62.1%)</t>
  </si>
  <si>
    <t>58 (87.9%)</t>
  </si>
  <si>
    <t>GW28 Preston (H)</t>
  </si>
  <si>
    <t>BLOCK 10 - GW30</t>
  </si>
  <si>
    <t>65/48 (74%)</t>
  </si>
  <si>
    <t>46/39 (85%)</t>
  </si>
  <si>
    <t>638 (59.9%)</t>
  </si>
  <si>
    <t>300 (75.7%)</t>
  </si>
  <si>
    <t>53 (50.9%)</t>
  </si>
  <si>
    <t>156 (33.3%)</t>
  </si>
  <si>
    <t>260 (57.3%)</t>
  </si>
  <si>
    <t>25/15 (60%)</t>
  </si>
  <si>
    <t>12/11 (92%)</t>
  </si>
  <si>
    <t>104 (69.2%)</t>
  </si>
  <si>
    <t>108 (48.1%)</t>
  </si>
  <si>
    <t>112 (60.7%)</t>
  </si>
  <si>
    <t>66 (92.4%)</t>
  </si>
  <si>
    <t>54/33 (61%)</t>
  </si>
  <si>
    <t>21/17 (81%)</t>
  </si>
  <si>
    <t>24/15 (63%)</t>
  </si>
  <si>
    <t>938 (41.4%)</t>
  </si>
  <si>
    <t>271 (63.8%)</t>
  </si>
  <si>
    <t>498 (38.2%)</t>
  </si>
  <si>
    <t>302 (36.4%)</t>
  </si>
  <si>
    <t>57/28 (49%)</t>
  </si>
  <si>
    <t>64/48 (75%)</t>
  </si>
  <si>
    <t>28/22 (79%)</t>
  </si>
  <si>
    <t>50/40 (80%)</t>
  </si>
  <si>
    <t>22/5 (23%)</t>
  </si>
  <si>
    <t>15/11 (73%)</t>
  </si>
  <si>
    <t>30/22 (73%)</t>
  </si>
  <si>
    <t>GW29 Coventry City (A)</t>
  </si>
  <si>
    <t>35/21 (60%)</t>
  </si>
  <si>
    <t>9/6 (87%)</t>
  </si>
  <si>
    <t>52/31 (60%)</t>
  </si>
  <si>
    <t>29/21 (72%)</t>
  </si>
  <si>
    <t>12/8 (75%)</t>
  </si>
  <si>
    <t>17/10 (59%)</t>
  </si>
  <si>
    <t>9/8 (89%)</t>
  </si>
  <si>
    <t>25/21 (84%)</t>
  </si>
  <si>
    <t>19/17 (89%)</t>
  </si>
  <si>
    <t>GW30 Norwich City (H)</t>
  </si>
  <si>
    <t>57/35 (61%)</t>
  </si>
  <si>
    <t>34/24 (71%)</t>
  </si>
  <si>
    <t>57/40 (70%)</t>
  </si>
  <si>
    <t>39/34 (87%)</t>
  </si>
  <si>
    <t>16/16 (100%)</t>
  </si>
  <si>
    <t>65/50 (77%)</t>
  </si>
  <si>
    <t>45/40 (89%)</t>
  </si>
  <si>
    <t>GW31 Sunderland (A)</t>
  </si>
  <si>
    <t>BLOCK 11 - GW33</t>
  </si>
  <si>
    <t>57/27 (47%)</t>
  </si>
  <si>
    <t>30/20 (67%)</t>
  </si>
  <si>
    <t>17/12 (71%)</t>
  </si>
  <si>
    <t>71/50 (70%)</t>
  </si>
  <si>
    <t>52/44 (85%)</t>
  </si>
  <si>
    <t>42/21 (50%)</t>
  </si>
  <si>
    <t>25/12 (48%)</t>
  </si>
  <si>
    <t>51/29 (57%)</t>
  </si>
  <si>
    <t>28/21 (75%)</t>
  </si>
  <si>
    <t>GW32 Leeds United (H)</t>
  </si>
  <si>
    <t>67/47 (70%)</t>
  </si>
  <si>
    <t>49/41 (84%)</t>
  </si>
  <si>
    <t>19/19 (100%)</t>
  </si>
  <si>
    <t>109/88 (81%)</t>
  </si>
  <si>
    <t>87/76 (87%)</t>
  </si>
  <si>
    <t>39/31 (79%)</t>
  </si>
  <si>
    <t>% Sucessful</t>
  </si>
  <si>
    <t>15/9 (60%)</t>
  </si>
  <si>
    <t>35/17 (49%)</t>
  </si>
  <si>
    <t>GW33 Middlesbrough (A)</t>
  </si>
  <si>
    <t>55/35 (64%)</t>
  </si>
  <si>
    <t>31/18 (58%)</t>
  </si>
  <si>
    <t>89/67 (75%)</t>
  </si>
  <si>
    <t>71/58 (82%)</t>
  </si>
  <si>
    <t>6 (83.3%)</t>
  </si>
  <si>
    <t>60/45 (75%)</t>
  </si>
  <si>
    <t>45/39 (87%)</t>
  </si>
  <si>
    <t>13/2 (15%)</t>
  </si>
  <si>
    <t>51 (45.1%)</t>
  </si>
  <si>
    <t>17 (35.3%)</t>
  </si>
  <si>
    <t>29/16 (55%)</t>
  </si>
  <si>
    <t>GW34 Luton Town (H)</t>
  </si>
  <si>
    <t>BLOCK 12 - GW36</t>
  </si>
  <si>
    <t>BLOCK12 - GW36</t>
  </si>
  <si>
    <t>123 (76.4%)</t>
  </si>
  <si>
    <t>88 (90.9%)</t>
  </si>
  <si>
    <t>5 (0%)</t>
  </si>
  <si>
    <t>11 (72.7%)</t>
  </si>
  <si>
    <t>24 (50%)</t>
  </si>
  <si>
    <t>7 (42.9%)</t>
  </si>
  <si>
    <t>41/29 (71%)</t>
  </si>
  <si>
    <t>27/24 (89%)</t>
  </si>
  <si>
    <t>8 (75%)</t>
  </si>
  <si>
    <t>2/1 (100%)</t>
  </si>
  <si>
    <t>41 (82.9%)</t>
  </si>
  <si>
    <t>63/40 (63%)</t>
  </si>
  <si>
    <t>31/26 (84%)</t>
  </si>
  <si>
    <t>12/10 (83%)</t>
  </si>
  <si>
    <t>45/12 (27%)</t>
  </si>
  <si>
    <t>24/4 (17%)</t>
  </si>
  <si>
    <t>GW35 Stoke City (A)</t>
  </si>
  <si>
    <t>65/45 (69%)</t>
  </si>
  <si>
    <t>48/33 (69%)</t>
  </si>
  <si>
    <t>28/18 (64%)</t>
  </si>
  <si>
    <t>111/87 (78%)</t>
  </si>
  <si>
    <t>70/67 (96%)</t>
  </si>
  <si>
    <t>26/13 (50%)</t>
  </si>
  <si>
    <t>35/33 (94%)</t>
  </si>
  <si>
    <t>26/7 (27%)</t>
  </si>
  <si>
    <t>GW36 Millwall (H)</t>
  </si>
  <si>
    <t>59/48 (81%)</t>
  </si>
  <si>
    <t>50/44 (88%)</t>
  </si>
  <si>
    <t>19/15 (79%)</t>
  </si>
  <si>
    <t>79/59 (75%)</t>
  </si>
  <si>
    <t>60/50 (83%)</t>
  </si>
  <si>
    <t>26/21 (81%)</t>
  </si>
  <si>
    <t>25 (36%)</t>
  </si>
  <si>
    <t>65 (60%)</t>
  </si>
  <si>
    <t>155 (43.2%)</t>
  </si>
  <si>
    <t>322 (38.2%)</t>
  </si>
  <si>
    <t>86 (80.2%)</t>
  </si>
  <si>
    <t>164 (31.1%)</t>
  </si>
  <si>
    <t>32/7 (22%)</t>
  </si>
  <si>
    <t>19/3 (16%)</t>
  </si>
  <si>
    <t>21 (47.6%)</t>
  </si>
  <si>
    <t>44 (25%)</t>
  </si>
  <si>
    <t>48 (25%)</t>
  </si>
  <si>
    <t>12 (41.7%)</t>
  </si>
  <si>
    <t>33 (93.9%)</t>
  </si>
  <si>
    <t>GW37 Swansea (H)</t>
  </si>
  <si>
    <t>GW38 Oxford United (A)</t>
  </si>
  <si>
    <t>1668 (62.6%)</t>
  </si>
  <si>
    <t>1039 (77.2%)</t>
  </si>
  <si>
    <t>88 (43.2%)</t>
  </si>
  <si>
    <t>92 (73.9%)</t>
  </si>
  <si>
    <t>308 (40.9%)</t>
  </si>
  <si>
    <t>93 (35.5%)</t>
  </si>
  <si>
    <t>450 (51.8%)</t>
  </si>
  <si>
    <t>58 (50%)</t>
  </si>
  <si>
    <t>59/39 (66%)</t>
  </si>
  <si>
    <t>55/34 (62%)</t>
  </si>
  <si>
    <t>11/7 (63%)</t>
  </si>
  <si>
    <t>79/49 (62%)</t>
  </si>
  <si>
    <t>166 (53%)</t>
  </si>
  <si>
    <t>174 (54.6%)</t>
  </si>
  <si>
    <t>297 (64%)</t>
  </si>
  <si>
    <t>247 (92.7%)</t>
  </si>
  <si>
    <t>77 (71.4%)</t>
  </si>
  <si>
    <t>BLOCK 13 - GW39</t>
  </si>
  <si>
    <t>GW37 Swansea City (H)</t>
  </si>
  <si>
    <t>1415 (58.2%)</t>
  </si>
  <si>
    <t>31 (29%)</t>
  </si>
  <si>
    <t>866 (70.3%)</t>
  </si>
  <si>
    <t>123 (40.7%)</t>
  </si>
  <si>
    <t>46 (58.7%)</t>
  </si>
  <si>
    <t>328 (32.6%)</t>
  </si>
  <si>
    <t>71 (36.6%)</t>
  </si>
  <si>
    <t>368 (51.6%)</t>
  </si>
  <si>
    <t>63 (39.7%)</t>
  </si>
  <si>
    <t>54/30 (56%)</t>
  </si>
  <si>
    <t>33/23 (70%)</t>
  </si>
  <si>
    <t>151 (59.6%)</t>
  </si>
  <si>
    <t>110 (46.4%)</t>
  </si>
  <si>
    <t>281 (53.4%)</t>
  </si>
  <si>
    <t>178 (95.5%)</t>
  </si>
  <si>
    <t>116 (46.6%)</t>
  </si>
  <si>
    <t>887 (72.7%)</t>
  </si>
  <si>
    <t>606 (86%)</t>
  </si>
  <si>
    <t>84 (52.4%)</t>
  </si>
  <si>
    <t>10 (100%)</t>
  </si>
  <si>
    <t>114 (49.1%)</t>
  </si>
  <si>
    <t>199 (52.8%)</t>
  </si>
  <si>
    <t>47 (34%)</t>
  </si>
  <si>
    <t>Yellow Cards</t>
  </si>
  <si>
    <t>Red Cards</t>
  </si>
  <si>
    <t>78/54 (69%)</t>
  </si>
  <si>
    <t>76/53 (70%)</t>
  </si>
  <si>
    <t>48/41 (85%)</t>
  </si>
  <si>
    <t>11/6 (54%)</t>
  </si>
  <si>
    <t>25/13 (52%)</t>
  </si>
  <si>
    <t>57 (66.7%)</t>
  </si>
  <si>
    <t>47 (53.2%)</t>
  </si>
  <si>
    <t>280 (77.5%)</t>
  </si>
  <si>
    <t>56 (96.4%)</t>
  </si>
  <si>
    <t>73 (64.4%)</t>
  </si>
  <si>
    <t>643 (48.2%)</t>
  </si>
  <si>
    <t>30 (43.3%)</t>
  </si>
  <si>
    <t>250 (72%)</t>
  </si>
  <si>
    <t>259 (44.4%)</t>
  </si>
  <si>
    <t>16 (12.5%)</t>
  </si>
  <si>
    <t>69 (59.4%)</t>
  </si>
  <si>
    <t>73 (93.2%)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</si>
</sst>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" fontId="0" fillId="0" borderId="0" xfId="0" applyNumberFormat="1"/>
    <xf numFmtId="14" fontId="0" fillId="0" borderId="0" xfId="0" applyNumberFormat="1"/>
    <xf numFmtId="0" fontId="2" fillId="0" borderId="0" xfId="0" applyFont="1"/>
    <xf numFmtId="0" fontId="3" fillId="0" borderId="0" xfId="0" applyFont="1"/>
    <xf numFmtId="10" fontId="0" fillId="0" borderId="0" xfId="0" applyNumberFormat="1"/>
    <xf numFmtId="9" fontId="0" fillId="0" borderId="0" xfId="0" applyNumberFormat="1"/>
    <xf numFmtId="1" fontId="0" fillId="0" borderId="0" xfId="0" applyNumberFormat="1"/>
    <xf numFmtId="0" fontId="4" fillId="0" borderId="0" xfId="0" applyFont="1"/>
    <xf numFmtId="9" fontId="4" fillId="0" borderId="0" xfId="0" applyNumberFormat="1" applyFon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48.xml.rels><?xml version="1.0" encoding="UTF-8" standalone="yes"?>
<Relationships xmlns="http://schemas.openxmlformats.org/package/2006/relationships"><Relationship Id="rId2" Type="http://schemas.microsoft.com/office/2011/relationships/chartColorStyle" Target="colors248.xml"/><Relationship Id="rId1" Type="http://schemas.microsoft.com/office/2011/relationships/chartStyle" Target="style248.xml"/></Relationships>
</file>

<file path=xl/charts/_rels/chart249.xml.rels><?xml version="1.0" encoding="UTF-8" standalone="yes"?>
<Relationships xmlns="http://schemas.openxmlformats.org/package/2006/relationships"><Relationship Id="rId2" Type="http://schemas.microsoft.com/office/2011/relationships/chartColorStyle" Target="colors249.xml"/><Relationship Id="rId1" Type="http://schemas.microsoft.com/office/2011/relationships/chartStyle" Target="style24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0.xml.rels><?xml version="1.0" encoding="UTF-8" standalone="yes"?>
<Relationships xmlns="http://schemas.openxmlformats.org/package/2006/relationships"><Relationship Id="rId2" Type="http://schemas.microsoft.com/office/2011/relationships/chartColorStyle" Target="colors250.xml"/><Relationship Id="rId1" Type="http://schemas.microsoft.com/office/2011/relationships/chartStyle" Target="style250.xml"/></Relationships>
</file>

<file path=xl/charts/_rels/chart251.xml.rels><?xml version="1.0" encoding="UTF-8" standalone="yes"?>
<Relationships xmlns="http://schemas.openxmlformats.org/package/2006/relationships"><Relationship Id="rId2" Type="http://schemas.microsoft.com/office/2011/relationships/chartColorStyle" Target="colors251.xml"/><Relationship Id="rId1" Type="http://schemas.microsoft.com/office/2011/relationships/chartStyle" Target="style251.xml"/></Relationships>
</file>

<file path=xl/charts/_rels/chart252.xml.rels><?xml version="1.0" encoding="UTF-8" standalone="yes"?>
<Relationships xmlns="http://schemas.openxmlformats.org/package/2006/relationships"><Relationship Id="rId2" Type="http://schemas.microsoft.com/office/2011/relationships/chartColorStyle" Target="colors252.xml"/><Relationship Id="rId1" Type="http://schemas.microsoft.com/office/2011/relationships/chartStyle" Target="style252.xml"/></Relationships>
</file>

<file path=xl/charts/_rels/chart253.xml.rels><?xml version="1.0" encoding="UTF-8" standalone="yes"?>
<Relationships xmlns="http://schemas.openxmlformats.org/package/2006/relationships"><Relationship Id="rId2" Type="http://schemas.microsoft.com/office/2011/relationships/chartColorStyle" Target="colors253.xml"/><Relationship Id="rId1" Type="http://schemas.microsoft.com/office/2011/relationships/chartStyle" Target="style253.xml"/></Relationships>
</file>

<file path=xl/charts/_rels/chart254.xml.rels><?xml version="1.0" encoding="UTF-8" standalone="yes"?>
<Relationships xmlns="http://schemas.openxmlformats.org/package/2006/relationships"><Relationship Id="rId2" Type="http://schemas.microsoft.com/office/2011/relationships/chartColorStyle" Target="colors254.xml"/><Relationship Id="rId1" Type="http://schemas.microsoft.com/office/2011/relationships/chartStyle" Target="style254.xml"/></Relationships>
</file>

<file path=xl/charts/_rels/chart255.xml.rels><?xml version="1.0" encoding="UTF-8" standalone="yes"?>
<Relationships xmlns="http://schemas.openxmlformats.org/package/2006/relationships"><Relationship Id="rId2" Type="http://schemas.microsoft.com/office/2011/relationships/chartColorStyle" Target="colors255.xml"/><Relationship Id="rId1" Type="http://schemas.microsoft.com/office/2011/relationships/chartStyle" Target="style255.xml"/></Relationships>
</file>

<file path=xl/charts/_rels/chart256.xml.rels><?xml version="1.0" encoding="UTF-8" standalone="yes"?>
<Relationships xmlns="http://schemas.openxmlformats.org/package/2006/relationships"><Relationship Id="rId2" Type="http://schemas.microsoft.com/office/2011/relationships/chartColorStyle" Target="colors256.xml"/><Relationship Id="rId1" Type="http://schemas.microsoft.com/office/2011/relationships/chartStyle" Target="style256.xml"/></Relationships>
</file>

<file path=xl/charts/_rels/chart257.xml.rels><?xml version="1.0" encoding="UTF-8" standalone="yes"?>
<Relationships xmlns="http://schemas.openxmlformats.org/package/2006/relationships"><Relationship Id="rId2" Type="http://schemas.microsoft.com/office/2011/relationships/chartColorStyle" Target="colors257.xml"/><Relationship Id="rId1" Type="http://schemas.microsoft.com/office/2011/relationships/chartStyle" Target="style257.xml"/></Relationships>
</file>

<file path=xl/charts/_rels/chart258.xml.rels><?xml version="1.0" encoding="UTF-8" standalone="yes"?>
<Relationships xmlns="http://schemas.openxmlformats.org/package/2006/relationships"><Relationship Id="rId2" Type="http://schemas.microsoft.com/office/2011/relationships/chartColorStyle" Target="colors258.xml"/><Relationship Id="rId1" Type="http://schemas.microsoft.com/office/2011/relationships/chartStyle" Target="style258.xml"/></Relationships>
</file>

<file path=xl/charts/_rels/chart259.xml.rels><?xml version="1.0" encoding="UTF-8" standalone="yes"?>
<Relationships xmlns="http://schemas.openxmlformats.org/package/2006/relationships"><Relationship Id="rId2" Type="http://schemas.microsoft.com/office/2011/relationships/chartColorStyle" Target="colors259.xml"/><Relationship Id="rId1" Type="http://schemas.microsoft.com/office/2011/relationships/chartStyle" Target="style259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0.xml.rels><?xml version="1.0" encoding="UTF-8" standalone="yes"?>
<Relationships xmlns="http://schemas.openxmlformats.org/package/2006/relationships"><Relationship Id="rId2" Type="http://schemas.microsoft.com/office/2011/relationships/chartColorStyle" Target="colors260.xml"/><Relationship Id="rId1" Type="http://schemas.microsoft.com/office/2011/relationships/chartStyle" Target="style260.xml"/></Relationships>
</file>

<file path=xl/charts/_rels/chart261.xml.rels><?xml version="1.0" encoding="UTF-8" standalone="yes"?>
<Relationships xmlns="http://schemas.openxmlformats.org/package/2006/relationships"><Relationship Id="rId2" Type="http://schemas.microsoft.com/office/2011/relationships/chartColorStyle" Target="colors261.xml"/><Relationship Id="rId1" Type="http://schemas.microsoft.com/office/2011/relationships/chartStyle" Target="style261.xml"/></Relationships>
</file>

<file path=xl/charts/_rels/chart262.xml.rels><?xml version="1.0" encoding="UTF-8" standalone="yes"?>
<Relationships xmlns="http://schemas.openxmlformats.org/package/2006/relationships"><Relationship Id="rId2" Type="http://schemas.microsoft.com/office/2011/relationships/chartColorStyle" Target="colors262.xml"/><Relationship Id="rId1" Type="http://schemas.microsoft.com/office/2011/relationships/chartStyle" Target="style262.xml"/></Relationships>
</file>

<file path=xl/charts/_rels/chart263.xml.rels><?xml version="1.0" encoding="UTF-8" standalone="yes"?>
<Relationships xmlns="http://schemas.openxmlformats.org/package/2006/relationships"><Relationship Id="rId2" Type="http://schemas.microsoft.com/office/2011/relationships/chartColorStyle" Target="colors263.xml"/><Relationship Id="rId1" Type="http://schemas.microsoft.com/office/2011/relationships/chartStyle" Target="style263.xml"/></Relationships>
</file>

<file path=xl/charts/_rels/chart264.xml.rels><?xml version="1.0" encoding="UTF-8" standalone="yes"?>
<Relationships xmlns="http://schemas.openxmlformats.org/package/2006/relationships"><Relationship Id="rId2" Type="http://schemas.microsoft.com/office/2011/relationships/chartColorStyle" Target="colors264.xml"/><Relationship Id="rId1" Type="http://schemas.microsoft.com/office/2011/relationships/chartStyle" Target="style264.xml"/></Relationships>
</file>

<file path=xl/charts/_rels/chart265.xml.rels><?xml version="1.0" encoding="UTF-8" standalone="yes"?>
<Relationships xmlns="http://schemas.openxmlformats.org/package/2006/relationships"><Relationship Id="rId2" Type="http://schemas.microsoft.com/office/2011/relationships/chartColorStyle" Target="colors265.xml"/><Relationship Id="rId1" Type="http://schemas.microsoft.com/office/2011/relationships/chartStyle" Target="style265.xml"/></Relationships>
</file>

<file path=xl/charts/_rels/chart266.xml.rels><?xml version="1.0" encoding="UTF-8" standalone="yes"?>
<Relationships xmlns="http://schemas.openxmlformats.org/package/2006/relationships"><Relationship Id="rId2" Type="http://schemas.microsoft.com/office/2011/relationships/chartColorStyle" Target="colors266.xml"/><Relationship Id="rId1" Type="http://schemas.microsoft.com/office/2011/relationships/chartStyle" Target="style266.xml"/></Relationships>
</file>

<file path=xl/charts/_rels/chart267.xml.rels><?xml version="1.0" encoding="UTF-8" standalone="yes"?>
<Relationships xmlns="http://schemas.openxmlformats.org/package/2006/relationships"><Relationship Id="rId2" Type="http://schemas.microsoft.com/office/2011/relationships/chartColorStyle" Target="colors267.xml"/><Relationship Id="rId1" Type="http://schemas.microsoft.com/office/2011/relationships/chartStyle" Target="style267.xml"/></Relationships>
</file>

<file path=xl/charts/_rels/chart268.xml.rels><?xml version="1.0" encoding="UTF-8" standalone="yes"?>
<Relationships xmlns="http://schemas.openxmlformats.org/package/2006/relationships"><Relationship Id="rId2" Type="http://schemas.microsoft.com/office/2011/relationships/chartColorStyle" Target="colors268.xml"/><Relationship Id="rId1" Type="http://schemas.microsoft.com/office/2011/relationships/chartStyle" Target="style268.xml"/></Relationships>
</file>

<file path=xl/charts/_rels/chart269.xml.rels><?xml version="1.0" encoding="UTF-8" standalone="yes"?>
<Relationships xmlns="http://schemas.openxmlformats.org/package/2006/relationships"><Relationship Id="rId2" Type="http://schemas.microsoft.com/office/2011/relationships/chartColorStyle" Target="colors269.xml"/><Relationship Id="rId1" Type="http://schemas.microsoft.com/office/2011/relationships/chartStyle" Target="style26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70.xml.rels><?xml version="1.0" encoding="UTF-8" standalone="yes"?>
<Relationships xmlns="http://schemas.openxmlformats.org/package/2006/relationships"><Relationship Id="rId2" Type="http://schemas.microsoft.com/office/2011/relationships/chartColorStyle" Target="colors270.xml"/><Relationship Id="rId1" Type="http://schemas.microsoft.com/office/2011/relationships/chartStyle" Target="style270.xml"/></Relationships>
</file>

<file path=xl/charts/_rels/chart271.xml.rels><?xml version="1.0" encoding="UTF-8" standalone="yes"?>
<Relationships xmlns="http://schemas.openxmlformats.org/package/2006/relationships"><Relationship Id="rId2" Type="http://schemas.microsoft.com/office/2011/relationships/chartColorStyle" Target="colors271.xml"/><Relationship Id="rId1" Type="http://schemas.microsoft.com/office/2011/relationships/chartStyle" Target="style271.xml"/></Relationships>
</file>

<file path=xl/charts/_rels/chart272.xml.rels><?xml version="1.0" encoding="UTF-8" standalone="yes"?>
<Relationships xmlns="http://schemas.openxmlformats.org/package/2006/relationships"><Relationship Id="rId2" Type="http://schemas.microsoft.com/office/2011/relationships/chartColorStyle" Target="colors272.xml"/><Relationship Id="rId1" Type="http://schemas.microsoft.com/office/2011/relationships/chartStyle" Target="style272.xml"/></Relationships>
</file>

<file path=xl/charts/_rels/chart273.xml.rels><?xml version="1.0" encoding="UTF-8" standalone="yes"?>
<Relationships xmlns="http://schemas.openxmlformats.org/package/2006/relationships"><Relationship Id="rId2" Type="http://schemas.microsoft.com/office/2011/relationships/chartColorStyle" Target="colors273.xml"/><Relationship Id="rId1" Type="http://schemas.microsoft.com/office/2011/relationships/chartStyle" Target="style273.xml"/></Relationships>
</file>

<file path=xl/charts/_rels/chart274.xml.rels><?xml version="1.0" encoding="UTF-8" standalone="yes"?>
<Relationships xmlns="http://schemas.openxmlformats.org/package/2006/relationships"><Relationship Id="rId2" Type="http://schemas.microsoft.com/office/2011/relationships/chartColorStyle" Target="colors274.xml"/><Relationship Id="rId1" Type="http://schemas.microsoft.com/office/2011/relationships/chartStyle" Target="style274.xml"/></Relationships>
</file>

<file path=xl/charts/_rels/chart275.xml.rels><?xml version="1.0" encoding="UTF-8" standalone="yes"?>
<Relationships xmlns="http://schemas.openxmlformats.org/package/2006/relationships"><Relationship Id="rId2" Type="http://schemas.microsoft.com/office/2011/relationships/chartColorStyle" Target="colors275.xml"/><Relationship Id="rId1" Type="http://schemas.microsoft.com/office/2011/relationships/chartStyle" Target="style275.xml"/></Relationships>
</file>

<file path=xl/charts/_rels/chart276.xml.rels><?xml version="1.0" encoding="UTF-8" standalone="yes"?>
<Relationships xmlns="http://schemas.openxmlformats.org/package/2006/relationships"><Relationship Id="rId2" Type="http://schemas.microsoft.com/office/2011/relationships/chartColorStyle" Target="colors276.xml"/><Relationship Id="rId1" Type="http://schemas.microsoft.com/office/2011/relationships/chartStyle" Target="style276.xml"/></Relationships>
</file>

<file path=xl/charts/_rels/chart277.xml.rels><?xml version="1.0" encoding="UTF-8" standalone="yes"?>
<Relationships xmlns="http://schemas.openxmlformats.org/package/2006/relationships"><Relationship Id="rId2" Type="http://schemas.microsoft.com/office/2011/relationships/chartColorStyle" Target="colors277.xml"/><Relationship Id="rId1" Type="http://schemas.microsoft.com/office/2011/relationships/chartStyle" Target="style277.xml"/></Relationships>
</file>

<file path=xl/charts/_rels/chart278.xml.rels><?xml version="1.0" encoding="UTF-8" standalone="yes"?>
<Relationships xmlns="http://schemas.openxmlformats.org/package/2006/relationships"><Relationship Id="rId2" Type="http://schemas.microsoft.com/office/2011/relationships/chartColorStyle" Target="colors278.xml"/><Relationship Id="rId1" Type="http://schemas.microsoft.com/office/2011/relationships/chartStyle" Target="style278.xml"/></Relationships>
</file>

<file path=xl/charts/_rels/chart279.xml.rels><?xml version="1.0" encoding="UTF-8" standalone="yes"?>
<Relationships xmlns="http://schemas.openxmlformats.org/package/2006/relationships"><Relationship Id="rId2" Type="http://schemas.microsoft.com/office/2011/relationships/chartColorStyle" Target="colors279.xml"/><Relationship Id="rId1" Type="http://schemas.microsoft.com/office/2011/relationships/chartStyle" Target="style27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80.xml.rels><?xml version="1.0" encoding="UTF-8" standalone="yes"?>
<Relationships xmlns="http://schemas.openxmlformats.org/package/2006/relationships"><Relationship Id="rId2" Type="http://schemas.microsoft.com/office/2011/relationships/chartColorStyle" Target="colors280.xml"/><Relationship Id="rId1" Type="http://schemas.microsoft.com/office/2011/relationships/chartStyle" Target="style280.xml"/></Relationships>
</file>

<file path=xl/charts/_rels/chart281.xml.rels><?xml version="1.0" encoding="UTF-8" standalone="yes"?>
<Relationships xmlns="http://schemas.openxmlformats.org/package/2006/relationships"><Relationship Id="rId2" Type="http://schemas.microsoft.com/office/2011/relationships/chartColorStyle" Target="colors281.xml"/><Relationship Id="rId1" Type="http://schemas.microsoft.com/office/2011/relationships/chartStyle" Target="style281.xml"/></Relationships>
</file>

<file path=xl/charts/_rels/chart282.xml.rels><?xml version="1.0" encoding="UTF-8" standalone="yes"?>
<Relationships xmlns="http://schemas.openxmlformats.org/package/2006/relationships"><Relationship Id="rId2" Type="http://schemas.microsoft.com/office/2011/relationships/chartColorStyle" Target="colors282.xml"/><Relationship Id="rId1" Type="http://schemas.microsoft.com/office/2011/relationships/chartStyle" Target="style282.xml"/></Relationships>
</file>

<file path=xl/charts/_rels/chart283.xml.rels><?xml version="1.0" encoding="UTF-8" standalone="yes"?>
<Relationships xmlns="http://schemas.openxmlformats.org/package/2006/relationships"><Relationship Id="rId2" Type="http://schemas.microsoft.com/office/2011/relationships/chartColorStyle" Target="colors283.xml"/><Relationship Id="rId1" Type="http://schemas.microsoft.com/office/2011/relationships/chartStyle" Target="style283.xml"/></Relationships>
</file>

<file path=xl/charts/_rels/chart284.xml.rels><?xml version="1.0" encoding="UTF-8" standalone="yes"?>
<Relationships xmlns="http://schemas.openxmlformats.org/package/2006/relationships"><Relationship Id="rId2" Type="http://schemas.microsoft.com/office/2011/relationships/chartColorStyle" Target="colors284.xml"/><Relationship Id="rId1" Type="http://schemas.microsoft.com/office/2011/relationships/chartStyle" Target="style284.xml"/></Relationships>
</file>

<file path=xl/charts/_rels/chart285.xml.rels><?xml version="1.0" encoding="UTF-8" standalone="yes"?>
<Relationships xmlns="http://schemas.openxmlformats.org/package/2006/relationships"><Relationship Id="rId2" Type="http://schemas.microsoft.com/office/2011/relationships/chartColorStyle" Target="colors285.xml"/><Relationship Id="rId1" Type="http://schemas.microsoft.com/office/2011/relationships/chartStyle" Target="style285.xml"/></Relationships>
</file>

<file path=xl/charts/_rels/chart286.xml.rels><?xml version="1.0" encoding="UTF-8" standalone="yes"?>
<Relationships xmlns="http://schemas.openxmlformats.org/package/2006/relationships"><Relationship Id="rId2" Type="http://schemas.microsoft.com/office/2011/relationships/chartColorStyle" Target="colors286.xml"/><Relationship Id="rId1" Type="http://schemas.microsoft.com/office/2011/relationships/chartStyle" Target="style286.xml"/></Relationships>
</file>

<file path=xl/charts/_rels/chart287.xml.rels><?xml version="1.0" encoding="UTF-8" standalone="yes"?>
<Relationships xmlns="http://schemas.openxmlformats.org/package/2006/relationships"><Relationship Id="rId2" Type="http://schemas.microsoft.com/office/2011/relationships/chartColorStyle" Target="colors287.xml"/><Relationship Id="rId1" Type="http://schemas.microsoft.com/office/2011/relationships/chartStyle" Target="style287.xml"/></Relationships>
</file>

<file path=xl/charts/_rels/chart288.xml.rels><?xml version="1.0" encoding="UTF-8" standalone="yes"?>
<Relationships xmlns="http://schemas.openxmlformats.org/package/2006/relationships"><Relationship Id="rId2" Type="http://schemas.microsoft.com/office/2011/relationships/chartColorStyle" Target="colors288.xml"/><Relationship Id="rId1" Type="http://schemas.microsoft.com/office/2011/relationships/chartStyle" Target="style288.xml"/></Relationships>
</file>

<file path=xl/charts/_rels/chart289.xml.rels><?xml version="1.0" encoding="UTF-8" standalone="yes"?>
<Relationships xmlns="http://schemas.openxmlformats.org/package/2006/relationships"><Relationship Id="rId2" Type="http://schemas.microsoft.com/office/2011/relationships/chartColorStyle" Target="colors289.xml"/><Relationship Id="rId1" Type="http://schemas.microsoft.com/office/2011/relationships/chartStyle" Target="style289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90.xml.rels><?xml version="1.0" encoding="UTF-8" standalone="yes"?>
<Relationships xmlns="http://schemas.openxmlformats.org/package/2006/relationships"><Relationship Id="rId2" Type="http://schemas.microsoft.com/office/2011/relationships/chartColorStyle" Target="colors290.xml"/><Relationship Id="rId1" Type="http://schemas.microsoft.com/office/2011/relationships/chartStyle" Target="style290.xml"/></Relationships>
</file>

<file path=xl/charts/_rels/chart291.xml.rels><?xml version="1.0" encoding="UTF-8" standalone="yes"?>
<Relationships xmlns="http://schemas.openxmlformats.org/package/2006/relationships"><Relationship Id="rId2" Type="http://schemas.microsoft.com/office/2011/relationships/chartColorStyle" Target="colors291.xml"/><Relationship Id="rId1" Type="http://schemas.microsoft.com/office/2011/relationships/chartStyle" Target="style291.xml"/></Relationships>
</file>

<file path=xl/charts/_rels/chart292.xml.rels><?xml version="1.0" encoding="UTF-8" standalone="yes"?>
<Relationships xmlns="http://schemas.openxmlformats.org/package/2006/relationships"><Relationship Id="rId2" Type="http://schemas.microsoft.com/office/2011/relationships/chartColorStyle" Target="colors292.xml"/><Relationship Id="rId1" Type="http://schemas.microsoft.com/office/2011/relationships/chartStyle" Target="style292.xml"/></Relationships>
</file>

<file path=xl/charts/_rels/chart293.xml.rels><?xml version="1.0" encoding="UTF-8" standalone="yes"?>
<Relationships xmlns="http://schemas.openxmlformats.org/package/2006/relationships"><Relationship Id="rId2" Type="http://schemas.microsoft.com/office/2011/relationships/chartColorStyle" Target="colors293.xml"/><Relationship Id="rId1" Type="http://schemas.microsoft.com/office/2011/relationships/chartStyle" Target="style293.xml"/></Relationships>
</file>

<file path=xl/charts/_rels/chart294.xml.rels><?xml version="1.0" encoding="UTF-8" standalone="yes"?>
<Relationships xmlns="http://schemas.openxmlformats.org/package/2006/relationships"><Relationship Id="rId2" Type="http://schemas.microsoft.com/office/2011/relationships/chartColorStyle" Target="colors294.xml"/><Relationship Id="rId1" Type="http://schemas.microsoft.com/office/2011/relationships/chartStyle" Target="style294.xml"/></Relationships>
</file>

<file path=xl/charts/_rels/chart295.xml.rels><?xml version="1.0" encoding="UTF-8" standalone="yes"?>
<Relationships xmlns="http://schemas.openxmlformats.org/package/2006/relationships"><Relationship Id="rId2" Type="http://schemas.microsoft.com/office/2011/relationships/chartColorStyle" Target="colors295.xml"/><Relationship Id="rId1" Type="http://schemas.microsoft.com/office/2011/relationships/chartStyle" Target="style295.xml"/></Relationships>
</file>

<file path=xl/charts/_rels/chart296.xml.rels><?xml version="1.0" encoding="UTF-8" standalone="yes"?>
<Relationships xmlns="http://schemas.openxmlformats.org/package/2006/relationships"><Relationship Id="rId2" Type="http://schemas.microsoft.com/office/2011/relationships/chartColorStyle" Target="colors296.xml"/><Relationship Id="rId1" Type="http://schemas.microsoft.com/office/2011/relationships/chartStyle" Target="style296.xml"/></Relationships>
</file>

<file path=xl/charts/_rels/chart297.xml.rels><?xml version="1.0" encoding="UTF-8" standalone="yes"?>
<Relationships xmlns="http://schemas.openxmlformats.org/package/2006/relationships"><Relationship Id="rId2" Type="http://schemas.microsoft.com/office/2011/relationships/chartColorStyle" Target="colors297.xml"/><Relationship Id="rId1" Type="http://schemas.microsoft.com/office/2011/relationships/chartStyle" Target="style29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820490295259215E-2"/>
          <c:y val="0.17511119731396566"/>
          <c:w val="0.86611386813168367"/>
          <c:h val="0.545929339578380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Andrews'!$B$66:$O$66</c:f>
              <c:strCache>
                <c:ptCount val="14"/>
                <c:pt idx="0">
                  <c:v>Actions</c:v>
                </c:pt>
                <c:pt idx="1">
                  <c:v>Shots on Target</c:v>
                </c:pt>
                <c:pt idx="2">
                  <c:v>Passes</c:v>
                </c:pt>
                <c:pt idx="3">
                  <c:v>Forward Passes</c:v>
                </c:pt>
                <c:pt idx="4">
                  <c:v>Backward Passes</c:v>
                </c:pt>
                <c:pt idx="5">
                  <c:v>Passes into Final 3rd</c:v>
                </c:pt>
                <c:pt idx="6">
                  <c:v>Long Passes</c:v>
                </c:pt>
                <c:pt idx="7">
                  <c:v>Dribbles</c:v>
                </c:pt>
                <c:pt idx="8">
                  <c:v>Losses (Own Half)</c:v>
                </c:pt>
                <c:pt idx="9">
                  <c:v>Crosses</c:v>
                </c:pt>
                <c:pt idx="10">
                  <c:v>Duels</c:v>
                </c:pt>
                <c:pt idx="11">
                  <c:v>Defensive Duels</c:v>
                </c:pt>
                <c:pt idx="12">
                  <c:v>Offensive Duels</c:v>
                </c:pt>
                <c:pt idx="13">
                  <c:v>Aerial Duels</c:v>
                </c:pt>
              </c:strCache>
            </c:strRef>
          </c:cat>
          <c:val>
            <c:numRef>
              <c:f>'Ryan Andrews'!$B$67:$O$67</c:f>
              <c:numCache>
                <c:formatCode>0.0%</c:formatCode>
                <c:ptCount val="14"/>
                <c:pt idx="0">
                  <c:v>0.58199999999999996</c:v>
                </c:pt>
                <c:pt idx="1">
                  <c:v>0.28999999999999998</c:v>
                </c:pt>
                <c:pt idx="2">
                  <c:v>0.70299999999999996</c:v>
                </c:pt>
                <c:pt idx="3">
                  <c:v>0.53400000000000003</c:v>
                </c:pt>
                <c:pt idx="4">
                  <c:v>0.95499999999999996</c:v>
                </c:pt>
                <c:pt idx="5">
                  <c:v>0.45600000000000002</c:v>
                </c:pt>
                <c:pt idx="6">
                  <c:v>0.40699999999999997</c:v>
                </c:pt>
                <c:pt idx="7">
                  <c:v>0.58699999999999997</c:v>
                </c:pt>
                <c:pt idx="8">
                  <c:v>0.32600000000000001</c:v>
                </c:pt>
                <c:pt idx="9">
                  <c:v>0.36599999999999999</c:v>
                </c:pt>
                <c:pt idx="10">
                  <c:v>0.51600000000000001</c:v>
                </c:pt>
                <c:pt idx="11">
                  <c:v>0.59599999999999997</c:v>
                </c:pt>
                <c:pt idx="12">
                  <c:v>0.46400000000000002</c:v>
                </c:pt>
                <c:pt idx="13">
                  <c:v>0.39700000000000002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4-3D40-9D54-A627EB8CDA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5040592"/>
        <c:axId val="2017301392"/>
      </c:barChart>
      <c:catAx>
        <c:axId val="80504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301392"/>
        <c:crosses val="autoZero"/>
        <c:auto val="1"/>
        <c:lblAlgn val="ctr"/>
        <c:lblOffset val="100"/>
        <c:noMultiLvlLbl val="0"/>
      </c:catAx>
      <c:valAx>
        <c:axId val="20173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</a:t>
            </a:r>
            <a:r>
              <a:rPr lang="en-GB" baseline="0"/>
              <a:t> Andrews - Cross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Andrews'!$Y$16:$Y$28</c:f>
              <c:numCache>
                <c:formatCode>0%</c:formatCode>
                <c:ptCount val="13"/>
                <c:pt idx="0">
                  <c:v>0.24</c:v>
                </c:pt>
                <c:pt idx="1">
                  <c:v>0.43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</c:v>
                </c:pt>
                <c:pt idx="8">
                  <c:v>0.5</c:v>
                </c:pt>
                <c:pt idx="9">
                  <c:v>0.59</c:v>
                </c:pt>
                <c:pt idx="10">
                  <c:v>0.5</c:v>
                </c:pt>
                <c:pt idx="11">
                  <c:v>0</c:v>
                </c:pt>
                <c:pt idx="1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A-9349-8424-E2F84C60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053808"/>
        <c:axId val="1303128064"/>
      </c:barChart>
      <c:catAx>
        <c:axId val="122405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128064"/>
        <c:crosses val="autoZero"/>
        <c:auto val="1"/>
        <c:lblAlgn val="ctr"/>
        <c:lblOffset val="100"/>
        <c:noMultiLvlLbl val="0"/>
      </c:catAx>
      <c:valAx>
        <c:axId val="1303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</a:t>
            </a:r>
            <a:r>
              <a:rPr lang="en-US" baseline="0"/>
              <a:t> Ebosele Forward Pass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Ebosele'!$M$23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Ebosele'!$M$24:$M$42</c:f>
              <c:numCache>
                <c:formatCode>0%</c:formatCode>
                <c:ptCount val="19"/>
                <c:pt idx="0">
                  <c:v>0.5</c:v>
                </c:pt>
                <c:pt idx="1">
                  <c:v>0.36</c:v>
                </c:pt>
                <c:pt idx="2">
                  <c:v>0.4</c:v>
                </c:pt>
                <c:pt idx="3">
                  <c:v>0.64</c:v>
                </c:pt>
                <c:pt idx="4">
                  <c:v>0.6</c:v>
                </c:pt>
                <c:pt idx="5">
                  <c:v>0.75</c:v>
                </c:pt>
                <c:pt idx="6">
                  <c:v>0.56999999999999995</c:v>
                </c:pt>
                <c:pt idx="7">
                  <c:v>0.88</c:v>
                </c:pt>
                <c:pt idx="8">
                  <c:v>0.67</c:v>
                </c:pt>
                <c:pt idx="9">
                  <c:v>0.6</c:v>
                </c:pt>
                <c:pt idx="10">
                  <c:v>0.33</c:v>
                </c:pt>
                <c:pt idx="11">
                  <c:v>0.83</c:v>
                </c:pt>
                <c:pt idx="12">
                  <c:v>0.25</c:v>
                </c:pt>
                <c:pt idx="13">
                  <c:v>0.75</c:v>
                </c:pt>
                <c:pt idx="14">
                  <c:v>0.67</c:v>
                </c:pt>
                <c:pt idx="15">
                  <c:v>1</c:v>
                </c:pt>
                <c:pt idx="16">
                  <c:v>0.5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B-C84D-8255-F2A9D3BAC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3623631"/>
        <c:axId val="1780679375"/>
      </c:barChart>
      <c:catAx>
        <c:axId val="129362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679375"/>
        <c:crosses val="autoZero"/>
        <c:auto val="1"/>
        <c:lblAlgn val="ctr"/>
        <c:lblOffset val="100"/>
        <c:noMultiLvlLbl val="0"/>
      </c:catAx>
      <c:valAx>
        <c:axId val="17806793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62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</a:t>
            </a:r>
            <a:r>
              <a:rPr lang="en-US" baseline="0"/>
              <a:t> Backward Pass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Ebosele'!$O$23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Ebosele'!$O$24:$O$42</c:f>
              <c:numCache>
                <c:formatCode>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0.86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1</c:v>
                </c:pt>
                <c:pt idx="9">
                  <c:v>0.86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5-0A45-B175-B6D9C83F1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0000127"/>
        <c:axId val="1293485375"/>
      </c:barChart>
      <c:catAx>
        <c:axId val="169000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85375"/>
        <c:crosses val="autoZero"/>
        <c:auto val="1"/>
        <c:lblAlgn val="ctr"/>
        <c:lblOffset val="100"/>
        <c:noMultiLvlLbl val="0"/>
      </c:catAx>
      <c:valAx>
        <c:axId val="12934853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0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Passes Into Final Third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Ebosele'!$Q$23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Ebosele'!$Q$24:$Q$42</c:f>
              <c:numCache>
                <c:formatCode>0%</c:formatCode>
                <c:ptCount val="19"/>
                <c:pt idx="0">
                  <c:v>0.33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0.5</c:v>
                </c:pt>
                <c:pt idx="6">
                  <c:v>0.33</c:v>
                </c:pt>
                <c:pt idx="7">
                  <c:v>1</c:v>
                </c:pt>
                <c:pt idx="8">
                  <c:v>0.5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B-AB4E-ABD1-CA584DE84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7275151"/>
        <c:axId val="1689690511"/>
      </c:barChart>
      <c:catAx>
        <c:axId val="1217275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90511"/>
        <c:crosses val="autoZero"/>
        <c:auto val="1"/>
        <c:lblAlgn val="ctr"/>
        <c:lblOffset val="100"/>
        <c:noMultiLvlLbl val="0"/>
      </c:catAx>
      <c:valAx>
        <c:axId val="16896905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27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Long Pass Success</a:t>
            </a:r>
            <a:r>
              <a:rPr lang="en-US" baseline="0"/>
              <a:t>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Ebosele'!$S$23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Ebosele'!$S$24:$S$42</c:f>
              <c:numCache>
                <c:formatCode>0%</c:formatCode>
                <c:ptCount val="19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0.25</c:v>
                </c:pt>
                <c:pt idx="7">
                  <c:v>1</c:v>
                </c:pt>
                <c:pt idx="8">
                  <c:v>0.43</c:v>
                </c:pt>
                <c:pt idx="9">
                  <c:v>0.5</c:v>
                </c:pt>
                <c:pt idx="10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E-3644-B4E2-0DBE787A1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541759"/>
        <c:axId val="1781404847"/>
      </c:barChart>
      <c:catAx>
        <c:axId val="121354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04847"/>
        <c:crosses val="autoZero"/>
        <c:auto val="1"/>
        <c:lblAlgn val="ctr"/>
        <c:lblOffset val="100"/>
        <c:noMultiLvlLbl val="0"/>
      </c:catAx>
      <c:valAx>
        <c:axId val="17814048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Dribble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Ebosele'!$U$23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Ebosele'!$U$24:$U$42</c:f>
              <c:numCache>
                <c:formatCode>0%</c:formatCode>
                <c:ptCount val="19"/>
                <c:pt idx="0">
                  <c:v>0.67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0.33</c:v>
                </c:pt>
                <c:pt idx="7">
                  <c:v>0.75</c:v>
                </c:pt>
                <c:pt idx="8">
                  <c:v>0.63</c:v>
                </c:pt>
                <c:pt idx="9">
                  <c:v>0.33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0.33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C-A044-8811-B623ADB55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1277503"/>
        <c:axId val="1083160511"/>
      </c:barChart>
      <c:catAx>
        <c:axId val="172127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60511"/>
        <c:crosses val="autoZero"/>
        <c:auto val="1"/>
        <c:lblAlgn val="ctr"/>
        <c:lblOffset val="100"/>
        <c:noMultiLvlLbl val="0"/>
      </c:catAx>
      <c:valAx>
        <c:axId val="10831605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27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Losses In</a:t>
            </a:r>
            <a:r>
              <a:rPr lang="en-US" baseline="0"/>
              <a:t> Own Half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Ebosele'!$W$23</c:f>
              <c:strCache>
                <c:ptCount val="1"/>
                <c:pt idx="0">
                  <c:v>% Own Half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Ebosele'!$W$24:$W$42</c:f>
              <c:numCache>
                <c:formatCode>0%</c:formatCode>
                <c:ptCount val="19"/>
                <c:pt idx="0">
                  <c:v>0.38</c:v>
                </c:pt>
                <c:pt idx="1">
                  <c:v>0.27</c:v>
                </c:pt>
                <c:pt idx="2">
                  <c:v>0.22</c:v>
                </c:pt>
                <c:pt idx="3">
                  <c:v>0.39</c:v>
                </c:pt>
                <c:pt idx="4">
                  <c:v>0.67</c:v>
                </c:pt>
                <c:pt idx="5">
                  <c:v>0.33</c:v>
                </c:pt>
                <c:pt idx="6">
                  <c:v>0.33</c:v>
                </c:pt>
                <c:pt idx="7">
                  <c:v>0.75</c:v>
                </c:pt>
                <c:pt idx="8">
                  <c:v>0.35</c:v>
                </c:pt>
                <c:pt idx="9">
                  <c:v>0.27</c:v>
                </c:pt>
                <c:pt idx="10">
                  <c:v>0.37</c:v>
                </c:pt>
                <c:pt idx="11">
                  <c:v>0.4</c:v>
                </c:pt>
                <c:pt idx="12">
                  <c:v>0.33</c:v>
                </c:pt>
                <c:pt idx="13">
                  <c:v>0.67</c:v>
                </c:pt>
                <c:pt idx="14">
                  <c:v>0.38</c:v>
                </c:pt>
                <c:pt idx="15">
                  <c:v>0</c:v>
                </c:pt>
                <c:pt idx="16">
                  <c:v>0.4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8-154F-A4DA-013A314C1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0813359"/>
        <c:axId val="1216881903"/>
      </c:barChart>
      <c:catAx>
        <c:axId val="116081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881903"/>
        <c:crosses val="autoZero"/>
        <c:auto val="1"/>
        <c:lblAlgn val="ctr"/>
        <c:lblOffset val="100"/>
        <c:noMultiLvlLbl val="0"/>
      </c:catAx>
      <c:valAx>
        <c:axId val="1216881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1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Cross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Ebosele'!$Y$23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Ebosele'!$Y$24:$Y$42</c:f>
              <c:numCache>
                <c:formatCode>0%</c:formatCode>
                <c:ptCount val="19"/>
                <c:pt idx="0">
                  <c:v>0.33</c:v>
                </c:pt>
                <c:pt idx="1">
                  <c:v>0</c:v>
                </c:pt>
                <c:pt idx="2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2">
                  <c:v>0</c:v>
                </c:pt>
                <c:pt idx="13">
                  <c:v>1</c:v>
                </c:pt>
                <c:pt idx="15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9-554F-A456-225C64AA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248015"/>
        <c:axId val="2056411168"/>
      </c:barChart>
      <c:catAx>
        <c:axId val="121324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11168"/>
        <c:crosses val="autoZero"/>
        <c:auto val="1"/>
        <c:lblAlgn val="ctr"/>
        <c:lblOffset val="100"/>
        <c:noMultiLvlLbl val="0"/>
      </c:catAx>
      <c:valAx>
        <c:axId val="2056411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Ebosele'!$AA$23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Ebosele'!$AA$24:$AA$42</c:f>
              <c:numCache>
                <c:formatCode>0%</c:formatCode>
                <c:ptCount val="19"/>
                <c:pt idx="0">
                  <c:v>0.56000000000000005</c:v>
                </c:pt>
                <c:pt idx="1">
                  <c:v>0.79</c:v>
                </c:pt>
                <c:pt idx="2">
                  <c:v>0.52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0.68</c:v>
                </c:pt>
                <c:pt idx="6">
                  <c:v>0.65</c:v>
                </c:pt>
                <c:pt idx="7">
                  <c:v>0.67</c:v>
                </c:pt>
                <c:pt idx="8">
                  <c:v>0.67</c:v>
                </c:pt>
                <c:pt idx="9">
                  <c:v>0.54</c:v>
                </c:pt>
                <c:pt idx="10">
                  <c:v>0.33</c:v>
                </c:pt>
                <c:pt idx="11">
                  <c:v>0.5</c:v>
                </c:pt>
                <c:pt idx="12">
                  <c:v>0.8</c:v>
                </c:pt>
                <c:pt idx="13">
                  <c:v>0.83</c:v>
                </c:pt>
                <c:pt idx="14">
                  <c:v>0.25</c:v>
                </c:pt>
                <c:pt idx="15">
                  <c:v>0.45</c:v>
                </c:pt>
                <c:pt idx="16">
                  <c:v>0.67</c:v>
                </c:pt>
                <c:pt idx="17">
                  <c:v>0</c:v>
                </c:pt>
                <c:pt idx="18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6-6C41-BE55-83BF5E62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285183"/>
        <c:axId val="1781395855"/>
      </c:barChart>
      <c:catAx>
        <c:axId val="176828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395855"/>
        <c:crosses val="autoZero"/>
        <c:auto val="1"/>
        <c:lblAlgn val="ctr"/>
        <c:lblOffset val="100"/>
        <c:noMultiLvlLbl val="0"/>
      </c:catAx>
      <c:valAx>
        <c:axId val="178139585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8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Defensive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Ebosele'!$AC$23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Ebosele'!$AC$24:$AC$42</c:f>
              <c:numCache>
                <c:formatCode>0%</c:formatCode>
                <c:ptCount val="19"/>
                <c:pt idx="0">
                  <c:v>1</c:v>
                </c:pt>
                <c:pt idx="1">
                  <c:v>0.82</c:v>
                </c:pt>
                <c:pt idx="2">
                  <c:v>0.5</c:v>
                </c:pt>
                <c:pt idx="3">
                  <c:v>0.6</c:v>
                </c:pt>
                <c:pt idx="4">
                  <c:v>0.8</c:v>
                </c:pt>
                <c:pt idx="5">
                  <c:v>0.85</c:v>
                </c:pt>
                <c:pt idx="6">
                  <c:v>0.75</c:v>
                </c:pt>
                <c:pt idx="7">
                  <c:v>0.5</c:v>
                </c:pt>
                <c:pt idx="8">
                  <c:v>0.67</c:v>
                </c:pt>
                <c:pt idx="9">
                  <c:v>0</c:v>
                </c:pt>
                <c:pt idx="10">
                  <c:v>0.6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0.25</c:v>
                </c:pt>
                <c:pt idx="16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6-074E-BD1E-9C307B519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509599"/>
        <c:axId val="1721536079"/>
      </c:barChart>
      <c:catAx>
        <c:axId val="1213509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36079"/>
        <c:crosses val="autoZero"/>
        <c:auto val="1"/>
        <c:lblAlgn val="ctr"/>
        <c:lblOffset val="100"/>
        <c:noMultiLvlLbl val="0"/>
      </c:catAx>
      <c:valAx>
        <c:axId val="17215360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0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Offensive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Ebosele'!$AE$23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Ebosele'!$AE$24:$AE$42</c:f>
              <c:numCache>
                <c:formatCode>0%</c:formatCode>
                <c:ptCount val="19"/>
                <c:pt idx="0">
                  <c:v>0.5</c:v>
                </c:pt>
                <c:pt idx="1">
                  <c:v>1</c:v>
                </c:pt>
                <c:pt idx="2">
                  <c:v>0.56999999999999995</c:v>
                </c:pt>
                <c:pt idx="3">
                  <c:v>0.38</c:v>
                </c:pt>
                <c:pt idx="4">
                  <c:v>0.4</c:v>
                </c:pt>
                <c:pt idx="5">
                  <c:v>0.43</c:v>
                </c:pt>
                <c:pt idx="6">
                  <c:v>0.44</c:v>
                </c:pt>
                <c:pt idx="7">
                  <c:v>0.8</c:v>
                </c:pt>
                <c:pt idx="8">
                  <c:v>0.69</c:v>
                </c:pt>
                <c:pt idx="9">
                  <c:v>0.4</c:v>
                </c:pt>
                <c:pt idx="10">
                  <c:v>0.22</c:v>
                </c:pt>
                <c:pt idx="11">
                  <c:v>0.25</c:v>
                </c:pt>
                <c:pt idx="12">
                  <c:v>0.5</c:v>
                </c:pt>
                <c:pt idx="13">
                  <c:v>1</c:v>
                </c:pt>
                <c:pt idx="14">
                  <c:v>0.33</c:v>
                </c:pt>
                <c:pt idx="15">
                  <c:v>0.4</c:v>
                </c:pt>
                <c:pt idx="16">
                  <c:v>1</c:v>
                </c:pt>
                <c:pt idx="17">
                  <c:v>0</c:v>
                </c:pt>
                <c:pt idx="18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39-D348-8CEE-A4EAAB4B5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8721295"/>
        <c:axId val="1230180367"/>
      </c:barChart>
      <c:catAx>
        <c:axId val="196872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80367"/>
        <c:crosses val="autoZero"/>
        <c:auto val="1"/>
        <c:lblAlgn val="ctr"/>
        <c:lblOffset val="100"/>
        <c:noMultiLvlLbl val="0"/>
      </c:catAx>
      <c:valAx>
        <c:axId val="1230180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7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</a:t>
            </a:r>
            <a:r>
              <a:rPr lang="en-GB" baseline="0"/>
              <a:t> Andrews -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Andrews'!$AA$16:$AA$28</c:f>
              <c:numCache>
                <c:formatCode>0%</c:formatCode>
                <c:ptCount val="13"/>
                <c:pt idx="0">
                  <c:v>0.47</c:v>
                </c:pt>
                <c:pt idx="1">
                  <c:v>0.55000000000000004</c:v>
                </c:pt>
                <c:pt idx="2">
                  <c:v>0.35</c:v>
                </c:pt>
                <c:pt idx="3">
                  <c:v>0.19</c:v>
                </c:pt>
                <c:pt idx="4">
                  <c:v>0.31</c:v>
                </c:pt>
                <c:pt idx="5">
                  <c:v>0.59</c:v>
                </c:pt>
                <c:pt idx="6">
                  <c:v>0.4</c:v>
                </c:pt>
                <c:pt idx="7">
                  <c:v>0.65</c:v>
                </c:pt>
                <c:pt idx="8">
                  <c:v>0.71</c:v>
                </c:pt>
                <c:pt idx="9">
                  <c:v>0.75</c:v>
                </c:pt>
                <c:pt idx="10">
                  <c:v>0.48</c:v>
                </c:pt>
                <c:pt idx="11">
                  <c:v>0.54</c:v>
                </c:pt>
                <c:pt idx="12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E-7A4C-8C1B-6AB2099E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999808"/>
        <c:axId val="1663029279"/>
      </c:barChart>
      <c:catAx>
        <c:axId val="13179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029279"/>
        <c:crosses val="autoZero"/>
        <c:auto val="1"/>
        <c:lblAlgn val="ctr"/>
        <c:lblOffset val="100"/>
        <c:noMultiLvlLbl val="0"/>
      </c:catAx>
      <c:valAx>
        <c:axId val="16630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</a:t>
            </a:r>
            <a:r>
              <a:rPr lang="en-US" baseline="0"/>
              <a:t> Ebosele Aerial Duels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Ebosele'!$AG$23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Ebosele'!$AG$24:$AG$42</c:f>
              <c:numCache>
                <c:formatCode>0%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5">
                  <c:v>0.75</c:v>
                </c:pt>
                <c:pt idx="6">
                  <c:v>1</c:v>
                </c:pt>
                <c:pt idx="7">
                  <c:v>0.5</c:v>
                </c:pt>
                <c:pt idx="8">
                  <c:v>0.33</c:v>
                </c:pt>
                <c:pt idx="9">
                  <c:v>0.75</c:v>
                </c:pt>
                <c:pt idx="10">
                  <c:v>0.25</c:v>
                </c:pt>
                <c:pt idx="13">
                  <c:v>1</c:v>
                </c:pt>
                <c:pt idx="14">
                  <c:v>0.25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7-774C-8679-A4F49DE17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2759711"/>
        <c:axId val="2050675327"/>
      </c:barChart>
      <c:catAx>
        <c:axId val="123275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75327"/>
        <c:crosses val="autoZero"/>
        <c:auto val="1"/>
        <c:lblAlgn val="ctr"/>
        <c:lblOffset val="100"/>
        <c:noMultiLvlLbl val="0"/>
      </c:catAx>
      <c:valAx>
        <c:axId val="205067532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59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 Ebosele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Ebosele'!$AH$23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Ebosele'!$AH$24:$AH$42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C-3348-9997-B77211C27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2000639"/>
        <c:axId val="1053578335"/>
      </c:barChart>
      <c:catAx>
        <c:axId val="1652000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578335"/>
        <c:crosses val="autoZero"/>
        <c:auto val="1"/>
        <c:lblAlgn val="ctr"/>
        <c:lblOffset val="100"/>
        <c:noMultiLvlLbl val="0"/>
      </c:catAx>
      <c:valAx>
        <c:axId val="105357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Clearances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Ebosele'!$AI$23</c:f>
              <c:strCache>
                <c:ptCount val="1"/>
                <c:pt idx="0">
                  <c:v>Clearances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Ebosele'!$AI$24:$AI$42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7-614A-A534-A45D30F0C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9160127"/>
        <c:axId val="1586309135"/>
      </c:barChart>
      <c:catAx>
        <c:axId val="1969160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9135"/>
        <c:crosses val="autoZero"/>
        <c:auto val="1"/>
        <c:lblAlgn val="ctr"/>
        <c:lblOffset val="100"/>
        <c:noMultiLvlLbl val="0"/>
      </c:catAx>
      <c:valAx>
        <c:axId val="158630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60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Fouls Committed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Ebosele'!$AJ$23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Ebosele'!$AJ$24:$AJ$42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3-6043-8027-F35F65763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4915199"/>
        <c:axId val="1672062224"/>
      </c:barChart>
      <c:catAx>
        <c:axId val="197491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062224"/>
        <c:crosses val="autoZero"/>
        <c:auto val="1"/>
        <c:lblAlgn val="ctr"/>
        <c:lblOffset val="100"/>
        <c:noMultiLvlLbl val="0"/>
      </c:catAx>
      <c:valAx>
        <c:axId val="167206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1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Fouls Suffered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Ebosele'!$AK$23</c:f>
              <c:strCache>
                <c:ptCount val="1"/>
                <c:pt idx="0">
                  <c:v>Fouls Suffered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Ebosele'!$AK$24:$AK$42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F-3F40-9EF5-A3477D03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7985951"/>
        <c:axId val="1121276367"/>
      </c:barChart>
      <c:catAx>
        <c:axId val="205798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276367"/>
        <c:crosses val="autoZero"/>
        <c:auto val="1"/>
        <c:lblAlgn val="ctr"/>
        <c:lblOffset val="100"/>
        <c:noMultiLvlLbl val="0"/>
      </c:catAx>
      <c:valAx>
        <c:axId val="112127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98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James</a:t>
            </a:r>
            <a:r>
              <a:rPr lang="en-GB" baseline="0"/>
              <a:t> Abankwah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Abankwah'!$H$23:$U$23</c:f>
              <c:strCache>
                <c:ptCount val="14"/>
                <c:pt idx="0">
                  <c:v>Actions</c:v>
                </c:pt>
                <c:pt idx="1">
                  <c:v>Shots on Target</c:v>
                </c:pt>
                <c:pt idx="2">
                  <c:v>Passes</c:v>
                </c:pt>
                <c:pt idx="3">
                  <c:v>Forward Passes</c:v>
                </c:pt>
                <c:pt idx="4">
                  <c:v>Backward Passes</c:v>
                </c:pt>
                <c:pt idx="5">
                  <c:v>Passes into Final 3rd</c:v>
                </c:pt>
                <c:pt idx="6">
                  <c:v>Long Passes</c:v>
                </c:pt>
                <c:pt idx="7">
                  <c:v>Dribbles</c:v>
                </c:pt>
                <c:pt idx="8">
                  <c:v>Losses (Own Half)</c:v>
                </c:pt>
                <c:pt idx="9">
                  <c:v>Crosses</c:v>
                </c:pt>
                <c:pt idx="10">
                  <c:v>Duels</c:v>
                </c:pt>
                <c:pt idx="11">
                  <c:v>Defensive Duels</c:v>
                </c:pt>
                <c:pt idx="12">
                  <c:v>Offensive Duels</c:v>
                </c:pt>
                <c:pt idx="13">
                  <c:v>Aerial Duels</c:v>
                </c:pt>
              </c:strCache>
            </c:strRef>
          </c:cat>
          <c:val>
            <c:numRef>
              <c:f>'James Abankwah'!$H$24:$U$24</c:f>
              <c:numCache>
                <c:formatCode>0.0%</c:formatCode>
                <c:ptCount val="14"/>
                <c:pt idx="0">
                  <c:v>0.72699999999999998</c:v>
                </c:pt>
                <c:pt idx="1">
                  <c:v>0</c:v>
                </c:pt>
                <c:pt idx="2">
                  <c:v>0.86</c:v>
                </c:pt>
                <c:pt idx="3">
                  <c:v>0.77500000000000002</c:v>
                </c:pt>
                <c:pt idx="4">
                  <c:v>0.96399999999999997</c:v>
                </c:pt>
                <c:pt idx="5">
                  <c:v>0.64400000000000002</c:v>
                </c:pt>
                <c:pt idx="6">
                  <c:v>0.52400000000000002</c:v>
                </c:pt>
                <c:pt idx="7">
                  <c:v>1</c:v>
                </c:pt>
                <c:pt idx="8">
                  <c:v>0.49099999999999999</c:v>
                </c:pt>
                <c:pt idx="9">
                  <c:v>0</c:v>
                </c:pt>
                <c:pt idx="10">
                  <c:v>0.52800000000000002</c:v>
                </c:pt>
                <c:pt idx="11">
                  <c:v>0.66700000000000004</c:v>
                </c:pt>
                <c:pt idx="12">
                  <c:v>0.53200000000000003</c:v>
                </c:pt>
                <c:pt idx="1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5-DF49-A6C0-0314D900F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93376"/>
        <c:axId val="1978095088"/>
      </c:barChart>
      <c:catAx>
        <c:axId val="19780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95088"/>
        <c:crosses val="autoZero"/>
        <c:auto val="1"/>
        <c:lblAlgn val="ctr"/>
        <c:lblOffset val="100"/>
        <c:noMultiLvlLbl val="0"/>
      </c:catAx>
      <c:valAx>
        <c:axId val="1978095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9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James</a:t>
            </a:r>
            <a:r>
              <a:rPr lang="en-GB" baseline="0"/>
              <a:t> Abankwah Action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Abankwah'!$C$9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Abankwah'!$C$10:$C$21</c:f>
              <c:numCache>
                <c:formatCode>0%</c:formatCode>
                <c:ptCount val="12"/>
                <c:pt idx="0">
                  <c:v>0.49</c:v>
                </c:pt>
                <c:pt idx="1">
                  <c:v>0.75</c:v>
                </c:pt>
                <c:pt idx="2">
                  <c:v>0.84</c:v>
                </c:pt>
                <c:pt idx="3">
                  <c:v>0.77</c:v>
                </c:pt>
                <c:pt idx="4">
                  <c:v>0.7</c:v>
                </c:pt>
                <c:pt idx="5">
                  <c:v>0.81</c:v>
                </c:pt>
                <c:pt idx="6">
                  <c:v>0.75</c:v>
                </c:pt>
                <c:pt idx="7">
                  <c:v>0.63</c:v>
                </c:pt>
                <c:pt idx="8">
                  <c:v>0.78</c:v>
                </c:pt>
                <c:pt idx="9">
                  <c:v>0.75</c:v>
                </c:pt>
                <c:pt idx="10">
                  <c:v>0.69</c:v>
                </c:pt>
                <c:pt idx="1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F-A94F-9CD1-F8079EB53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088272"/>
        <c:axId val="1978345008"/>
      </c:barChart>
      <c:catAx>
        <c:axId val="56008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345008"/>
        <c:crosses val="autoZero"/>
        <c:auto val="1"/>
        <c:lblAlgn val="ctr"/>
        <c:lblOffset val="100"/>
        <c:noMultiLvlLbl val="0"/>
      </c:catAx>
      <c:valAx>
        <c:axId val="197834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8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Abankwah'!$D$9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Abankwah'!$D$10:$D$21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E-764E-A8F8-8462483A7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0224736"/>
        <c:axId val="1977898560"/>
      </c:barChart>
      <c:catAx>
        <c:axId val="56022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898560"/>
        <c:crosses val="autoZero"/>
        <c:auto val="1"/>
        <c:lblAlgn val="ctr"/>
        <c:lblOffset val="100"/>
        <c:noMultiLvlLbl val="0"/>
      </c:catAx>
      <c:valAx>
        <c:axId val="19778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James Abankwah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Abankwah'!$E$9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Abankwah'!$E$10:$E$21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3-6A47-A03D-B8E8DEFA8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7564464"/>
        <c:axId val="1951398768"/>
      </c:barChart>
      <c:catAx>
        <c:axId val="203756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98768"/>
        <c:crosses val="autoZero"/>
        <c:auto val="1"/>
        <c:lblAlgn val="ctr"/>
        <c:lblOffset val="100"/>
        <c:noMultiLvlLbl val="0"/>
      </c:catAx>
      <c:valAx>
        <c:axId val="19513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6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</a:t>
            </a:r>
            <a:r>
              <a:rPr lang="en-US" baseline="0"/>
              <a:t> </a:t>
            </a:r>
            <a:r>
              <a:rPr lang="en-US"/>
              <a:t>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Abankwah'!$F$9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Abankwah'!$F$10:$F$21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F-2F49-97E4-AB58211F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656975"/>
        <c:axId val="1950581712"/>
      </c:barChart>
      <c:catAx>
        <c:axId val="287656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81712"/>
        <c:crosses val="autoZero"/>
        <c:auto val="1"/>
        <c:lblAlgn val="ctr"/>
        <c:lblOffset val="100"/>
        <c:noMultiLvlLbl val="0"/>
      </c:catAx>
      <c:valAx>
        <c:axId val="19505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 Defensive</a:t>
            </a:r>
            <a:r>
              <a:rPr lang="en-GB" baseline="0"/>
              <a:t>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Andrews'!$AC$16:$AC$28</c:f>
              <c:numCache>
                <c:formatCode>0%</c:formatCode>
                <c:ptCount val="13"/>
                <c:pt idx="0">
                  <c:v>0.52</c:v>
                </c:pt>
                <c:pt idx="1">
                  <c:v>0.77</c:v>
                </c:pt>
                <c:pt idx="2">
                  <c:v>0.5</c:v>
                </c:pt>
                <c:pt idx="3">
                  <c:v>0</c:v>
                </c:pt>
                <c:pt idx="4">
                  <c:v>0.63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0.86</c:v>
                </c:pt>
                <c:pt idx="9">
                  <c:v>0.88</c:v>
                </c:pt>
                <c:pt idx="10">
                  <c:v>0.61</c:v>
                </c:pt>
                <c:pt idx="11">
                  <c:v>0.25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6-014A-A135-543E823FA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110720"/>
        <c:axId val="1322606368"/>
      </c:barChart>
      <c:catAx>
        <c:axId val="100211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606368"/>
        <c:crosses val="autoZero"/>
        <c:auto val="1"/>
        <c:lblAlgn val="ctr"/>
        <c:lblOffset val="100"/>
        <c:noMultiLvlLbl val="0"/>
      </c:catAx>
      <c:valAx>
        <c:axId val="13226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1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Abankwah'!$G$9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Abankwah'!$G$10:$G$21</c:f>
              <c:numCache>
                <c:formatCode>General</c:formatCode>
                <c:ptCount val="12"/>
                <c:pt idx="0">
                  <c:v>0.04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F04E-8652-3F7D99D2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497487"/>
        <c:axId val="287523039"/>
      </c:barChart>
      <c:catAx>
        <c:axId val="287497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23039"/>
        <c:crosses val="autoZero"/>
        <c:auto val="1"/>
        <c:lblAlgn val="ctr"/>
        <c:lblOffset val="100"/>
        <c:noMultiLvlLbl val="0"/>
      </c:catAx>
      <c:valAx>
        <c:axId val="28752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Shots On Target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Abankwah'!$I$9</c:f>
              <c:strCache>
                <c:ptCount val="1"/>
                <c:pt idx="0">
                  <c:v>%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Abankwah'!$I$10:$I$21</c:f>
              <c:numCache>
                <c:formatCode>0%</c:formatCode>
                <c:ptCount val="12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C-FB43-BB72-8A2099EB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9386032"/>
        <c:axId val="1518640032"/>
      </c:barChart>
      <c:catAx>
        <c:axId val="1889386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640032"/>
        <c:crosses val="autoZero"/>
        <c:auto val="1"/>
        <c:lblAlgn val="ctr"/>
        <c:lblOffset val="100"/>
        <c:noMultiLvlLbl val="0"/>
      </c:catAx>
      <c:valAx>
        <c:axId val="1518640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3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Abankwah'!$K$9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Abankwah'!$K$10:$K$21</c:f>
              <c:numCache>
                <c:formatCode>0%</c:formatCode>
                <c:ptCount val="12"/>
                <c:pt idx="0">
                  <c:v>0.79</c:v>
                </c:pt>
                <c:pt idx="1">
                  <c:v>0.8</c:v>
                </c:pt>
                <c:pt idx="2">
                  <c:v>0.89</c:v>
                </c:pt>
                <c:pt idx="3">
                  <c:v>0.89</c:v>
                </c:pt>
                <c:pt idx="4">
                  <c:v>0.85</c:v>
                </c:pt>
                <c:pt idx="5">
                  <c:v>0.87</c:v>
                </c:pt>
                <c:pt idx="6">
                  <c:v>0.82</c:v>
                </c:pt>
                <c:pt idx="7">
                  <c:v>0.84</c:v>
                </c:pt>
                <c:pt idx="8">
                  <c:v>0.96</c:v>
                </c:pt>
                <c:pt idx="9">
                  <c:v>0.83</c:v>
                </c:pt>
                <c:pt idx="10">
                  <c:v>0.85</c:v>
                </c:pt>
                <c:pt idx="1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D-5D4E-A563-048AF646D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1291952"/>
        <c:axId val="1880999648"/>
      </c:barChart>
      <c:catAx>
        <c:axId val="195129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999648"/>
        <c:crosses val="autoZero"/>
        <c:auto val="1"/>
        <c:lblAlgn val="ctr"/>
        <c:lblOffset val="100"/>
        <c:noMultiLvlLbl val="0"/>
      </c:catAx>
      <c:valAx>
        <c:axId val="188099964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2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Forward</a:t>
            </a:r>
            <a:r>
              <a:rPr lang="en-US" baseline="0"/>
              <a:t> Pass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Abankwah'!$M$9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Abankwah'!$M$10:$M$21</c:f>
              <c:numCache>
                <c:formatCode>0%</c:formatCode>
                <c:ptCount val="12"/>
                <c:pt idx="0">
                  <c:v>0.73</c:v>
                </c:pt>
                <c:pt idx="1">
                  <c:v>0.73</c:v>
                </c:pt>
                <c:pt idx="2">
                  <c:v>0.78</c:v>
                </c:pt>
                <c:pt idx="3">
                  <c:v>0.8</c:v>
                </c:pt>
                <c:pt idx="4">
                  <c:v>0.63</c:v>
                </c:pt>
                <c:pt idx="5">
                  <c:v>0.79</c:v>
                </c:pt>
                <c:pt idx="6">
                  <c:v>0.72</c:v>
                </c:pt>
                <c:pt idx="7">
                  <c:v>0.83</c:v>
                </c:pt>
                <c:pt idx="8">
                  <c:v>0.94</c:v>
                </c:pt>
                <c:pt idx="9">
                  <c:v>0.81</c:v>
                </c:pt>
                <c:pt idx="10">
                  <c:v>0.71</c:v>
                </c:pt>
                <c:pt idx="1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D-064A-9EFE-B9F1923C8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453776"/>
        <c:axId val="1638804192"/>
      </c:barChart>
      <c:catAx>
        <c:axId val="188045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04192"/>
        <c:crosses val="autoZero"/>
        <c:auto val="1"/>
        <c:lblAlgn val="ctr"/>
        <c:lblOffset val="100"/>
        <c:noMultiLvlLbl val="0"/>
      </c:catAx>
      <c:valAx>
        <c:axId val="16388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4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Backwards</a:t>
            </a:r>
            <a:r>
              <a:rPr lang="en-US" baseline="0"/>
              <a:t> Pass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Abankwah'!$O$9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Abankwah'!$O$10:$O$21</c:f>
              <c:numCache>
                <c:formatCode>0%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  <c:pt idx="9">
                  <c:v>0.86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3-784B-9B36-B633D855F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1172528"/>
        <c:axId val="190289023"/>
      </c:barChart>
      <c:catAx>
        <c:axId val="195117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9023"/>
        <c:crosses val="autoZero"/>
        <c:auto val="1"/>
        <c:lblAlgn val="ctr"/>
        <c:lblOffset val="100"/>
        <c:noMultiLvlLbl val="0"/>
      </c:catAx>
      <c:valAx>
        <c:axId val="1902890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Final Third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Abankwah'!$Q$9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Abankwah'!$Q$10:$Q$21</c:f>
              <c:numCache>
                <c:formatCode>0%</c:formatCode>
                <c:ptCount val="12"/>
                <c:pt idx="0">
                  <c:v>1</c:v>
                </c:pt>
                <c:pt idx="1">
                  <c:v>0.45</c:v>
                </c:pt>
                <c:pt idx="2">
                  <c:v>0.67</c:v>
                </c:pt>
                <c:pt idx="3">
                  <c:v>0.89</c:v>
                </c:pt>
                <c:pt idx="4">
                  <c:v>0.63</c:v>
                </c:pt>
                <c:pt idx="5">
                  <c:v>0.25</c:v>
                </c:pt>
                <c:pt idx="6">
                  <c:v>0.56999999999999995</c:v>
                </c:pt>
                <c:pt idx="7">
                  <c:v>1</c:v>
                </c:pt>
                <c:pt idx="8">
                  <c:v>0.8</c:v>
                </c:pt>
                <c:pt idx="9">
                  <c:v>0.56999999999999995</c:v>
                </c:pt>
                <c:pt idx="10">
                  <c:v>0.71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6-354B-B5E2-E0B88CB63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756000"/>
        <c:axId val="1880811296"/>
      </c:barChart>
      <c:catAx>
        <c:axId val="163875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11296"/>
        <c:crosses val="autoZero"/>
        <c:auto val="1"/>
        <c:lblAlgn val="ctr"/>
        <c:lblOffset val="100"/>
        <c:noMultiLvlLbl val="0"/>
      </c:catAx>
      <c:valAx>
        <c:axId val="18808112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Long Pass Success</a:t>
            </a:r>
            <a:r>
              <a:rPr lang="en-US" baseline="0"/>
              <a:t>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Abankwah'!$S$9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Abankwah'!$S$10:$S$21</c:f>
              <c:numCache>
                <c:formatCode>0%</c:formatCode>
                <c:ptCount val="12"/>
                <c:pt idx="0">
                  <c:v>0.5</c:v>
                </c:pt>
                <c:pt idx="1">
                  <c:v>0.5</c:v>
                </c:pt>
                <c:pt idx="2">
                  <c:v>0.75</c:v>
                </c:pt>
                <c:pt idx="3">
                  <c:v>0.33</c:v>
                </c:pt>
                <c:pt idx="5">
                  <c:v>0</c:v>
                </c:pt>
                <c:pt idx="6">
                  <c:v>0.4</c:v>
                </c:pt>
                <c:pt idx="7">
                  <c:v>0.8</c:v>
                </c:pt>
                <c:pt idx="8">
                  <c:v>0.67</c:v>
                </c:pt>
                <c:pt idx="9">
                  <c:v>0.7</c:v>
                </c:pt>
                <c:pt idx="10">
                  <c:v>0.63</c:v>
                </c:pt>
                <c:pt idx="11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1-9F4D-A9E4-340F340FB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501839"/>
        <c:axId val="190425215"/>
      </c:barChart>
      <c:catAx>
        <c:axId val="21750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5215"/>
        <c:crosses val="autoZero"/>
        <c:auto val="1"/>
        <c:lblAlgn val="ctr"/>
        <c:lblOffset val="100"/>
        <c:noMultiLvlLbl val="0"/>
      </c:catAx>
      <c:valAx>
        <c:axId val="19042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</a:t>
            </a:r>
            <a:r>
              <a:rPr lang="en-US" baseline="0"/>
              <a:t> Abankwah Dribble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Abankwah'!$U$9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Abankwah'!$U$10:$U$21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E-6E4B-B216-7672CB639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1105008"/>
        <c:axId val="1638874144"/>
      </c:barChart>
      <c:catAx>
        <c:axId val="188110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874144"/>
        <c:crosses val="autoZero"/>
        <c:auto val="1"/>
        <c:lblAlgn val="ctr"/>
        <c:lblOffset val="100"/>
        <c:noMultiLvlLbl val="0"/>
      </c:catAx>
      <c:valAx>
        <c:axId val="1638874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0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Own Half Losses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Abankwah'!$W$9</c:f>
              <c:strCache>
                <c:ptCount val="1"/>
                <c:pt idx="0">
                  <c:v>% Own Half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Abankwah'!$W$10:$W$21</c:f>
              <c:numCache>
                <c:formatCode>0%</c:formatCode>
                <c:ptCount val="12"/>
                <c:pt idx="0">
                  <c:v>0.53</c:v>
                </c:pt>
                <c:pt idx="1">
                  <c:v>0.45</c:v>
                </c:pt>
                <c:pt idx="2">
                  <c:v>0.5</c:v>
                </c:pt>
                <c:pt idx="3">
                  <c:v>0.2</c:v>
                </c:pt>
                <c:pt idx="4">
                  <c:v>0.25</c:v>
                </c:pt>
                <c:pt idx="5">
                  <c:v>0.6</c:v>
                </c:pt>
                <c:pt idx="6">
                  <c:v>0.64</c:v>
                </c:pt>
                <c:pt idx="7">
                  <c:v>0.83</c:v>
                </c:pt>
                <c:pt idx="8">
                  <c:v>0.5</c:v>
                </c:pt>
                <c:pt idx="9">
                  <c:v>0.56999999999999995</c:v>
                </c:pt>
                <c:pt idx="10">
                  <c:v>0.54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1-B743-A4E2-F30F5A7DD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629728"/>
        <c:axId val="288326671"/>
      </c:barChart>
      <c:catAx>
        <c:axId val="188062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26671"/>
        <c:crosses val="autoZero"/>
        <c:auto val="1"/>
        <c:lblAlgn val="ctr"/>
        <c:lblOffset val="100"/>
        <c:noMultiLvlLbl val="0"/>
      </c:catAx>
      <c:valAx>
        <c:axId val="28832667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Cross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Abankwah'!$Y$9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Abankwah'!$Y$10:$Y$21</c:f>
              <c:numCache>
                <c:formatCode>0%</c:formatCode>
                <c:ptCount val="12"/>
                <c:pt idx="0">
                  <c:v>0</c:v>
                </c:pt>
                <c:pt idx="3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4-CD4B-AA9A-69FB72F74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595807"/>
        <c:axId val="1950714800"/>
      </c:barChart>
      <c:catAx>
        <c:axId val="21759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14800"/>
        <c:crosses val="autoZero"/>
        <c:auto val="1"/>
        <c:lblAlgn val="ctr"/>
        <c:lblOffset val="100"/>
        <c:noMultiLvlLbl val="0"/>
      </c:catAx>
      <c:valAx>
        <c:axId val="19507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9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 Offfensive Duel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Andrews'!$AE$16:$AE$28</c:f>
              <c:numCache>
                <c:formatCode>0%</c:formatCode>
                <c:ptCount val="13"/>
                <c:pt idx="0">
                  <c:v>0.47</c:v>
                </c:pt>
                <c:pt idx="1">
                  <c:v>0.54</c:v>
                </c:pt>
                <c:pt idx="2">
                  <c:v>0.1</c:v>
                </c:pt>
                <c:pt idx="3">
                  <c:v>0.11</c:v>
                </c:pt>
                <c:pt idx="4">
                  <c:v>0.25</c:v>
                </c:pt>
                <c:pt idx="5">
                  <c:v>0.57999999999999996</c:v>
                </c:pt>
                <c:pt idx="6">
                  <c:v>0</c:v>
                </c:pt>
                <c:pt idx="7">
                  <c:v>0.75</c:v>
                </c:pt>
                <c:pt idx="8">
                  <c:v>0.7</c:v>
                </c:pt>
                <c:pt idx="9">
                  <c:v>0.38</c:v>
                </c:pt>
                <c:pt idx="10">
                  <c:v>0.33</c:v>
                </c:pt>
                <c:pt idx="11">
                  <c:v>0.9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B-3648-B113-C20F346A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133455"/>
        <c:axId val="1219878208"/>
      </c:barChart>
      <c:catAx>
        <c:axId val="175413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78208"/>
        <c:crosses val="autoZero"/>
        <c:auto val="1"/>
        <c:lblAlgn val="ctr"/>
        <c:lblOffset val="100"/>
        <c:noMultiLvlLbl val="0"/>
      </c:catAx>
      <c:valAx>
        <c:axId val="121987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3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Duels</a:t>
            </a:r>
            <a:r>
              <a:rPr lang="en-US" baseline="0"/>
              <a:t>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Abankwah'!$AA$9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Abankwah'!$AA$10:$AA$21</c:f>
              <c:numCache>
                <c:formatCode>0%</c:formatCode>
                <c:ptCount val="12"/>
                <c:pt idx="0">
                  <c:v>0.23</c:v>
                </c:pt>
                <c:pt idx="1">
                  <c:v>0.7</c:v>
                </c:pt>
                <c:pt idx="2">
                  <c:v>0.8</c:v>
                </c:pt>
                <c:pt idx="3">
                  <c:v>0.69</c:v>
                </c:pt>
                <c:pt idx="4">
                  <c:v>0.45</c:v>
                </c:pt>
                <c:pt idx="5">
                  <c:v>0.69</c:v>
                </c:pt>
                <c:pt idx="6">
                  <c:v>0.9</c:v>
                </c:pt>
                <c:pt idx="7">
                  <c:v>0.48</c:v>
                </c:pt>
                <c:pt idx="8">
                  <c:v>0.5</c:v>
                </c:pt>
                <c:pt idx="9">
                  <c:v>0.56000000000000005</c:v>
                </c:pt>
                <c:pt idx="10">
                  <c:v>0.45</c:v>
                </c:pt>
                <c:pt idx="1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B-284C-B6CB-523CD929E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3179887"/>
        <c:axId val="1638370560"/>
      </c:barChart>
      <c:catAx>
        <c:axId val="35317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370560"/>
        <c:crosses val="autoZero"/>
        <c:auto val="1"/>
        <c:lblAlgn val="ctr"/>
        <c:lblOffset val="100"/>
        <c:noMultiLvlLbl val="0"/>
      </c:catAx>
      <c:valAx>
        <c:axId val="16383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</a:t>
            </a:r>
            <a:r>
              <a:rPr lang="en-US" baseline="0"/>
              <a:t> Defensive Duels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Abankwah'!$AC$9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Abankwah'!$AC$10:$AC$21</c:f>
              <c:numCache>
                <c:formatCode>0%</c:formatCode>
                <c:ptCount val="12"/>
                <c:pt idx="0">
                  <c:v>0.17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0.71</c:v>
                </c:pt>
                <c:pt idx="6">
                  <c:v>0.86</c:v>
                </c:pt>
                <c:pt idx="7">
                  <c:v>0.71</c:v>
                </c:pt>
                <c:pt idx="8">
                  <c:v>0.63</c:v>
                </c:pt>
                <c:pt idx="10">
                  <c:v>0.67</c:v>
                </c:pt>
                <c:pt idx="11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1-2245-B864-6D1475753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459024"/>
        <c:axId val="1880879200"/>
      </c:barChart>
      <c:catAx>
        <c:axId val="163845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79200"/>
        <c:crosses val="autoZero"/>
        <c:auto val="1"/>
        <c:lblAlgn val="ctr"/>
        <c:lblOffset val="100"/>
        <c:noMultiLvlLbl val="0"/>
      </c:catAx>
      <c:valAx>
        <c:axId val="18808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45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Offensive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Abankwah'!$AE$9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Abankwah'!$AE$10:$AE$21</c:f>
              <c:numCache>
                <c:formatCode>0%</c:formatCode>
                <c:ptCount val="12"/>
                <c:pt idx="0">
                  <c:v>0.33</c:v>
                </c:pt>
                <c:pt idx="1">
                  <c:v>0.67</c:v>
                </c:pt>
                <c:pt idx="2">
                  <c:v>0.5</c:v>
                </c:pt>
                <c:pt idx="3">
                  <c:v>0.67</c:v>
                </c:pt>
                <c:pt idx="4">
                  <c:v>0.33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0.4</c:v>
                </c:pt>
                <c:pt idx="9">
                  <c:v>0.6</c:v>
                </c:pt>
                <c:pt idx="10">
                  <c:v>0.5</c:v>
                </c:pt>
                <c:pt idx="11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E-5B45-A626-062B0DD67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0179008"/>
        <c:axId val="1638923024"/>
      </c:barChart>
      <c:catAx>
        <c:axId val="188017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923024"/>
        <c:crosses val="autoZero"/>
        <c:auto val="1"/>
        <c:lblAlgn val="ctr"/>
        <c:lblOffset val="100"/>
        <c:noMultiLvlLbl val="0"/>
      </c:catAx>
      <c:valAx>
        <c:axId val="163892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7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Aerial Duels</a:t>
            </a:r>
            <a:r>
              <a:rPr lang="en-US" baseline="0"/>
              <a:t> Won</a:t>
            </a:r>
            <a:r>
              <a:rPr lang="en-US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Abankwah'!$AG$9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Abankwah'!$AG$10:$AG$21</c:f>
              <c:numCache>
                <c:formatCode>0%</c:formatCode>
                <c:ptCount val="12"/>
                <c:pt idx="0">
                  <c:v>0.14000000000000001</c:v>
                </c:pt>
                <c:pt idx="1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7">
                  <c:v>0.11</c:v>
                </c:pt>
                <c:pt idx="8">
                  <c:v>0.43</c:v>
                </c:pt>
                <c:pt idx="9">
                  <c:v>0.33</c:v>
                </c:pt>
                <c:pt idx="10">
                  <c:v>0.22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E-7049-992C-7EF8FE28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602703"/>
        <c:axId val="352860991"/>
      </c:barChart>
      <c:catAx>
        <c:axId val="167602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60991"/>
        <c:crosses val="autoZero"/>
        <c:auto val="1"/>
        <c:lblAlgn val="ctr"/>
        <c:lblOffset val="100"/>
        <c:noMultiLvlLbl val="0"/>
      </c:catAx>
      <c:valAx>
        <c:axId val="3528609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Abankwah'!$AH$9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Abankwah'!$AH$10:$AH$21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9-5940-9EFC-F7CFD0041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8475647"/>
        <c:axId val="428707087"/>
      </c:barChart>
      <c:catAx>
        <c:axId val="428475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07087"/>
        <c:crosses val="autoZero"/>
        <c:auto val="1"/>
        <c:lblAlgn val="ctr"/>
        <c:lblOffset val="100"/>
        <c:noMultiLvlLbl val="0"/>
      </c:catAx>
      <c:valAx>
        <c:axId val="42870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7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</a:t>
            </a:r>
            <a:r>
              <a:rPr lang="en-US" baseline="0"/>
              <a:t> Abankwah </a:t>
            </a:r>
            <a:r>
              <a:rPr lang="en-US"/>
              <a:t>Clearances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Abankwah'!$AI$9</c:f>
              <c:strCache>
                <c:ptCount val="1"/>
                <c:pt idx="0">
                  <c:v>Clearances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Abankwah'!$AI$10:$AI$21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684A-A78A-1B4B06170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316943"/>
        <c:axId val="190779391"/>
      </c:barChart>
      <c:catAx>
        <c:axId val="217316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9391"/>
        <c:crosses val="autoZero"/>
        <c:auto val="1"/>
        <c:lblAlgn val="ctr"/>
        <c:lblOffset val="100"/>
        <c:noMultiLvlLbl val="0"/>
      </c:catAx>
      <c:valAx>
        <c:axId val="19077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1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</a:t>
            </a:r>
            <a:r>
              <a:rPr lang="en-US" baseline="0"/>
              <a:t> </a:t>
            </a:r>
            <a:r>
              <a:rPr lang="en-US"/>
              <a:t>Fouls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Abankwah'!$AJ$9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Abankwah'!$AJ$10:$AJ$21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C-F34C-AEF0-5B2558D40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972879"/>
        <c:axId val="352663551"/>
      </c:barChart>
      <c:catAx>
        <c:axId val="287972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63551"/>
        <c:crosses val="autoZero"/>
        <c:auto val="1"/>
        <c:lblAlgn val="ctr"/>
        <c:lblOffset val="100"/>
        <c:noMultiLvlLbl val="0"/>
      </c:catAx>
      <c:valAx>
        <c:axId val="35266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7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Fouls Suffered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Abankwah'!$AK$9</c:f>
              <c:strCache>
                <c:ptCount val="1"/>
                <c:pt idx="0">
                  <c:v>Fouls Suffered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Abankwah'!$AK$10:$AK$21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9-EA41-B2CF-21C722E4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7592495"/>
        <c:axId val="428586815"/>
      </c:barChart>
      <c:catAx>
        <c:axId val="51759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86815"/>
        <c:crosses val="autoZero"/>
        <c:auto val="1"/>
        <c:lblAlgn val="ctr"/>
        <c:lblOffset val="100"/>
        <c:noMultiLvlLbl val="0"/>
      </c:catAx>
      <c:valAx>
        <c:axId val="4285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9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</a:t>
            </a:r>
            <a:r>
              <a:rPr lang="en-US" baseline="0"/>
              <a:t> Abankwah </a:t>
            </a:r>
            <a:r>
              <a:rPr lang="en-US"/>
              <a:t>Yellow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Abankwah'!$AL$9</c:f>
              <c:strCache>
                <c:ptCount val="1"/>
                <c:pt idx="0">
                  <c:v>Yellow Cards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Abankwah'!$AL$10:$AL$21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A-2545-BC6B-0AC2055F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90240"/>
        <c:axId val="1216907423"/>
      </c:barChart>
      <c:catAx>
        <c:axId val="3490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907423"/>
        <c:crosses val="autoZero"/>
        <c:auto val="1"/>
        <c:lblAlgn val="ctr"/>
        <c:lblOffset val="100"/>
        <c:noMultiLvlLbl val="0"/>
      </c:catAx>
      <c:valAx>
        <c:axId val="121690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James Abankwah Red Cards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'James Abankwah'!$AM$9</c:f>
              <c:strCache>
                <c:ptCount val="1"/>
                <c:pt idx="0">
                  <c:v>Red Cards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'James Abankwah'!$A$10:$A$21</c:f>
              <c:strCache>
                <c:ptCount val="12"/>
                <c:pt idx="0">
                  <c:v>GW27 Derby County (A)</c:v>
                </c:pt>
                <c:pt idx="1">
                  <c:v>GW28 Preston (H)</c:v>
                </c:pt>
                <c:pt idx="2">
                  <c:v>GW29 Coventry City (A)</c:v>
                </c:pt>
                <c:pt idx="3">
                  <c:v>GW30 Norwich City (H)</c:v>
                </c:pt>
                <c:pt idx="4">
                  <c:v>GW31 Sunderland (A)</c:v>
                </c:pt>
                <c:pt idx="5">
                  <c:v>GW32 Leeds United (H)</c:v>
                </c:pt>
                <c:pt idx="6">
                  <c:v>GW33 Middlesbrough (A)</c:v>
                </c:pt>
                <c:pt idx="7">
                  <c:v>GW34 Luton Town (H)</c:v>
                </c:pt>
                <c:pt idx="8">
                  <c:v>GW35 Stoke City (A)</c:v>
                </c:pt>
                <c:pt idx="9">
                  <c:v>GW36 Millwall (H)</c:v>
                </c:pt>
                <c:pt idx="10">
                  <c:v>GW37 Swansea City (H)</c:v>
                </c:pt>
                <c:pt idx="11">
                  <c:v>GW38 Oxford United (A)</c:v>
                </c:pt>
              </c:strCache>
            </c:strRef>
          </c:cat>
          <c:val>
            <c:numRef>
              <c:f>'James Abankwah'!$AM$10:$AM$21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8-A94D-ABBD-174FB7F2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75600"/>
        <c:axId val="1162758063"/>
      </c:barChart>
      <c:catAx>
        <c:axId val="31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758063"/>
        <c:crosses val="autoZero"/>
        <c:auto val="1"/>
        <c:lblAlgn val="ctr"/>
        <c:lblOffset val="100"/>
        <c:noMultiLvlLbl val="0"/>
      </c:catAx>
      <c:valAx>
        <c:axId val="116275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</a:t>
            </a:r>
            <a:r>
              <a:rPr lang="en-GB" baseline="0"/>
              <a:t> Andrews - Aerial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Andrews'!$AG$16:$AG$28</c:f>
              <c:numCache>
                <c:formatCode>0%</c:formatCode>
                <c:ptCount val="13"/>
                <c:pt idx="0">
                  <c:v>0.08</c:v>
                </c:pt>
                <c:pt idx="1">
                  <c:v>0.13</c:v>
                </c:pt>
                <c:pt idx="2">
                  <c:v>0.5</c:v>
                </c:pt>
                <c:pt idx="3">
                  <c:v>0.22</c:v>
                </c:pt>
                <c:pt idx="4">
                  <c:v>0.5</c:v>
                </c:pt>
                <c:pt idx="5">
                  <c:v>0.86</c:v>
                </c:pt>
                <c:pt idx="6">
                  <c:v>1</c:v>
                </c:pt>
                <c:pt idx="7">
                  <c:v>0.6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9-B145-8324-743E23301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430624"/>
        <c:axId val="1974486783"/>
      </c:barChart>
      <c:catAx>
        <c:axId val="100143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86783"/>
        <c:crosses val="autoZero"/>
        <c:auto val="1"/>
        <c:lblAlgn val="ctr"/>
        <c:lblOffset val="100"/>
        <c:noMultiLvlLbl val="0"/>
      </c:catAx>
      <c:valAx>
        <c:axId val="19744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Kevin Keben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Keben'!$B$19:$N$19</c:f>
              <c:strCache>
                <c:ptCount val="13"/>
                <c:pt idx="0">
                  <c:v>Actions</c:v>
                </c:pt>
                <c:pt idx="1">
                  <c:v>Passes</c:v>
                </c:pt>
                <c:pt idx="2">
                  <c:v>Forward Passes</c:v>
                </c:pt>
                <c:pt idx="3">
                  <c:v>Long Passes</c:v>
                </c:pt>
                <c:pt idx="4">
                  <c:v>Losses (Own Half)</c:v>
                </c:pt>
                <c:pt idx="5">
                  <c:v>Duels</c:v>
                </c:pt>
                <c:pt idx="6">
                  <c:v>Defensive Duels</c:v>
                </c:pt>
                <c:pt idx="7">
                  <c:v>Aerial Duels</c:v>
                </c:pt>
                <c:pt idx="8">
                  <c:v>Interceptions</c:v>
                </c:pt>
                <c:pt idx="9">
                  <c:v>Clearances</c:v>
                </c:pt>
                <c:pt idx="10">
                  <c:v>Fouls</c:v>
                </c:pt>
                <c:pt idx="11">
                  <c:v>Yellow Card</c:v>
                </c:pt>
                <c:pt idx="12">
                  <c:v>Red Card</c:v>
                </c:pt>
              </c:strCache>
            </c:strRef>
          </c:cat>
          <c:val>
            <c:numRef>
              <c:f>'Kevin Keben'!$B$20:$N$20</c:f>
              <c:numCache>
                <c:formatCode>0%</c:formatCode>
                <c:ptCount val="13"/>
                <c:pt idx="0">
                  <c:v>0.76400000000000001</c:v>
                </c:pt>
                <c:pt idx="1">
                  <c:v>0.90900000000000003</c:v>
                </c:pt>
                <c:pt idx="2">
                  <c:v>0.82899999999999996</c:v>
                </c:pt>
                <c:pt idx="3">
                  <c:v>0</c:v>
                </c:pt>
                <c:pt idx="4">
                  <c:v>0.72699999999999998</c:v>
                </c:pt>
                <c:pt idx="5">
                  <c:v>0.5</c:v>
                </c:pt>
                <c:pt idx="6">
                  <c:v>0.75</c:v>
                </c:pt>
                <c:pt idx="7">
                  <c:v>0.42899999999999999</c:v>
                </c:pt>
                <c:pt idx="8" formatCode="0">
                  <c:v>7</c:v>
                </c:pt>
                <c:pt idx="9" formatCode="0">
                  <c:v>4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9-CE4E-BF2D-7AA6A5646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175872"/>
        <c:axId val="1802962735"/>
      </c:barChart>
      <c:catAx>
        <c:axId val="141817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962735"/>
        <c:crosses val="autoZero"/>
        <c:auto val="1"/>
        <c:lblAlgn val="ctr"/>
        <c:lblOffset val="100"/>
        <c:noMultiLvlLbl val="0"/>
      </c:catAx>
      <c:valAx>
        <c:axId val="180296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17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</a:t>
            </a:r>
            <a:r>
              <a:rPr lang="en-US" baseline="0"/>
              <a:t> Action Success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Keben'!$C$13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Keben'!$C$14:$C$17</c:f>
              <c:numCache>
                <c:formatCode>0%</c:formatCode>
                <c:ptCount val="4"/>
                <c:pt idx="0">
                  <c:v>1</c:v>
                </c:pt>
                <c:pt idx="1">
                  <c:v>0.93</c:v>
                </c:pt>
                <c:pt idx="2">
                  <c:v>0.75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A-2647-84F0-C48289C1C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6045727"/>
        <c:axId val="1814550415"/>
      </c:barChart>
      <c:catAx>
        <c:axId val="1166045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550415"/>
        <c:crosses val="autoZero"/>
        <c:auto val="1"/>
        <c:lblAlgn val="ctr"/>
        <c:lblOffset val="100"/>
        <c:noMultiLvlLbl val="0"/>
      </c:catAx>
      <c:valAx>
        <c:axId val="18145504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4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Keben'!$E$13</c:f>
              <c:strCache>
                <c:ptCount val="1"/>
                <c:pt idx="0">
                  <c:v>% Sucessful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Keben'!$E$14:$E$17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0.87</c:v>
                </c:pt>
                <c:pt idx="3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5-5742-B9D9-28F3F198E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8103184"/>
        <c:axId val="1408130736"/>
      </c:barChart>
      <c:catAx>
        <c:axId val="140810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0736"/>
        <c:crosses val="autoZero"/>
        <c:auto val="1"/>
        <c:lblAlgn val="ctr"/>
        <c:lblOffset val="100"/>
        <c:noMultiLvlLbl val="0"/>
      </c:catAx>
      <c:valAx>
        <c:axId val="1408130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</a:t>
            </a:r>
            <a:r>
              <a:rPr lang="en-US" baseline="0"/>
              <a:t> Keben Forward Pass Success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Keben'!$G$13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Keben'!$G$14:$G$17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0.74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8542-9ED4-9981D4DA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879536"/>
        <c:axId val="420075600"/>
      </c:barChart>
      <c:catAx>
        <c:axId val="37487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5600"/>
        <c:crosses val="autoZero"/>
        <c:auto val="1"/>
        <c:lblAlgn val="ctr"/>
        <c:lblOffset val="100"/>
        <c:noMultiLvlLbl val="0"/>
      </c:catAx>
      <c:valAx>
        <c:axId val="420075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8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</a:t>
            </a:r>
            <a:r>
              <a:rPr lang="en-US" baseline="0"/>
              <a:t> Keben Long Pass Success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Keben'!$I$13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Keben'!$I$14:$I$17</c:f>
              <c:numCache>
                <c:formatCode>General</c:formatCode>
                <c:ptCount val="4"/>
                <c:pt idx="2" formatCode="0%">
                  <c:v>0</c:v>
                </c:pt>
                <c:pt idx="3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5-AD46-AD8B-D4BDA975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9409552"/>
        <c:axId val="149444528"/>
      </c:barChart>
      <c:catAx>
        <c:axId val="14940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4528"/>
        <c:crosses val="autoZero"/>
        <c:auto val="1"/>
        <c:lblAlgn val="ctr"/>
        <c:lblOffset val="100"/>
        <c:noMultiLvlLbl val="0"/>
      </c:catAx>
      <c:valAx>
        <c:axId val="14944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 Own Half Losses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Keben'!$K$13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Keben'!$K$14:$K$17</c:f>
              <c:numCache>
                <c:formatCode>General</c:formatCode>
                <c:ptCount val="4"/>
                <c:pt idx="2" formatCode="0%">
                  <c:v>0.83</c:v>
                </c:pt>
                <c:pt idx="3" formatCode="0%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6-9845-ACA7-3034AB952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577232"/>
        <c:axId val="149889792"/>
      </c:barChart>
      <c:catAx>
        <c:axId val="207577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89792"/>
        <c:crosses val="autoZero"/>
        <c:auto val="1"/>
        <c:lblAlgn val="ctr"/>
        <c:lblOffset val="100"/>
        <c:noMultiLvlLbl val="0"/>
      </c:catAx>
      <c:valAx>
        <c:axId val="1498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7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</a:t>
            </a:r>
            <a:r>
              <a:rPr lang="en-US" baseline="0"/>
              <a:t> Keben Duel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Keben'!$M$13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Keben'!$M$14:$M$17</c:f>
              <c:numCache>
                <c:formatCode>0%</c:formatCode>
                <c:ptCount val="4"/>
                <c:pt idx="1">
                  <c:v>1</c:v>
                </c:pt>
                <c:pt idx="2">
                  <c:v>0.5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A-5F47-B53F-DBAC12FBE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8105439"/>
        <c:axId val="1358134207"/>
      </c:barChart>
      <c:catAx>
        <c:axId val="1358105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34207"/>
        <c:crosses val="autoZero"/>
        <c:auto val="1"/>
        <c:lblAlgn val="ctr"/>
        <c:lblOffset val="100"/>
        <c:noMultiLvlLbl val="0"/>
      </c:catAx>
      <c:valAx>
        <c:axId val="135813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0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</a:t>
            </a:r>
            <a:r>
              <a:rPr lang="en-US" baseline="0"/>
              <a:t> Defensive Duel Success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Keben'!$O$13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Keben'!$O$14:$O$17</c:f>
              <c:numCache>
                <c:formatCode>0%</c:formatCode>
                <c:ptCount val="4"/>
                <c:pt idx="1">
                  <c:v>1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D-8D45-9FEE-47878E750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9748639"/>
        <c:axId val="379167184"/>
      </c:barChart>
      <c:catAx>
        <c:axId val="197974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67184"/>
        <c:crosses val="autoZero"/>
        <c:auto val="1"/>
        <c:lblAlgn val="ctr"/>
        <c:lblOffset val="100"/>
        <c:noMultiLvlLbl val="0"/>
      </c:catAx>
      <c:valAx>
        <c:axId val="379167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4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 Aerial Duel Success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Keben'!$Q$13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Keben'!$Q$14:$Q$17</c:f>
              <c:numCache>
                <c:formatCode>General</c:formatCode>
                <c:ptCount val="4"/>
                <c:pt idx="2" formatCode="0%">
                  <c:v>0.25</c:v>
                </c:pt>
                <c:pt idx="3" formatCode="0%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FC48-B452-A7088323A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180256"/>
        <c:axId val="1979846063"/>
      </c:barChart>
      <c:catAx>
        <c:axId val="15118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846063"/>
        <c:crosses val="autoZero"/>
        <c:auto val="1"/>
        <c:lblAlgn val="ctr"/>
        <c:lblOffset val="100"/>
        <c:noMultiLvlLbl val="0"/>
      </c:catAx>
      <c:valAx>
        <c:axId val="197984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Keben'!$R$13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Keben'!$R$14:$R$17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F-B945-AAB7-A0AB73591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628256"/>
        <c:axId val="430985264"/>
      </c:barChart>
      <c:catAx>
        <c:axId val="151628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985264"/>
        <c:crosses val="autoZero"/>
        <c:auto val="1"/>
        <c:lblAlgn val="ctr"/>
        <c:lblOffset val="100"/>
        <c:noMultiLvlLbl val="0"/>
      </c:catAx>
      <c:valAx>
        <c:axId val="43098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</a:t>
            </a:r>
            <a:r>
              <a:rPr lang="en-GB" baseline="0"/>
              <a:t> Andrews - Backwards Pass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Andrews'!$O$16:$O$28</c:f>
              <c:numCache>
                <c:formatCode>0%</c:formatCode>
                <c:ptCount val="13"/>
                <c:pt idx="0">
                  <c:v>1</c:v>
                </c:pt>
                <c:pt idx="1">
                  <c:v>0.85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0.78</c:v>
                </c:pt>
                <c:pt idx="6">
                  <c:v>1</c:v>
                </c:pt>
                <c:pt idx="7">
                  <c:v>0.95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2-CF4C-B312-A2245432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148591"/>
        <c:axId val="191471696"/>
      </c:barChart>
      <c:catAx>
        <c:axId val="197514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71696"/>
        <c:crosses val="autoZero"/>
        <c:auto val="1"/>
        <c:lblAlgn val="ctr"/>
        <c:lblOffset val="100"/>
        <c:noMultiLvlLbl val="0"/>
      </c:catAx>
      <c:valAx>
        <c:axId val="19147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14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 Clearances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Keben'!$S$13</c:f>
              <c:strCache>
                <c:ptCount val="1"/>
                <c:pt idx="0">
                  <c:v>Clearances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Keben'!$S$14:$S$17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D-8540-9F3D-62FF3D83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8861487"/>
        <c:axId val="151108928"/>
      </c:barChart>
      <c:catAx>
        <c:axId val="135886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08928"/>
        <c:crosses val="autoZero"/>
        <c:auto val="1"/>
        <c:lblAlgn val="ctr"/>
        <c:lblOffset val="100"/>
        <c:noMultiLvlLbl val="0"/>
      </c:catAx>
      <c:valAx>
        <c:axId val="1511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86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 Fouls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Keben'!$T$13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Keben'!$T$14:$T$17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E-ED4A-8B40-192F918DE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407264"/>
        <c:axId val="207097216"/>
      </c:barChart>
      <c:catAx>
        <c:axId val="20740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97216"/>
        <c:crosses val="autoZero"/>
        <c:auto val="1"/>
        <c:lblAlgn val="ctr"/>
        <c:lblOffset val="100"/>
        <c:noMultiLvlLbl val="0"/>
      </c:catAx>
      <c:valAx>
        <c:axId val="2070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 Yellow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Keben'!$U$13</c:f>
              <c:strCache>
                <c:ptCount val="1"/>
                <c:pt idx="0">
                  <c:v>Yellow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Keben'!$U$14:$U$17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A-F640-8B94-961E36E4F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3214207"/>
        <c:axId val="1358941119"/>
      </c:barChart>
      <c:catAx>
        <c:axId val="126321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41119"/>
        <c:crosses val="autoZero"/>
        <c:auto val="1"/>
        <c:lblAlgn val="ctr"/>
        <c:lblOffset val="100"/>
        <c:noMultiLvlLbl val="0"/>
      </c:catAx>
      <c:valAx>
        <c:axId val="13589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1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Kevin Keben Red Card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'Kevin Keben'!$V$13</c:f>
              <c:strCache>
                <c:ptCount val="1"/>
                <c:pt idx="0">
                  <c:v>Red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'Kevin Keben'!$A$14:$A$17</c:f>
              <c:strCache>
                <c:ptCount val="4"/>
                <c:pt idx="0">
                  <c:v>GW13 Sheffield Wednesday (A)</c:v>
                </c:pt>
                <c:pt idx="1">
                  <c:v>GW32 Leeds United (H)</c:v>
                </c:pt>
                <c:pt idx="2">
                  <c:v>GW33 Middlesbrough (A)</c:v>
                </c:pt>
                <c:pt idx="3">
                  <c:v>GW34 Luton Town (H)</c:v>
                </c:pt>
              </c:strCache>
            </c:strRef>
          </c:cat>
          <c:val>
            <c:numRef>
              <c:f>'Kevin Keben'!$V$14:$V$17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3-A743-A439-6D606FBB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3024031"/>
        <c:axId val="151778592"/>
      </c:barChart>
      <c:catAx>
        <c:axId val="126302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8592"/>
        <c:crosses val="autoZero"/>
        <c:auto val="1"/>
        <c:lblAlgn val="ctr"/>
        <c:lblOffset val="100"/>
        <c:noMultiLvlLbl val="0"/>
      </c:catAx>
      <c:valAx>
        <c:axId val="1517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2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Antonio Tikvic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'Antonio Tikvic'!$D$19:$K$19</c:f>
              <c:strCache>
                <c:ptCount val="8"/>
                <c:pt idx="0">
                  <c:v>Actions</c:v>
                </c:pt>
                <c:pt idx="1">
                  <c:v>Passes</c:v>
                </c:pt>
                <c:pt idx="2">
                  <c:v>Forward Passes</c:v>
                </c:pt>
                <c:pt idx="3">
                  <c:v>Long Passes</c:v>
                </c:pt>
                <c:pt idx="4">
                  <c:v>Losses (Own Half)</c:v>
                </c:pt>
                <c:pt idx="5">
                  <c:v>Duels</c:v>
                </c:pt>
                <c:pt idx="6">
                  <c:v>Defensive Duels</c:v>
                </c:pt>
                <c:pt idx="7">
                  <c:v>Aerial Duels</c:v>
                </c:pt>
              </c:strCache>
            </c:strRef>
          </c:cat>
          <c:val>
            <c:numRef>
              <c:f>'Antonio Tikvic'!$D$20:$K$20</c:f>
              <c:numCache>
                <c:formatCode>0.0%</c:formatCode>
                <c:ptCount val="8"/>
                <c:pt idx="0">
                  <c:v>0.78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0.33299999999999996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244A-9E18-26732BF5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782592"/>
        <c:axId val="1109799999"/>
      </c:barChart>
      <c:catAx>
        <c:axId val="4427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99999"/>
        <c:crosses val="autoZero"/>
        <c:auto val="1"/>
        <c:lblAlgn val="ctr"/>
        <c:lblOffset val="100"/>
        <c:noMultiLvlLbl val="0"/>
      </c:catAx>
      <c:valAx>
        <c:axId val="110979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8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Dwomoh'!$F$20:$Q$20</c:f>
              <c:strCache>
                <c:ptCount val="12"/>
                <c:pt idx="0">
                  <c:v>Actions</c:v>
                </c:pt>
                <c:pt idx="1">
                  <c:v>Shots On Target</c:v>
                </c:pt>
                <c:pt idx="2">
                  <c:v>Passes</c:v>
                </c:pt>
                <c:pt idx="3">
                  <c:v>Forward Passes</c:v>
                </c:pt>
                <c:pt idx="4">
                  <c:v>Backward Passes</c:v>
                </c:pt>
                <c:pt idx="5">
                  <c:v>Passes to Final 3rd</c:v>
                </c:pt>
                <c:pt idx="6">
                  <c:v>Long Passes</c:v>
                </c:pt>
                <c:pt idx="7">
                  <c:v>Dribbles</c:v>
                </c:pt>
                <c:pt idx="8">
                  <c:v>Duels</c:v>
                </c:pt>
                <c:pt idx="9">
                  <c:v>Defensive Duels</c:v>
                </c:pt>
                <c:pt idx="10">
                  <c:v>Offensive Duels</c:v>
                </c:pt>
                <c:pt idx="11">
                  <c:v>Aerial Duels</c:v>
                </c:pt>
              </c:strCache>
            </c:strRef>
          </c:cat>
          <c:val>
            <c:numRef>
              <c:f>'Pierre Dwomoh'!$F$21:$Q$21</c:f>
              <c:numCache>
                <c:formatCode>0.0%</c:formatCode>
                <c:ptCount val="12"/>
                <c:pt idx="0">
                  <c:v>0.70699999999999996</c:v>
                </c:pt>
                <c:pt idx="1">
                  <c:v>0</c:v>
                </c:pt>
                <c:pt idx="2">
                  <c:v>0.84499999999999997</c:v>
                </c:pt>
                <c:pt idx="3">
                  <c:v>0.64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1</c:v>
                </c:pt>
                <c:pt idx="8">
                  <c:v>0.57099999999999995</c:v>
                </c:pt>
                <c:pt idx="9">
                  <c:v>0.68799999999999994</c:v>
                </c:pt>
                <c:pt idx="10">
                  <c:v>0.66700000000000004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A-4640-8585-BBE43309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933232"/>
        <c:axId val="1109994047"/>
      </c:barChart>
      <c:catAx>
        <c:axId val="134193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94047"/>
        <c:crosses val="autoZero"/>
        <c:auto val="1"/>
        <c:lblAlgn val="ctr"/>
        <c:lblOffset val="100"/>
        <c:noMultiLvlLbl val="0"/>
      </c:catAx>
      <c:valAx>
        <c:axId val="11099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3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</a:t>
            </a:r>
            <a:r>
              <a:rPr lang="en-GB" baseline="0"/>
              <a:t> Dwomoh Action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Dwomoh'!$C$13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Dwomoh'!$C$14:$C$18</c:f>
              <c:numCache>
                <c:formatCode>0%</c:formatCode>
                <c:ptCount val="5"/>
                <c:pt idx="0">
                  <c:v>0.81</c:v>
                </c:pt>
                <c:pt idx="1">
                  <c:v>0.62</c:v>
                </c:pt>
                <c:pt idx="2">
                  <c:v>0.77</c:v>
                </c:pt>
                <c:pt idx="3">
                  <c:v>0.71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97-234E-BD9A-09BD2EA1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8240463"/>
        <c:axId val="2050706975"/>
      </c:barChart>
      <c:catAx>
        <c:axId val="2058240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706975"/>
        <c:crosses val="autoZero"/>
        <c:auto val="1"/>
        <c:lblAlgn val="ctr"/>
        <c:lblOffset val="100"/>
        <c:noMultiLvlLbl val="0"/>
      </c:catAx>
      <c:valAx>
        <c:axId val="20507069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24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</a:t>
            </a:r>
            <a:r>
              <a:rPr lang="en-GB" baseline="0"/>
              <a:t> Dwomoh </a:t>
            </a:r>
            <a:r>
              <a:rPr lang="en-GB"/>
              <a:t>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Dwomoh'!$E$13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Dwomoh'!$E$14:$E$18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7-7343-91BA-538AF9CA2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0241183"/>
        <c:axId val="2050608063"/>
      </c:barChart>
      <c:catAx>
        <c:axId val="209024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08063"/>
        <c:crosses val="autoZero"/>
        <c:auto val="1"/>
        <c:lblAlgn val="ctr"/>
        <c:lblOffset val="100"/>
        <c:noMultiLvlLbl val="0"/>
      </c:catAx>
      <c:valAx>
        <c:axId val="205060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4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</a:t>
            </a:r>
            <a:r>
              <a:rPr lang="en-GB" baseline="0"/>
              <a:t> Shots On Target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Dwomoh'!$G$13</c:f>
              <c:strCache>
                <c:ptCount val="1"/>
                <c:pt idx="0">
                  <c:v>%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Dwomoh'!$G$14:$G$18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B22-F34E-AC7F-8009F644C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833759"/>
        <c:axId val="1768622975"/>
      </c:barChart>
      <c:catAx>
        <c:axId val="398833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22975"/>
        <c:crosses val="autoZero"/>
        <c:auto val="1"/>
        <c:lblAlgn val="ctr"/>
        <c:lblOffset val="100"/>
        <c:noMultiLvlLbl val="0"/>
      </c:catAx>
      <c:valAx>
        <c:axId val="17686229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</a:t>
            </a:r>
            <a:r>
              <a:rPr lang="en-GB" baseline="0"/>
              <a:t> Dwomoh </a:t>
            </a:r>
            <a:r>
              <a:rPr lang="en-GB"/>
              <a:t>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Dwomoh'!$H$13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Dwomoh'!$H$14:$H$18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8-FA4D-ABFA-2E4CFBEA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9017839"/>
        <c:axId val="1993231007"/>
      </c:barChart>
      <c:catAx>
        <c:axId val="196901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31007"/>
        <c:crosses val="autoZero"/>
        <c:auto val="1"/>
        <c:lblAlgn val="ctr"/>
        <c:lblOffset val="100"/>
        <c:noMultiLvlLbl val="0"/>
      </c:catAx>
      <c:valAx>
        <c:axId val="199323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 Attacking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'Ryan Andrews'!$K$15</c:f>
              <c:strCache>
                <c:ptCount val="1"/>
                <c:pt idx="0">
                  <c:v>Passing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Andrews'!$K$16:$K$28</c:f>
              <c:numCache>
                <c:formatCode>0%</c:formatCode>
                <c:ptCount val="13"/>
                <c:pt idx="0">
                  <c:v>0.71499999999999997</c:v>
                </c:pt>
                <c:pt idx="1">
                  <c:v>0.71</c:v>
                </c:pt>
                <c:pt idx="2">
                  <c:v>0.81</c:v>
                </c:pt>
                <c:pt idx="3">
                  <c:v>0.65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0.7</c:v>
                </c:pt>
                <c:pt idx="7">
                  <c:v>0.65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0.62</c:v>
                </c:pt>
                <c:pt idx="1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B-DA49-9F65-20DCF95C7009}"/>
            </c:ext>
          </c:extLst>
        </c:ser>
        <c:ser>
          <c:idx val="1"/>
          <c:order val="1"/>
          <c:tx>
            <c:strRef>
              <c:f>'Ryan Andrews'!$U$15</c:f>
              <c:strCache>
                <c:ptCount val="1"/>
                <c:pt idx="0">
                  <c:v>Dribble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Andrews'!$U$16:$U$28</c:f>
              <c:numCache>
                <c:formatCode>0%</c:formatCode>
                <c:ptCount val="13"/>
                <c:pt idx="0">
                  <c:v>0.46</c:v>
                </c:pt>
                <c:pt idx="1">
                  <c:v>0.63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0.67</c:v>
                </c:pt>
                <c:pt idx="6">
                  <c:v>0</c:v>
                </c:pt>
                <c:pt idx="7">
                  <c:v>0.92</c:v>
                </c:pt>
                <c:pt idx="8">
                  <c:v>0</c:v>
                </c:pt>
                <c:pt idx="9">
                  <c:v>0.28999999999999998</c:v>
                </c:pt>
                <c:pt idx="10">
                  <c:v>0.75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B-DA49-9F65-20DCF95C7009}"/>
            </c:ext>
          </c:extLst>
        </c:ser>
        <c:ser>
          <c:idx val="2"/>
          <c:order val="2"/>
          <c:tx>
            <c:strRef>
              <c:f>'Ryan Andrews'!$Y$15</c:f>
              <c:strCache>
                <c:ptCount val="1"/>
                <c:pt idx="0">
                  <c:v>Cross 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Andrews'!$Y$16:$Y$28</c:f>
              <c:numCache>
                <c:formatCode>0%</c:formatCode>
                <c:ptCount val="13"/>
                <c:pt idx="0">
                  <c:v>0.24</c:v>
                </c:pt>
                <c:pt idx="1">
                  <c:v>0.43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</c:v>
                </c:pt>
                <c:pt idx="8">
                  <c:v>0.5</c:v>
                </c:pt>
                <c:pt idx="9">
                  <c:v>0.59</c:v>
                </c:pt>
                <c:pt idx="10">
                  <c:v>0.5</c:v>
                </c:pt>
                <c:pt idx="11">
                  <c:v>0</c:v>
                </c:pt>
                <c:pt idx="1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B-DA49-9F65-20DCF95C7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492464"/>
        <c:axId val="984029855"/>
      </c:barChart>
      <c:catAx>
        <c:axId val="3714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029855"/>
        <c:crosses val="autoZero"/>
        <c:auto val="1"/>
        <c:lblAlgn val="ctr"/>
        <c:lblOffset val="100"/>
        <c:noMultiLvlLbl val="0"/>
      </c:catAx>
      <c:valAx>
        <c:axId val="984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Dwomoh'!$I$13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Dwomoh'!$I$14:$I$18</c:f>
              <c:numCache>
                <c:formatCode>General</c:formatCode>
                <c:ptCount val="5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8-6149-AB5D-9504CE5E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1416719"/>
        <c:axId val="2090262095"/>
      </c:barChart>
      <c:catAx>
        <c:axId val="197141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62095"/>
        <c:crosses val="autoZero"/>
        <c:auto val="1"/>
        <c:lblAlgn val="ctr"/>
        <c:lblOffset val="100"/>
        <c:noMultiLvlLbl val="0"/>
      </c:catAx>
      <c:valAx>
        <c:axId val="209026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</a:t>
            </a:r>
            <a:r>
              <a:rPr lang="en-GB" baseline="0"/>
              <a:t> Dwomoh Pass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Dwomoh'!$K$13</c:f>
              <c:strCache>
                <c:ptCount val="1"/>
                <c:pt idx="0">
                  <c:v>%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Dwomoh'!$K$14:$K$18</c:f>
              <c:numCache>
                <c:formatCode>0%</c:formatCode>
                <c:ptCount val="5"/>
                <c:pt idx="0">
                  <c:v>0.86</c:v>
                </c:pt>
                <c:pt idx="1">
                  <c:v>0.81</c:v>
                </c:pt>
                <c:pt idx="2">
                  <c:v>0.8</c:v>
                </c:pt>
                <c:pt idx="3">
                  <c:v>1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D-3A4B-B508-5C5B87E3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6593391"/>
        <c:axId val="445883391"/>
      </c:barChart>
      <c:catAx>
        <c:axId val="113659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83391"/>
        <c:crosses val="autoZero"/>
        <c:auto val="1"/>
        <c:lblAlgn val="ctr"/>
        <c:lblOffset val="100"/>
        <c:noMultiLvlLbl val="0"/>
      </c:catAx>
      <c:valAx>
        <c:axId val="4458833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9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Forward Pass Success</a:t>
            </a:r>
            <a:r>
              <a:rPr lang="en-GB" baseline="0"/>
              <a:t>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Dwomoh'!$M$13</c:f>
              <c:strCache>
                <c:ptCount val="1"/>
                <c:pt idx="0">
                  <c:v>%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Dwomoh'!$M$14:$M$18</c:f>
              <c:numCache>
                <c:formatCode>0%</c:formatCode>
                <c:ptCount val="5"/>
                <c:pt idx="0">
                  <c:v>0.67</c:v>
                </c:pt>
                <c:pt idx="1">
                  <c:v>0.5</c:v>
                </c:pt>
                <c:pt idx="2">
                  <c:v>0.56999999999999995</c:v>
                </c:pt>
                <c:pt idx="3">
                  <c:v>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7-5C4B-960A-F0537FE23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6079695"/>
        <c:axId val="560080592"/>
      </c:barChart>
      <c:catAx>
        <c:axId val="1136079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080592"/>
        <c:crosses val="autoZero"/>
        <c:auto val="1"/>
        <c:lblAlgn val="ctr"/>
        <c:lblOffset val="100"/>
        <c:noMultiLvlLbl val="0"/>
      </c:catAx>
      <c:valAx>
        <c:axId val="5600805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7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Backward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Dwomoh'!$O$13</c:f>
              <c:strCache>
                <c:ptCount val="1"/>
                <c:pt idx="0">
                  <c:v>%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Dwomoh'!$O$14:$O$18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C-3042-B317-DD601D3A8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2991103"/>
        <c:axId val="1992469695"/>
      </c:barChart>
      <c:catAx>
        <c:axId val="702991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69695"/>
        <c:crosses val="autoZero"/>
        <c:auto val="1"/>
        <c:lblAlgn val="ctr"/>
        <c:lblOffset val="100"/>
        <c:noMultiLvlLbl val="0"/>
      </c:catAx>
      <c:valAx>
        <c:axId val="19924696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99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Passes Into Final Third</a:t>
            </a:r>
            <a:r>
              <a:rPr lang="en-GB" baseline="0"/>
              <a:t>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Dwomoh'!$Q$13</c:f>
              <c:strCache>
                <c:ptCount val="1"/>
                <c:pt idx="0">
                  <c:v>%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Dwomoh'!$Q$14:$Q$18</c:f>
              <c:numCache>
                <c:formatCode>0%</c:formatCode>
                <c:ptCount val="5"/>
                <c:pt idx="0">
                  <c:v>0.5</c:v>
                </c:pt>
                <c:pt idx="1">
                  <c:v>0.33</c:v>
                </c:pt>
                <c:pt idx="2">
                  <c:v>1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E-6848-AC36-9EAC8CB9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1844351"/>
        <c:axId val="1996088239"/>
      </c:barChart>
      <c:catAx>
        <c:axId val="197184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8239"/>
        <c:crosses val="autoZero"/>
        <c:auto val="1"/>
        <c:lblAlgn val="ctr"/>
        <c:lblOffset val="100"/>
        <c:noMultiLvlLbl val="0"/>
      </c:catAx>
      <c:valAx>
        <c:axId val="19960882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84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Dribble</a:t>
            </a:r>
            <a:r>
              <a:rPr lang="en-GB" baseline="0"/>
              <a:t>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Dwomoh'!$U$13</c:f>
              <c:strCache>
                <c:ptCount val="1"/>
                <c:pt idx="0">
                  <c:v>%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Dwomoh'!$U$14:$U$18</c:f>
              <c:numCache>
                <c:formatCode>0%</c:formatCode>
                <c:ptCount val="5"/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9-474D-8BD8-F7187E49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6302319"/>
        <c:axId val="2081586911"/>
      </c:barChart>
      <c:catAx>
        <c:axId val="19963023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86911"/>
        <c:crosses val="autoZero"/>
        <c:auto val="1"/>
        <c:lblAlgn val="ctr"/>
        <c:lblOffset val="100"/>
        <c:noMultiLvlLbl val="0"/>
      </c:catAx>
      <c:valAx>
        <c:axId val="20815869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Duels</a:t>
            </a:r>
            <a:r>
              <a:rPr lang="en-GB" baseline="0"/>
              <a:t> Won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Dwomoh'!$W$13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Dwomoh'!$W$14:$W$18</c:f>
              <c:numCache>
                <c:formatCode>0%</c:formatCode>
                <c:ptCount val="5"/>
                <c:pt idx="0">
                  <c:v>0.5</c:v>
                </c:pt>
                <c:pt idx="1">
                  <c:v>0.4</c:v>
                </c:pt>
                <c:pt idx="2">
                  <c:v>0.85</c:v>
                </c:pt>
                <c:pt idx="3">
                  <c:v>0.5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D-EB4E-AD5F-FE8C0B1EC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694815"/>
        <c:axId val="1887024831"/>
      </c:barChart>
      <c:catAx>
        <c:axId val="1993694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24831"/>
        <c:crosses val="autoZero"/>
        <c:auto val="1"/>
        <c:lblAlgn val="ctr"/>
        <c:lblOffset val="100"/>
        <c:noMultiLvlLbl val="0"/>
      </c:catAx>
      <c:valAx>
        <c:axId val="1887024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9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Defensive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Dwomoh'!$Y$13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Dwomoh'!$Y$14:$Y$18</c:f>
              <c:numCache>
                <c:formatCode>0%</c:formatCode>
                <c:ptCount val="5"/>
                <c:pt idx="0">
                  <c:v>0.5</c:v>
                </c:pt>
                <c:pt idx="1">
                  <c:v>0.4</c:v>
                </c:pt>
                <c:pt idx="2">
                  <c:v>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6-4E4E-AE6D-400BC839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697823"/>
        <c:axId val="2081950239"/>
      </c:barChart>
      <c:catAx>
        <c:axId val="199369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50239"/>
        <c:crosses val="autoZero"/>
        <c:auto val="1"/>
        <c:lblAlgn val="ctr"/>
        <c:lblOffset val="100"/>
        <c:noMultiLvlLbl val="0"/>
      </c:catAx>
      <c:valAx>
        <c:axId val="20819502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Offensive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Dwomoh'!$AA$13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Dwomoh'!$AA$14:$AA$18</c:f>
              <c:numCache>
                <c:formatCode>0%</c:formatCode>
                <c:ptCount val="5"/>
                <c:pt idx="1">
                  <c:v>0.5</c:v>
                </c:pt>
                <c:pt idx="2">
                  <c:v>0.75</c:v>
                </c:pt>
                <c:pt idx="3">
                  <c:v>0</c:v>
                </c:pt>
                <c:pt idx="4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4-C945-9B47-1A412C9F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3129359"/>
        <c:axId val="1973181103"/>
      </c:barChart>
      <c:catAx>
        <c:axId val="343129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181103"/>
        <c:crosses val="autoZero"/>
        <c:auto val="1"/>
        <c:lblAlgn val="ctr"/>
        <c:lblOffset val="100"/>
        <c:noMultiLvlLbl val="0"/>
      </c:catAx>
      <c:valAx>
        <c:axId val="19731811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12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Aerial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Dwomoh'!$AC$13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Dwomoh'!$AC$14:$AC$18</c:f>
              <c:numCache>
                <c:formatCode>0%</c:formatCode>
                <c:ptCount val="5"/>
                <c:pt idx="1">
                  <c:v>0.33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A-374B-8634-0B19F8B84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3073295"/>
        <c:axId val="41776864"/>
      </c:barChart>
      <c:catAx>
        <c:axId val="197307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6864"/>
        <c:crosses val="autoZero"/>
        <c:auto val="1"/>
        <c:lblAlgn val="ctr"/>
        <c:lblOffset val="100"/>
        <c:noMultiLvlLbl val="0"/>
      </c:catAx>
      <c:valAx>
        <c:axId val="417768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07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 Defensive</a:t>
            </a:r>
            <a:r>
              <a:rPr lang="en-GB" baseline="0"/>
              <a:t> Metrics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'Ryan Andrews'!$W$15</c:f>
              <c:strCache>
                <c:ptCount val="1"/>
                <c:pt idx="0">
                  <c:v>Losses Own Half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Andrews'!$W$16:$W$28</c:f>
              <c:numCache>
                <c:formatCode>0%</c:formatCode>
                <c:ptCount val="13"/>
                <c:pt idx="0">
                  <c:v>0.23</c:v>
                </c:pt>
                <c:pt idx="1">
                  <c:v>0.37</c:v>
                </c:pt>
                <c:pt idx="2">
                  <c:v>0.15</c:v>
                </c:pt>
                <c:pt idx="3">
                  <c:v>0.24</c:v>
                </c:pt>
                <c:pt idx="4">
                  <c:v>0.25</c:v>
                </c:pt>
                <c:pt idx="5">
                  <c:v>0.21</c:v>
                </c:pt>
                <c:pt idx="6">
                  <c:v>1</c:v>
                </c:pt>
                <c:pt idx="7">
                  <c:v>0.25</c:v>
                </c:pt>
                <c:pt idx="8">
                  <c:v>0.41</c:v>
                </c:pt>
                <c:pt idx="9">
                  <c:v>0.21</c:v>
                </c:pt>
                <c:pt idx="10">
                  <c:v>0.51</c:v>
                </c:pt>
                <c:pt idx="11">
                  <c:v>0.62</c:v>
                </c:pt>
                <c:pt idx="1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0-7F4E-A033-D47E0EB9C1D2}"/>
            </c:ext>
          </c:extLst>
        </c:ser>
        <c:ser>
          <c:idx val="1"/>
          <c:order val="1"/>
          <c:tx>
            <c:strRef>
              <c:f>'Ryan Andrews'!$AC$15</c:f>
              <c:strCache>
                <c:ptCount val="1"/>
                <c:pt idx="0">
                  <c:v>Defensive Duel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Andrews'!$AC$16:$AC$28</c:f>
              <c:numCache>
                <c:formatCode>0%</c:formatCode>
                <c:ptCount val="13"/>
                <c:pt idx="0">
                  <c:v>0.52</c:v>
                </c:pt>
                <c:pt idx="1">
                  <c:v>0.77</c:v>
                </c:pt>
                <c:pt idx="2">
                  <c:v>0.5</c:v>
                </c:pt>
                <c:pt idx="3">
                  <c:v>0</c:v>
                </c:pt>
                <c:pt idx="4">
                  <c:v>0.63</c:v>
                </c:pt>
                <c:pt idx="5">
                  <c:v>0.4</c:v>
                </c:pt>
                <c:pt idx="6">
                  <c:v>0.5</c:v>
                </c:pt>
                <c:pt idx="7">
                  <c:v>0.75</c:v>
                </c:pt>
                <c:pt idx="8">
                  <c:v>0.86</c:v>
                </c:pt>
                <c:pt idx="9">
                  <c:v>0.88</c:v>
                </c:pt>
                <c:pt idx="10">
                  <c:v>0.61</c:v>
                </c:pt>
                <c:pt idx="11">
                  <c:v>0.25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0-7F4E-A033-D47E0EB9C1D2}"/>
            </c:ext>
          </c:extLst>
        </c:ser>
        <c:ser>
          <c:idx val="2"/>
          <c:order val="2"/>
          <c:tx>
            <c:strRef>
              <c:f>'Ryan Andrews'!$AG$15</c:f>
              <c:strCache>
                <c:ptCount val="1"/>
                <c:pt idx="0">
                  <c:v>Aerial Duel 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Andrews'!$AG$16:$AG$28</c:f>
              <c:numCache>
                <c:formatCode>0%</c:formatCode>
                <c:ptCount val="13"/>
                <c:pt idx="0">
                  <c:v>0.08</c:v>
                </c:pt>
                <c:pt idx="1">
                  <c:v>0.13</c:v>
                </c:pt>
                <c:pt idx="2">
                  <c:v>0.5</c:v>
                </c:pt>
                <c:pt idx="3">
                  <c:v>0.22</c:v>
                </c:pt>
                <c:pt idx="4">
                  <c:v>0.5</c:v>
                </c:pt>
                <c:pt idx="5">
                  <c:v>0.86</c:v>
                </c:pt>
                <c:pt idx="6">
                  <c:v>1</c:v>
                </c:pt>
                <c:pt idx="7">
                  <c:v>0.6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0-7F4E-A033-D47E0EB9C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266320"/>
        <c:axId val="371227552"/>
      </c:barChart>
      <c:catAx>
        <c:axId val="11342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227552"/>
        <c:crosses val="autoZero"/>
        <c:auto val="1"/>
        <c:lblAlgn val="ctr"/>
        <c:lblOffset val="100"/>
        <c:noMultiLvlLbl val="0"/>
      </c:catAx>
      <c:valAx>
        <c:axId val="3712275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Dwomoh'!$AD$13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Dwomoh'!$AD$14:$AD$18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A-B741-8FA5-D2A48904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1764431"/>
        <c:axId val="166280320"/>
      </c:barChart>
      <c:catAx>
        <c:axId val="208176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0320"/>
        <c:crosses val="autoZero"/>
        <c:auto val="1"/>
        <c:lblAlgn val="ctr"/>
        <c:lblOffset val="100"/>
        <c:noMultiLvlLbl val="0"/>
      </c:catAx>
      <c:valAx>
        <c:axId val="16628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76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Clearances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Dwomoh'!$AE$13</c:f>
              <c:strCache>
                <c:ptCount val="1"/>
                <c:pt idx="0">
                  <c:v>Clearances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Dwomoh'!$AE$14:$AE$18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4-B846-8893-236BA60E6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426352"/>
        <c:axId val="183570336"/>
      </c:barChart>
      <c:catAx>
        <c:axId val="11442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0336"/>
        <c:crosses val="autoZero"/>
        <c:auto val="1"/>
        <c:lblAlgn val="ctr"/>
        <c:lblOffset val="100"/>
        <c:noMultiLvlLbl val="0"/>
      </c:catAx>
      <c:valAx>
        <c:axId val="1835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Fouls Committed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Dwomoh'!$AF$13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Dwomoh'!$AF$14:$AF$18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7-5843-B618-7CA197BA9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109520"/>
        <c:axId val="1995886943"/>
      </c:barChart>
      <c:catAx>
        <c:axId val="14610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86943"/>
        <c:crosses val="autoZero"/>
        <c:auto val="1"/>
        <c:lblAlgn val="ctr"/>
        <c:lblOffset val="100"/>
        <c:noMultiLvlLbl val="0"/>
      </c:catAx>
      <c:valAx>
        <c:axId val="199588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 Fouls Suffered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Dwomoh'!$AG$13</c:f>
              <c:strCache>
                <c:ptCount val="1"/>
                <c:pt idx="0">
                  <c:v>Fouls Suffered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Dwomoh'!$AG$14:$AG$18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2-B647-B0C9-BECD563A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828064"/>
        <c:axId val="41650304"/>
      </c:barChart>
      <c:catAx>
        <c:axId val="183828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0304"/>
        <c:crosses val="autoZero"/>
        <c:auto val="1"/>
        <c:lblAlgn val="ctr"/>
        <c:lblOffset val="100"/>
        <c:noMultiLvlLbl val="0"/>
      </c:catAx>
      <c:valAx>
        <c:axId val="4165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Pierre Dwomoh</a:t>
            </a:r>
            <a:r>
              <a:rPr lang="en-GB" baseline="0"/>
              <a:t> Long Pass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'Pierre Dwomoh'!$S$13</c:f>
              <c:strCache>
                <c:ptCount val="1"/>
                <c:pt idx="0">
                  <c:v>%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'Pierre Dwomoh'!$A$14:$A$18</c:f>
              <c:strCache>
                <c:ptCount val="5"/>
                <c:pt idx="0">
                  <c:v>CC3 Manchester City (A)</c:v>
                </c:pt>
                <c:pt idx="1">
                  <c:v>GW13 Sheffield Wednesday (A)</c:v>
                </c:pt>
                <c:pt idx="2">
                  <c:v>GW14 Swansea City (A)</c:v>
                </c:pt>
                <c:pt idx="3">
                  <c:v>GW15 Oxford United (H)</c:v>
                </c:pt>
                <c:pt idx="4">
                  <c:v>GW22 Burnley (A)</c:v>
                </c:pt>
              </c:strCache>
            </c:strRef>
          </c:cat>
          <c:val>
            <c:numRef>
              <c:f>'Pierre Dwomoh'!$S$14:$S$18</c:f>
              <c:numCache>
                <c:formatCode>0%</c:formatCode>
                <c:ptCount val="5"/>
                <c:pt idx="1">
                  <c:v>0</c:v>
                </c:pt>
                <c:pt idx="2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3-B044-9CDA-D92861BA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8949423"/>
        <c:axId val="184119248"/>
      </c:barChart>
      <c:catAx>
        <c:axId val="2118949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19248"/>
        <c:crosses val="autoZero"/>
        <c:auto val="1"/>
        <c:lblAlgn val="ctr"/>
        <c:lblOffset val="100"/>
        <c:noMultiLvlLbl val="0"/>
      </c:catAx>
      <c:valAx>
        <c:axId val="1841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94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 Vata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Vata'!$E$56:$P$56</c:f>
              <c:strCache>
                <c:ptCount val="12"/>
                <c:pt idx="0">
                  <c:v>Actions</c:v>
                </c:pt>
                <c:pt idx="1">
                  <c:v>Shots On Target</c:v>
                </c:pt>
                <c:pt idx="2">
                  <c:v>Passes</c:v>
                </c:pt>
                <c:pt idx="3">
                  <c:v>Forward Passes</c:v>
                </c:pt>
                <c:pt idx="4">
                  <c:v>Backward Passes</c:v>
                </c:pt>
                <c:pt idx="5">
                  <c:v>Passes to Final 3rd</c:v>
                </c:pt>
                <c:pt idx="6">
                  <c:v>Crosses</c:v>
                </c:pt>
                <c:pt idx="7">
                  <c:v>Dribbles</c:v>
                </c:pt>
                <c:pt idx="8">
                  <c:v>Duels</c:v>
                </c:pt>
                <c:pt idx="9">
                  <c:v>Defensive Duels</c:v>
                </c:pt>
                <c:pt idx="10">
                  <c:v>Offensive Duels</c:v>
                </c:pt>
                <c:pt idx="11">
                  <c:v>Aerial Duels</c:v>
                </c:pt>
              </c:strCache>
            </c:strRef>
          </c:cat>
          <c:val>
            <c:numRef>
              <c:f>'Rocco Vata'!$E$57:$P$57</c:f>
              <c:numCache>
                <c:formatCode>0.0%</c:formatCode>
                <c:ptCount val="12"/>
                <c:pt idx="0">
                  <c:v>0.48199999999999998</c:v>
                </c:pt>
                <c:pt idx="1">
                  <c:v>0.433</c:v>
                </c:pt>
                <c:pt idx="2">
                  <c:v>0.72</c:v>
                </c:pt>
                <c:pt idx="3">
                  <c:v>0.45100000000000001</c:v>
                </c:pt>
                <c:pt idx="4">
                  <c:v>0.93200000000000005</c:v>
                </c:pt>
                <c:pt idx="5">
                  <c:v>0.35299999999999998</c:v>
                </c:pt>
                <c:pt idx="6">
                  <c:v>0.36</c:v>
                </c:pt>
                <c:pt idx="7">
                  <c:v>0.6</c:v>
                </c:pt>
                <c:pt idx="8">
                  <c:v>0.44400000000000001</c:v>
                </c:pt>
                <c:pt idx="9">
                  <c:v>0.59399999999999997</c:v>
                </c:pt>
                <c:pt idx="10">
                  <c:v>0.432</c:v>
                </c:pt>
                <c:pt idx="11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1-4B4E-89A2-889C53B8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233551"/>
        <c:axId val="1110136351"/>
      </c:barChart>
      <c:catAx>
        <c:axId val="111023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36351"/>
        <c:crosses val="autoZero"/>
        <c:auto val="1"/>
        <c:lblAlgn val="ctr"/>
        <c:lblOffset val="100"/>
        <c:noMultiLvlLbl val="0"/>
      </c:catAx>
      <c:valAx>
        <c:axId val="111013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3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Action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Vata'!$C$12:$C$24</c:f>
              <c:numCache>
                <c:formatCode>0%</c:formatCode>
                <c:ptCount val="13"/>
                <c:pt idx="0">
                  <c:v>0.52</c:v>
                </c:pt>
                <c:pt idx="1">
                  <c:v>0.5</c:v>
                </c:pt>
                <c:pt idx="2">
                  <c:v>0.39</c:v>
                </c:pt>
                <c:pt idx="3">
                  <c:v>0.54</c:v>
                </c:pt>
                <c:pt idx="4">
                  <c:v>0.37</c:v>
                </c:pt>
                <c:pt idx="5">
                  <c:v>0.5</c:v>
                </c:pt>
                <c:pt idx="6">
                  <c:v>0.63</c:v>
                </c:pt>
                <c:pt idx="7">
                  <c:v>0.4</c:v>
                </c:pt>
                <c:pt idx="8">
                  <c:v>0.42</c:v>
                </c:pt>
                <c:pt idx="9">
                  <c:v>0.49</c:v>
                </c:pt>
                <c:pt idx="10">
                  <c:v>0.38</c:v>
                </c:pt>
                <c:pt idx="11">
                  <c:v>0.61</c:v>
                </c:pt>
                <c:pt idx="12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C-B143-87FD-67B9DDB78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2662592"/>
        <c:axId val="288437888"/>
      </c:barChart>
      <c:catAx>
        <c:axId val="7626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7888"/>
        <c:crosses val="autoZero"/>
        <c:auto val="1"/>
        <c:lblAlgn val="ctr"/>
        <c:lblOffset val="100"/>
        <c:noMultiLvlLbl val="0"/>
      </c:catAx>
      <c:valAx>
        <c:axId val="2884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Shots On Target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Vata'!$G$12:$G$24</c:f>
              <c:numCache>
                <c:formatCode>0%</c:formatCode>
                <c:ptCount val="13"/>
                <c:pt idx="0">
                  <c:v>0.6</c:v>
                </c:pt>
                <c:pt idx="1">
                  <c:v>0.34</c:v>
                </c:pt>
                <c:pt idx="3">
                  <c:v>0</c:v>
                </c:pt>
                <c:pt idx="4">
                  <c:v>1</c:v>
                </c:pt>
                <c:pt idx="6">
                  <c:v>0.5</c:v>
                </c:pt>
                <c:pt idx="7">
                  <c:v>0.17</c:v>
                </c:pt>
                <c:pt idx="8">
                  <c:v>0.56000000000000005</c:v>
                </c:pt>
                <c:pt idx="9">
                  <c:v>0.17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3-374B-B2EE-C4F7BCE9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600000"/>
        <c:axId val="763620592"/>
      </c:barChart>
      <c:catAx>
        <c:axId val="69260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620592"/>
        <c:crosses val="autoZero"/>
        <c:auto val="1"/>
        <c:lblAlgn val="ctr"/>
        <c:lblOffset val="100"/>
        <c:noMultiLvlLbl val="0"/>
      </c:catAx>
      <c:valAx>
        <c:axId val="7636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0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Vata'!$K$12:$K$24</c:f>
              <c:numCache>
                <c:formatCode>0%</c:formatCode>
                <c:ptCount val="13"/>
                <c:pt idx="0">
                  <c:v>0.91</c:v>
                </c:pt>
                <c:pt idx="1">
                  <c:v>0.76</c:v>
                </c:pt>
                <c:pt idx="2">
                  <c:v>0.75</c:v>
                </c:pt>
                <c:pt idx="3">
                  <c:v>0.51</c:v>
                </c:pt>
                <c:pt idx="4">
                  <c:v>0.56999999999999995</c:v>
                </c:pt>
                <c:pt idx="5">
                  <c:v>0.83</c:v>
                </c:pt>
                <c:pt idx="6">
                  <c:v>0.78</c:v>
                </c:pt>
                <c:pt idx="7">
                  <c:v>0.64</c:v>
                </c:pt>
                <c:pt idx="8">
                  <c:v>0.56000000000000005</c:v>
                </c:pt>
                <c:pt idx="9">
                  <c:v>0.75</c:v>
                </c:pt>
                <c:pt idx="10">
                  <c:v>0.54</c:v>
                </c:pt>
                <c:pt idx="11">
                  <c:v>0.68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4-4844-A154-9CBEEC9F3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359696"/>
        <c:axId val="727956384"/>
      </c:barChart>
      <c:catAx>
        <c:axId val="7083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56384"/>
        <c:crosses val="autoZero"/>
        <c:auto val="1"/>
        <c:lblAlgn val="ctr"/>
        <c:lblOffset val="100"/>
        <c:noMultiLvlLbl val="0"/>
      </c:catAx>
      <c:valAx>
        <c:axId val="727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Forward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Vata'!$M$12:$M$24</c:f>
              <c:numCache>
                <c:formatCode>0%</c:formatCode>
                <c:ptCount val="13"/>
                <c:pt idx="0">
                  <c:v>0.6</c:v>
                </c:pt>
                <c:pt idx="1">
                  <c:v>0.67</c:v>
                </c:pt>
                <c:pt idx="2">
                  <c:v>0.5</c:v>
                </c:pt>
                <c:pt idx="3">
                  <c:v>0.67</c:v>
                </c:pt>
                <c:pt idx="6">
                  <c:v>0.84</c:v>
                </c:pt>
                <c:pt idx="7">
                  <c:v>0.42</c:v>
                </c:pt>
                <c:pt idx="8">
                  <c:v>0.32</c:v>
                </c:pt>
                <c:pt idx="9">
                  <c:v>0.38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8-7B48-BED1-450AD460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227280"/>
        <c:axId val="695489152"/>
      </c:barChart>
      <c:catAx>
        <c:axId val="7422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89152"/>
        <c:crosses val="autoZero"/>
        <c:auto val="1"/>
        <c:lblAlgn val="ctr"/>
        <c:lblOffset val="100"/>
        <c:noMultiLvlLbl val="0"/>
      </c:catAx>
      <c:valAx>
        <c:axId val="6954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2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</a:t>
            </a:r>
            <a:r>
              <a:rPr lang="en-US" baseline="0"/>
              <a:t> Andrews </a:t>
            </a:r>
            <a:r>
              <a:rPr lang="en-US"/>
              <a:t>Successful</a:t>
            </a:r>
            <a:r>
              <a:rPr lang="en-US" baseline="0"/>
              <a:t> Action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Andrews'!$C$30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Andrews'!$C$31:$C$64</c:f>
              <c:numCache>
                <c:formatCode>0%</c:formatCode>
                <c:ptCount val="34"/>
                <c:pt idx="0">
                  <c:v>0.5</c:v>
                </c:pt>
                <c:pt idx="1">
                  <c:v>0.57999999999999996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0.59</c:v>
                </c:pt>
                <c:pt idx="5">
                  <c:v>0.55000000000000004</c:v>
                </c:pt>
                <c:pt idx="6">
                  <c:v>0.5</c:v>
                </c:pt>
                <c:pt idx="7">
                  <c:v>0.7</c:v>
                </c:pt>
                <c:pt idx="8">
                  <c:v>0.66</c:v>
                </c:pt>
                <c:pt idx="9">
                  <c:v>0.67</c:v>
                </c:pt>
                <c:pt idx="10">
                  <c:v>0.59</c:v>
                </c:pt>
                <c:pt idx="11">
                  <c:v>0.28999999999999998</c:v>
                </c:pt>
                <c:pt idx="12">
                  <c:v>0.33</c:v>
                </c:pt>
                <c:pt idx="13">
                  <c:v>0.42</c:v>
                </c:pt>
                <c:pt idx="14">
                  <c:v>0.54</c:v>
                </c:pt>
                <c:pt idx="15">
                  <c:v>0.57999999999999996</c:v>
                </c:pt>
                <c:pt idx="16">
                  <c:v>0.52</c:v>
                </c:pt>
                <c:pt idx="17">
                  <c:v>0.59</c:v>
                </c:pt>
                <c:pt idx="18">
                  <c:v>0.53</c:v>
                </c:pt>
                <c:pt idx="19">
                  <c:v>0.56999999999999995</c:v>
                </c:pt>
                <c:pt idx="20">
                  <c:v>0.67</c:v>
                </c:pt>
                <c:pt idx="21">
                  <c:v>0.61</c:v>
                </c:pt>
                <c:pt idx="22">
                  <c:v>0.64</c:v>
                </c:pt>
                <c:pt idx="23">
                  <c:v>0.67</c:v>
                </c:pt>
                <c:pt idx="24">
                  <c:v>0.6</c:v>
                </c:pt>
                <c:pt idx="25">
                  <c:v>0.61</c:v>
                </c:pt>
                <c:pt idx="26">
                  <c:v>0.47</c:v>
                </c:pt>
                <c:pt idx="27">
                  <c:v>0.7</c:v>
                </c:pt>
                <c:pt idx="28">
                  <c:v>0.64</c:v>
                </c:pt>
                <c:pt idx="29">
                  <c:v>0.57999999999999996</c:v>
                </c:pt>
                <c:pt idx="30">
                  <c:v>0.67</c:v>
                </c:pt>
                <c:pt idx="31">
                  <c:v>0.5</c:v>
                </c:pt>
                <c:pt idx="32">
                  <c:v>0.56000000000000005</c:v>
                </c:pt>
                <c:pt idx="3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C-F140-A5A5-3F110E636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401648"/>
        <c:axId val="560628336"/>
      </c:barChart>
      <c:catAx>
        <c:axId val="187840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628336"/>
        <c:crosses val="autoZero"/>
        <c:auto val="1"/>
        <c:lblAlgn val="ctr"/>
        <c:lblOffset val="100"/>
        <c:noMultiLvlLbl val="0"/>
      </c:catAx>
      <c:valAx>
        <c:axId val="5606283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4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Backward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Vata'!$O$12:$O$24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0.88</c:v>
                </c:pt>
                <c:pt idx="7">
                  <c:v>0.67</c:v>
                </c:pt>
                <c:pt idx="8">
                  <c:v>0.81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9-4B4C-8D7F-3574000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443504"/>
        <c:axId val="764832064"/>
      </c:barChart>
      <c:catAx>
        <c:axId val="7174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32064"/>
        <c:crosses val="autoZero"/>
        <c:auto val="1"/>
        <c:lblAlgn val="ctr"/>
        <c:lblOffset val="100"/>
        <c:noMultiLvlLbl val="0"/>
      </c:catAx>
      <c:valAx>
        <c:axId val="76483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Final 3rd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Vata'!$Q$12:$Q$24</c:f>
              <c:numCache>
                <c:formatCode>0%</c:formatCode>
                <c:ptCount val="13"/>
                <c:pt idx="0">
                  <c:v>1</c:v>
                </c:pt>
                <c:pt idx="1">
                  <c:v>0.5</c:v>
                </c:pt>
                <c:pt idx="3">
                  <c:v>0</c:v>
                </c:pt>
                <c:pt idx="8">
                  <c:v>0.21</c:v>
                </c:pt>
                <c:pt idx="9">
                  <c:v>0.5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A-7A42-804B-CABECD871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010992"/>
        <c:axId val="617388128"/>
      </c:barChart>
      <c:catAx>
        <c:axId val="7420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88128"/>
        <c:crosses val="autoZero"/>
        <c:auto val="1"/>
        <c:lblAlgn val="ctr"/>
        <c:lblOffset val="100"/>
        <c:noMultiLvlLbl val="0"/>
      </c:catAx>
      <c:valAx>
        <c:axId val="6173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Cross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Vata'!$S$12:$S$24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3-B547-B8C5-6D08725E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174752"/>
        <c:axId val="684831856"/>
      </c:barChart>
      <c:catAx>
        <c:axId val="6711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31856"/>
        <c:crosses val="autoZero"/>
        <c:auto val="1"/>
        <c:lblAlgn val="ctr"/>
        <c:lblOffset val="100"/>
        <c:noMultiLvlLbl val="0"/>
      </c:catAx>
      <c:valAx>
        <c:axId val="6848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1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Dribble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Vata'!$U$12:$U$24</c:f>
              <c:numCache>
                <c:formatCode>0%</c:formatCode>
                <c:ptCount val="13"/>
                <c:pt idx="0">
                  <c:v>0.33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0.92</c:v>
                </c:pt>
                <c:pt idx="7">
                  <c:v>0.72</c:v>
                </c:pt>
                <c:pt idx="8">
                  <c:v>0.4</c:v>
                </c:pt>
                <c:pt idx="9">
                  <c:v>0.84</c:v>
                </c:pt>
                <c:pt idx="10">
                  <c:v>0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A-A849-9655-BEF10826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393296"/>
        <c:axId val="695967792"/>
      </c:barChart>
      <c:catAx>
        <c:axId val="7653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967792"/>
        <c:crosses val="autoZero"/>
        <c:auto val="1"/>
        <c:lblAlgn val="ctr"/>
        <c:lblOffset val="100"/>
        <c:noMultiLvlLbl val="0"/>
      </c:catAx>
      <c:valAx>
        <c:axId val="6959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Vata'!$W$12:$W$24</c:f>
              <c:numCache>
                <c:formatCode>0%</c:formatCode>
                <c:ptCount val="13"/>
                <c:pt idx="0">
                  <c:v>0.2</c:v>
                </c:pt>
                <c:pt idx="1">
                  <c:v>0.46</c:v>
                </c:pt>
                <c:pt idx="2">
                  <c:v>0.5</c:v>
                </c:pt>
                <c:pt idx="3">
                  <c:v>0.56000000000000005</c:v>
                </c:pt>
                <c:pt idx="4">
                  <c:v>0.28999999999999998</c:v>
                </c:pt>
                <c:pt idx="5">
                  <c:v>0.5</c:v>
                </c:pt>
                <c:pt idx="6">
                  <c:v>0.62</c:v>
                </c:pt>
                <c:pt idx="7">
                  <c:v>0.31</c:v>
                </c:pt>
                <c:pt idx="8">
                  <c:v>0.42</c:v>
                </c:pt>
                <c:pt idx="9">
                  <c:v>0.44</c:v>
                </c:pt>
                <c:pt idx="10">
                  <c:v>0.36</c:v>
                </c:pt>
                <c:pt idx="11">
                  <c:v>0.54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C-B04B-A328-516627D27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279840"/>
        <c:axId val="617242288"/>
      </c:barChart>
      <c:catAx>
        <c:axId val="6462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42288"/>
        <c:crosses val="autoZero"/>
        <c:auto val="1"/>
        <c:lblAlgn val="ctr"/>
        <c:lblOffset val="100"/>
        <c:noMultiLvlLbl val="0"/>
      </c:catAx>
      <c:valAx>
        <c:axId val="6172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Defensive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Vata'!$Y$12:$Y$24</c:f>
              <c:numCache>
                <c:formatCode>0%</c:formatCode>
                <c:ptCount val="13"/>
                <c:pt idx="0">
                  <c:v>1</c:v>
                </c:pt>
                <c:pt idx="1">
                  <c:v>0.53</c:v>
                </c:pt>
                <c:pt idx="2">
                  <c:v>1</c:v>
                </c:pt>
                <c:pt idx="3">
                  <c:v>0.33</c:v>
                </c:pt>
                <c:pt idx="4">
                  <c:v>0.33</c:v>
                </c:pt>
                <c:pt idx="5">
                  <c:v>0.5</c:v>
                </c:pt>
                <c:pt idx="6">
                  <c:v>0.7</c:v>
                </c:pt>
                <c:pt idx="7">
                  <c:v>0.39</c:v>
                </c:pt>
                <c:pt idx="8">
                  <c:v>0.39</c:v>
                </c:pt>
                <c:pt idx="9">
                  <c:v>0.93</c:v>
                </c:pt>
                <c:pt idx="10">
                  <c:v>0.5</c:v>
                </c:pt>
                <c:pt idx="11">
                  <c:v>0.67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2-D54C-AED0-8D5E20ABA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532224"/>
        <c:axId val="717564624"/>
      </c:barChart>
      <c:catAx>
        <c:axId val="6985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64624"/>
        <c:crosses val="autoZero"/>
        <c:auto val="1"/>
        <c:lblAlgn val="ctr"/>
        <c:lblOffset val="100"/>
        <c:noMultiLvlLbl val="0"/>
      </c:catAx>
      <c:valAx>
        <c:axId val="7175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Offensive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Vata'!$AA$12:$AA$24</c:f>
              <c:numCache>
                <c:formatCode>0%</c:formatCode>
                <c:ptCount val="13"/>
                <c:pt idx="0">
                  <c:v>0.11</c:v>
                </c:pt>
                <c:pt idx="1">
                  <c:v>0.36</c:v>
                </c:pt>
                <c:pt idx="2">
                  <c:v>0.25</c:v>
                </c:pt>
                <c:pt idx="3">
                  <c:v>0.8</c:v>
                </c:pt>
                <c:pt idx="4">
                  <c:v>0.5</c:v>
                </c:pt>
                <c:pt idx="5">
                  <c:v>0.63</c:v>
                </c:pt>
                <c:pt idx="6">
                  <c:v>0.67</c:v>
                </c:pt>
                <c:pt idx="7">
                  <c:v>0.34</c:v>
                </c:pt>
                <c:pt idx="8">
                  <c:v>0.41</c:v>
                </c:pt>
                <c:pt idx="9">
                  <c:v>0.41</c:v>
                </c:pt>
                <c:pt idx="10">
                  <c:v>0.25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4-3143-8A95-C9B80B09E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038512"/>
        <c:axId val="628542240"/>
      </c:barChart>
      <c:catAx>
        <c:axId val="6970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42240"/>
        <c:crosses val="autoZero"/>
        <c:auto val="1"/>
        <c:lblAlgn val="ctr"/>
        <c:lblOffset val="100"/>
        <c:noMultiLvlLbl val="0"/>
      </c:catAx>
      <c:valAx>
        <c:axId val="6285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0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</a:t>
            </a:r>
            <a:r>
              <a:rPr lang="en-GB" baseline="0"/>
              <a:t> Vata - Aerial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Vata'!$AC$12:$AC$24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1-9343-8DCC-0C30A8D31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043472"/>
        <c:axId val="787432016"/>
      </c:barChart>
      <c:catAx>
        <c:axId val="6180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432016"/>
        <c:crosses val="autoZero"/>
        <c:auto val="1"/>
        <c:lblAlgn val="ctr"/>
        <c:lblOffset val="100"/>
        <c:noMultiLvlLbl val="0"/>
      </c:catAx>
      <c:valAx>
        <c:axId val="7874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4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 Vata - Attacking</a:t>
            </a:r>
            <a:r>
              <a:rPr lang="en-GB" baseline="0"/>
              <a:t> Metrics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'Rocco Vata'!$G$11</c:f>
              <c:strCache>
                <c:ptCount val="1"/>
                <c:pt idx="0">
                  <c:v>Shots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Vata'!$G$12:$G$24</c:f>
              <c:numCache>
                <c:formatCode>0%</c:formatCode>
                <c:ptCount val="13"/>
                <c:pt idx="0">
                  <c:v>0.6</c:v>
                </c:pt>
                <c:pt idx="1">
                  <c:v>0.34</c:v>
                </c:pt>
                <c:pt idx="3">
                  <c:v>0</c:v>
                </c:pt>
                <c:pt idx="4">
                  <c:v>1</c:v>
                </c:pt>
                <c:pt idx="6">
                  <c:v>0.5</c:v>
                </c:pt>
                <c:pt idx="7">
                  <c:v>0.17</c:v>
                </c:pt>
                <c:pt idx="8">
                  <c:v>0.56000000000000005</c:v>
                </c:pt>
                <c:pt idx="9">
                  <c:v>0.17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F-6044-A79C-D6C9F108AE93}"/>
            </c:ext>
          </c:extLst>
        </c:ser>
        <c:ser>
          <c:idx val="1"/>
          <c:order val="1"/>
          <c:tx>
            <c:strRef>
              <c:f>'Rocco Vata'!$S$11</c:f>
              <c:strCache>
                <c:ptCount val="1"/>
                <c:pt idx="0">
                  <c:v>Cross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Vata'!$S$12:$S$24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F-6044-A79C-D6C9F108AE93}"/>
            </c:ext>
          </c:extLst>
        </c:ser>
        <c:ser>
          <c:idx val="2"/>
          <c:order val="2"/>
          <c:tx>
            <c:strRef>
              <c:f>'Rocco Vata'!$U$11</c:f>
              <c:strCache>
                <c:ptCount val="1"/>
                <c:pt idx="0">
                  <c:v>Dribble 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Vata'!$U$12:$U$24</c:f>
              <c:numCache>
                <c:formatCode>0%</c:formatCode>
                <c:ptCount val="13"/>
                <c:pt idx="0">
                  <c:v>0.33</c:v>
                </c:pt>
                <c:pt idx="1">
                  <c:v>0.2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  <c:pt idx="6">
                  <c:v>0.92</c:v>
                </c:pt>
                <c:pt idx="7">
                  <c:v>0.72</c:v>
                </c:pt>
                <c:pt idx="8">
                  <c:v>0.4</c:v>
                </c:pt>
                <c:pt idx="9">
                  <c:v>0.84</c:v>
                </c:pt>
                <c:pt idx="10">
                  <c:v>0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F-6044-A79C-D6C9F108A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433599"/>
        <c:axId val="1227428175"/>
      </c:barChart>
      <c:catAx>
        <c:axId val="122743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28175"/>
        <c:crosses val="autoZero"/>
        <c:auto val="1"/>
        <c:lblAlgn val="ctr"/>
        <c:lblOffset val="100"/>
        <c:noMultiLvlLbl val="0"/>
      </c:catAx>
      <c:valAx>
        <c:axId val="1227428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43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170495761200579"/>
          <c:y val="0.93869124658981751"/>
          <c:w val="0.36660725945842143"/>
          <c:h val="4.34305253468634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Rocco Vata - Defensive</a:t>
            </a:r>
            <a:r>
              <a:rPr lang="en-GB" baseline="0"/>
              <a:t> Metrics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'Rocco Vata'!$Y$11</c:f>
              <c:strCache>
                <c:ptCount val="1"/>
                <c:pt idx="0">
                  <c:v>Defensive Duel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Vata'!$Y$12:$Y$24</c:f>
              <c:numCache>
                <c:formatCode>0%</c:formatCode>
                <c:ptCount val="13"/>
                <c:pt idx="0">
                  <c:v>1</c:v>
                </c:pt>
                <c:pt idx="1">
                  <c:v>0.53</c:v>
                </c:pt>
                <c:pt idx="2">
                  <c:v>1</c:v>
                </c:pt>
                <c:pt idx="3">
                  <c:v>0.33</c:v>
                </c:pt>
                <c:pt idx="4">
                  <c:v>0.33</c:v>
                </c:pt>
                <c:pt idx="5">
                  <c:v>0.5</c:v>
                </c:pt>
                <c:pt idx="6">
                  <c:v>0.7</c:v>
                </c:pt>
                <c:pt idx="7">
                  <c:v>0.39</c:v>
                </c:pt>
                <c:pt idx="8">
                  <c:v>0.39</c:v>
                </c:pt>
                <c:pt idx="9">
                  <c:v>0.93</c:v>
                </c:pt>
                <c:pt idx="10">
                  <c:v>0.5</c:v>
                </c:pt>
                <c:pt idx="11">
                  <c:v>0.67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0-5646-A462-9407C6521E62}"/>
            </c:ext>
          </c:extLst>
        </c:ser>
        <c:ser>
          <c:idx val="1"/>
          <c:order val="1"/>
          <c:tx>
            <c:strRef>
              <c:f>'Rocco Vata'!$AC$11</c:f>
              <c:strCache>
                <c:ptCount val="1"/>
                <c:pt idx="0">
                  <c:v>Aerial Duel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Vata'!$A$12:$A$24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'Rocco Vata'!$AC$12:$AC$24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0-5646-A462-9407C6521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236880"/>
        <c:axId val="56098863"/>
      </c:barChart>
      <c:catAx>
        <c:axId val="11222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8863"/>
        <c:crosses val="autoZero"/>
        <c:auto val="1"/>
        <c:lblAlgn val="ctr"/>
        <c:lblOffset val="100"/>
        <c:noMultiLvlLbl val="0"/>
      </c:catAx>
      <c:valAx>
        <c:axId val="56098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2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Andrews'!$D$30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Andrews'!$D$31:$D$64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F-2B49-9C9C-1DABB66B7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336048"/>
        <c:axId val="449310911"/>
      </c:barChart>
      <c:catAx>
        <c:axId val="583336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10911"/>
        <c:crosses val="autoZero"/>
        <c:auto val="1"/>
        <c:lblAlgn val="ctr"/>
        <c:lblOffset val="100"/>
        <c:noMultiLvlLbl val="0"/>
      </c:catAx>
      <c:valAx>
        <c:axId val="44931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Action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Vata'!$C$26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Vata'!$C$27:$C$54</c:f>
              <c:numCache>
                <c:formatCode>0%</c:formatCode>
                <c:ptCount val="28"/>
                <c:pt idx="0">
                  <c:v>0.52</c:v>
                </c:pt>
                <c:pt idx="1">
                  <c:v>0.64</c:v>
                </c:pt>
                <c:pt idx="2">
                  <c:v>0.4</c:v>
                </c:pt>
                <c:pt idx="3">
                  <c:v>0.47</c:v>
                </c:pt>
                <c:pt idx="4">
                  <c:v>0.3</c:v>
                </c:pt>
                <c:pt idx="5">
                  <c:v>0.78</c:v>
                </c:pt>
                <c:pt idx="6">
                  <c:v>0.2</c:v>
                </c:pt>
                <c:pt idx="7">
                  <c:v>1</c:v>
                </c:pt>
                <c:pt idx="8">
                  <c:v>0.43</c:v>
                </c:pt>
                <c:pt idx="9">
                  <c:v>0.37</c:v>
                </c:pt>
                <c:pt idx="10">
                  <c:v>0.5</c:v>
                </c:pt>
                <c:pt idx="11">
                  <c:v>0.67</c:v>
                </c:pt>
                <c:pt idx="12">
                  <c:v>0.59</c:v>
                </c:pt>
                <c:pt idx="13">
                  <c:v>0.22</c:v>
                </c:pt>
                <c:pt idx="14">
                  <c:v>0.47</c:v>
                </c:pt>
                <c:pt idx="15">
                  <c:v>0.51</c:v>
                </c:pt>
                <c:pt idx="16">
                  <c:v>0.36</c:v>
                </c:pt>
                <c:pt idx="17">
                  <c:v>0.47</c:v>
                </c:pt>
                <c:pt idx="18">
                  <c:v>0.45</c:v>
                </c:pt>
                <c:pt idx="19">
                  <c:v>0.4</c:v>
                </c:pt>
                <c:pt idx="20">
                  <c:v>0.61</c:v>
                </c:pt>
                <c:pt idx="21">
                  <c:v>0.37</c:v>
                </c:pt>
                <c:pt idx="22">
                  <c:v>0.6</c:v>
                </c:pt>
                <c:pt idx="23">
                  <c:v>0.15</c:v>
                </c:pt>
                <c:pt idx="24">
                  <c:v>0.62</c:v>
                </c:pt>
                <c:pt idx="25">
                  <c:v>0.6</c:v>
                </c:pt>
                <c:pt idx="26">
                  <c:v>0.63</c:v>
                </c:pt>
                <c:pt idx="2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B-BF48-92C3-A10E36AB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4228607"/>
        <c:axId val="1969175775"/>
      </c:barChart>
      <c:catAx>
        <c:axId val="109422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75775"/>
        <c:crosses val="autoZero"/>
        <c:auto val="1"/>
        <c:lblAlgn val="ctr"/>
        <c:lblOffset val="100"/>
        <c:noMultiLvlLbl val="0"/>
      </c:catAx>
      <c:valAx>
        <c:axId val="19691757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2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Vata'!$D$26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Vata'!$D$27:$D$54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9-7644-B0EF-6BEBEA6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6126383"/>
        <c:axId val="1556902447"/>
      </c:barChart>
      <c:catAx>
        <c:axId val="1136126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02447"/>
        <c:crosses val="autoZero"/>
        <c:auto val="1"/>
        <c:lblAlgn val="ctr"/>
        <c:lblOffset val="100"/>
        <c:noMultiLvlLbl val="0"/>
      </c:catAx>
      <c:valAx>
        <c:axId val="155690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2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Vata'!$E$26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Vata'!$E$27:$E$54</c:f>
              <c:numCache>
                <c:formatCode>General</c:formatCode>
                <c:ptCount val="28"/>
                <c:pt idx="0">
                  <c:v>0.23</c:v>
                </c:pt>
                <c:pt idx="1">
                  <c:v>0.59</c:v>
                </c:pt>
                <c:pt idx="2">
                  <c:v>0</c:v>
                </c:pt>
                <c:pt idx="3">
                  <c:v>0.15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</c:v>
                </c:pt>
                <c:pt idx="9">
                  <c:v>0.24</c:v>
                </c:pt>
                <c:pt idx="10">
                  <c:v>0</c:v>
                </c:pt>
                <c:pt idx="11">
                  <c:v>0.23</c:v>
                </c:pt>
                <c:pt idx="12">
                  <c:v>0.23</c:v>
                </c:pt>
                <c:pt idx="13">
                  <c:v>0.06</c:v>
                </c:pt>
                <c:pt idx="14">
                  <c:v>0.19</c:v>
                </c:pt>
                <c:pt idx="15">
                  <c:v>0.02</c:v>
                </c:pt>
                <c:pt idx="16">
                  <c:v>0</c:v>
                </c:pt>
                <c:pt idx="17">
                  <c:v>0.34</c:v>
                </c:pt>
                <c:pt idx="18">
                  <c:v>0.03</c:v>
                </c:pt>
                <c:pt idx="19">
                  <c:v>0.01</c:v>
                </c:pt>
                <c:pt idx="20">
                  <c:v>0.06</c:v>
                </c:pt>
                <c:pt idx="21">
                  <c:v>0.31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6449-82D2-FFC504DAA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013984"/>
        <c:axId val="166158496"/>
      </c:barChart>
      <c:catAx>
        <c:axId val="16601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58496"/>
        <c:crosses val="autoZero"/>
        <c:auto val="1"/>
        <c:lblAlgn val="ctr"/>
        <c:lblOffset val="100"/>
        <c:noMultiLvlLbl val="0"/>
      </c:catAx>
      <c:valAx>
        <c:axId val="16615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Shots On Target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Vata'!$G$26</c:f>
              <c:strCache>
                <c:ptCount val="1"/>
                <c:pt idx="0">
                  <c:v>%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Vata'!$G$27:$G$54</c:f>
              <c:numCache>
                <c:formatCode>0%</c:formatCode>
                <c:ptCount val="28"/>
                <c:pt idx="0">
                  <c:v>0.6</c:v>
                </c:pt>
                <c:pt idx="1">
                  <c:v>0.67</c:v>
                </c:pt>
                <c:pt idx="3">
                  <c:v>0</c:v>
                </c:pt>
                <c:pt idx="8">
                  <c:v>0</c:v>
                </c:pt>
                <c:pt idx="9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7">
                  <c:v>0.67</c:v>
                </c:pt>
                <c:pt idx="18">
                  <c:v>1</c:v>
                </c:pt>
                <c:pt idx="19">
                  <c:v>0</c:v>
                </c:pt>
                <c:pt idx="20">
                  <c:v>0.33</c:v>
                </c:pt>
                <c:pt idx="21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F-FA4B-A4F9-9E7A521B5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2996031"/>
        <c:axId val="146627488"/>
      </c:barChart>
      <c:catAx>
        <c:axId val="1912996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27488"/>
        <c:crosses val="autoZero"/>
        <c:auto val="1"/>
        <c:lblAlgn val="ctr"/>
        <c:lblOffset val="100"/>
        <c:noMultiLvlLbl val="0"/>
      </c:catAx>
      <c:valAx>
        <c:axId val="146627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99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Vata'!$H$26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Vata'!$H$27:$H$54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6-B241-A090-FC8DE641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514592"/>
        <c:axId val="1667285280"/>
      </c:barChart>
      <c:catAx>
        <c:axId val="3551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285280"/>
        <c:crosses val="autoZero"/>
        <c:auto val="1"/>
        <c:lblAlgn val="ctr"/>
        <c:lblOffset val="100"/>
        <c:noMultiLvlLbl val="0"/>
      </c:catAx>
      <c:valAx>
        <c:axId val="166728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Vata'!$I$26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Vata'!$I$27:$I$54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0.34</c:v>
                </c:pt>
                <c:pt idx="13">
                  <c:v>0</c:v>
                </c:pt>
                <c:pt idx="14">
                  <c:v>0</c:v>
                </c:pt>
                <c:pt idx="15">
                  <c:v>0.28000000000000003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3-7647-A8C6-6CA06889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0009807"/>
        <c:axId val="115191168"/>
      </c:barChart>
      <c:catAx>
        <c:axId val="2090009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1168"/>
        <c:crosses val="autoZero"/>
        <c:auto val="1"/>
        <c:lblAlgn val="ctr"/>
        <c:lblOffset val="100"/>
        <c:noMultiLvlLbl val="0"/>
      </c:catAx>
      <c:valAx>
        <c:axId val="1151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Vata'!$K$26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Vata'!$K$27:$K$54</c:f>
              <c:numCache>
                <c:formatCode>0%</c:formatCode>
                <c:ptCount val="28"/>
                <c:pt idx="0">
                  <c:v>0.91</c:v>
                </c:pt>
                <c:pt idx="1">
                  <c:v>0.71</c:v>
                </c:pt>
                <c:pt idx="2">
                  <c:v>0.83</c:v>
                </c:pt>
                <c:pt idx="3">
                  <c:v>0.73</c:v>
                </c:pt>
                <c:pt idx="4">
                  <c:v>0.67</c:v>
                </c:pt>
                <c:pt idx="5">
                  <c:v>0.83</c:v>
                </c:pt>
                <c:pt idx="6">
                  <c:v>0.2</c:v>
                </c:pt>
                <c:pt idx="7">
                  <c:v>1</c:v>
                </c:pt>
                <c:pt idx="8">
                  <c:v>0.33</c:v>
                </c:pt>
                <c:pt idx="9">
                  <c:v>0.56999999999999995</c:v>
                </c:pt>
                <c:pt idx="10">
                  <c:v>0.83</c:v>
                </c:pt>
                <c:pt idx="11">
                  <c:v>0.67</c:v>
                </c:pt>
                <c:pt idx="12">
                  <c:v>0.88</c:v>
                </c:pt>
                <c:pt idx="13">
                  <c:v>0.56999999999999995</c:v>
                </c:pt>
                <c:pt idx="14">
                  <c:v>0.69</c:v>
                </c:pt>
                <c:pt idx="15">
                  <c:v>0.65</c:v>
                </c:pt>
                <c:pt idx="16">
                  <c:v>0.5</c:v>
                </c:pt>
                <c:pt idx="17">
                  <c:v>0.68</c:v>
                </c:pt>
                <c:pt idx="18">
                  <c:v>0.33</c:v>
                </c:pt>
                <c:pt idx="19">
                  <c:v>0.74</c:v>
                </c:pt>
                <c:pt idx="20">
                  <c:v>0.81</c:v>
                </c:pt>
                <c:pt idx="21">
                  <c:v>0.69</c:v>
                </c:pt>
                <c:pt idx="22">
                  <c:v>0.67</c:v>
                </c:pt>
                <c:pt idx="23">
                  <c:v>0.4</c:v>
                </c:pt>
                <c:pt idx="24">
                  <c:v>0.86</c:v>
                </c:pt>
                <c:pt idx="25">
                  <c:v>0.5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B-8C48-A06E-7EE5E1F08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481840"/>
        <c:axId val="114960896"/>
      </c:barChart>
      <c:catAx>
        <c:axId val="16648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0896"/>
        <c:crosses val="autoZero"/>
        <c:auto val="1"/>
        <c:lblAlgn val="ctr"/>
        <c:lblOffset val="100"/>
        <c:noMultiLvlLbl val="0"/>
      </c:catAx>
      <c:valAx>
        <c:axId val="11496089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Forward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Vata'!$M$26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Vata'!$M$27:$M$54</c:f>
              <c:numCache>
                <c:formatCode>0%</c:formatCode>
                <c:ptCount val="28"/>
                <c:pt idx="0">
                  <c:v>0.6</c:v>
                </c:pt>
                <c:pt idx="1">
                  <c:v>0.67</c:v>
                </c:pt>
                <c:pt idx="2">
                  <c:v>1</c:v>
                </c:pt>
                <c:pt idx="3">
                  <c:v>0.33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0.67</c:v>
                </c:pt>
                <c:pt idx="13">
                  <c:v>0</c:v>
                </c:pt>
                <c:pt idx="14">
                  <c:v>1</c:v>
                </c:pt>
                <c:pt idx="15">
                  <c:v>0.25</c:v>
                </c:pt>
                <c:pt idx="16">
                  <c:v>0</c:v>
                </c:pt>
                <c:pt idx="17">
                  <c:v>0.17</c:v>
                </c:pt>
                <c:pt idx="18">
                  <c:v>0.5</c:v>
                </c:pt>
                <c:pt idx="19">
                  <c:v>0.6</c:v>
                </c:pt>
                <c:pt idx="20">
                  <c:v>0.75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5-EC49-AA84-B8A4A4A2D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18611872"/>
        <c:axId val="1546091423"/>
      </c:barChart>
      <c:catAx>
        <c:axId val="31861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91423"/>
        <c:crosses val="autoZero"/>
        <c:auto val="1"/>
        <c:lblAlgn val="ctr"/>
        <c:lblOffset val="100"/>
        <c:noMultiLvlLbl val="0"/>
      </c:catAx>
      <c:valAx>
        <c:axId val="15460914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1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Backward</a:t>
            </a:r>
            <a:r>
              <a:rPr lang="en-US" baseline="0"/>
              <a:t> Pass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Vata'!$O$26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Vata'!$O$27:$O$54</c:f>
              <c:numCache>
                <c:formatCode>0%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4">
                  <c:v>0.5</c:v>
                </c:pt>
                <c:pt idx="15">
                  <c:v>0.83</c:v>
                </c:pt>
                <c:pt idx="16">
                  <c:v>0.75</c:v>
                </c:pt>
                <c:pt idx="17">
                  <c:v>1</c:v>
                </c:pt>
                <c:pt idx="19">
                  <c:v>0.67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5-2B45-9F1A-FDAC149E5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069488"/>
        <c:axId val="2080429759"/>
      </c:barChart>
      <c:catAx>
        <c:axId val="57806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29759"/>
        <c:crosses val="autoZero"/>
        <c:auto val="1"/>
        <c:lblAlgn val="ctr"/>
        <c:lblOffset val="100"/>
        <c:noMultiLvlLbl val="0"/>
      </c:catAx>
      <c:valAx>
        <c:axId val="20804297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Passes Into Final Third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Vata'!$Q$26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Vata'!$Q$27:$Q$54</c:f>
              <c:numCache>
                <c:formatCode>0%</c:formatCode>
                <c:ptCount val="28"/>
                <c:pt idx="0">
                  <c:v>1</c:v>
                </c:pt>
                <c:pt idx="2">
                  <c:v>1</c:v>
                </c:pt>
                <c:pt idx="3">
                  <c:v>0</c:v>
                </c:pt>
                <c:pt idx="6">
                  <c:v>0</c:v>
                </c:pt>
                <c:pt idx="8">
                  <c:v>0</c:v>
                </c:pt>
                <c:pt idx="16">
                  <c:v>0</c:v>
                </c:pt>
                <c:pt idx="17">
                  <c:v>0.33</c:v>
                </c:pt>
                <c:pt idx="18">
                  <c:v>0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B-4644-8D84-AB24B1761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104303"/>
        <c:axId val="578384672"/>
      </c:barChart>
      <c:catAx>
        <c:axId val="188710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384672"/>
        <c:crosses val="autoZero"/>
        <c:auto val="1"/>
        <c:lblAlgn val="ctr"/>
        <c:lblOffset val="100"/>
        <c:noMultiLvlLbl val="0"/>
      </c:catAx>
      <c:valAx>
        <c:axId val="578384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10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 Shot</a:t>
            </a:r>
            <a:r>
              <a:rPr lang="en-GB" baseline="0"/>
              <a:t>s On Target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Andrews'!$I$16:$I$28</c:f>
              <c:numCache>
                <c:formatCode>0%</c:formatCode>
                <c:ptCount val="13"/>
                <c:pt idx="0">
                  <c:v>0.33</c:v>
                </c:pt>
                <c:pt idx="1">
                  <c:v>0.25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0.17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F-A849-9C44-8D7723B7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31056"/>
        <c:axId val="1809099887"/>
      </c:barChart>
      <c:catAx>
        <c:axId val="12244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099887"/>
        <c:crosses val="autoZero"/>
        <c:auto val="1"/>
        <c:lblAlgn val="ctr"/>
        <c:lblOffset val="100"/>
        <c:noMultiLvlLbl val="0"/>
      </c:catAx>
      <c:valAx>
        <c:axId val="18090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Andrews'!$E$30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Andrews'!$E$31:$E$64</c:f>
              <c:numCache>
                <c:formatCode>General</c:formatCode>
                <c:ptCount val="34"/>
                <c:pt idx="0">
                  <c:v>0.01</c:v>
                </c:pt>
                <c:pt idx="1">
                  <c:v>0.23</c:v>
                </c:pt>
                <c:pt idx="2">
                  <c:v>0.57999999999999996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</c:v>
                </c:pt>
                <c:pt idx="7">
                  <c:v>0.18</c:v>
                </c:pt>
                <c:pt idx="8">
                  <c:v>0.05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0.05</c:v>
                </c:pt>
                <c:pt idx="14">
                  <c:v>0.01</c:v>
                </c:pt>
                <c:pt idx="15">
                  <c:v>0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0.02</c:v>
                </c:pt>
                <c:pt idx="25">
                  <c:v>0.09</c:v>
                </c:pt>
                <c:pt idx="26">
                  <c:v>0.2</c:v>
                </c:pt>
                <c:pt idx="27">
                  <c:v>0.04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0.06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8-6340-8E31-177584BFA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315136"/>
        <c:axId val="583579872"/>
      </c:barChart>
      <c:catAx>
        <c:axId val="187831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79872"/>
        <c:crosses val="autoZero"/>
        <c:auto val="1"/>
        <c:lblAlgn val="ctr"/>
        <c:lblOffset val="100"/>
        <c:noMultiLvlLbl val="0"/>
      </c:catAx>
      <c:valAx>
        <c:axId val="5835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1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Cross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Vata'!$S$26:$S$27</c:f>
              <c:strCache>
                <c:ptCount val="2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Vata'!$A$28:$A$54</c:f>
              <c:strCache>
                <c:ptCount val="27"/>
                <c:pt idx="0">
                  <c:v>CC2 Plymouth (H)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CC3 Manchester City (A)</c:v>
                </c:pt>
                <c:pt idx="4">
                  <c:v>GW8 Preston (A)</c:v>
                </c:pt>
                <c:pt idx="5">
                  <c:v>GW10 Luton Town (A)</c:v>
                </c:pt>
                <c:pt idx="6">
                  <c:v>GW11 Leeds United (A)</c:v>
                </c:pt>
                <c:pt idx="7">
                  <c:v>GW12 Blackburn Rovers (H)</c:v>
                </c:pt>
                <c:pt idx="8">
                  <c:v>GW15 Oxford United (H)</c:v>
                </c:pt>
                <c:pt idx="9">
                  <c:v>GW18 QPR (H)</c:v>
                </c:pt>
                <c:pt idx="10">
                  <c:v>GW20 Hull City (A)</c:v>
                </c:pt>
                <c:pt idx="11">
                  <c:v>GW21 West Brom (H)</c:v>
                </c:pt>
                <c:pt idx="12">
                  <c:v>GW22 Burnley (A)</c:v>
                </c:pt>
                <c:pt idx="13">
                  <c:v>GW23 Portsmouth (H)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GW27 Derby County (A)</c:v>
                </c:pt>
                <c:pt idx="19">
                  <c:v>GW28 Preston (H)</c:v>
                </c:pt>
                <c:pt idx="20">
                  <c:v>GW29 Coventry City (A)</c:v>
                </c:pt>
                <c:pt idx="21">
                  <c:v>GW32 Leeds United (H)</c:v>
                </c:pt>
                <c:pt idx="22">
                  <c:v>GW33 Middlesbrough (A)</c:v>
                </c:pt>
                <c:pt idx="23">
                  <c:v>GW35 Stoke City (A)</c:v>
                </c:pt>
                <c:pt idx="24">
                  <c:v>GW36 Millwall (H)</c:v>
                </c:pt>
                <c:pt idx="25">
                  <c:v>GW37 Swansea City (H)</c:v>
                </c:pt>
                <c:pt idx="26">
                  <c:v>GW38 Oxford United (A)</c:v>
                </c:pt>
              </c:strCache>
            </c:strRef>
          </c:cat>
          <c:val>
            <c:numRef>
              <c:f>'Rocco Vata'!$S$28:$S$54</c:f>
              <c:numCache>
                <c:formatCode>0%</c:formatCode>
                <c:ptCount val="27"/>
                <c:pt idx="0">
                  <c:v>1</c:v>
                </c:pt>
                <c:pt idx="1">
                  <c:v>0.5</c:v>
                </c:pt>
                <c:pt idx="4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0.25</c:v>
                </c:pt>
                <c:pt idx="14">
                  <c:v>0.5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1</c:v>
                </c:pt>
                <c:pt idx="21">
                  <c:v>0</c:v>
                </c:pt>
                <c:pt idx="23">
                  <c:v>0.5</c:v>
                </c:pt>
                <c:pt idx="2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6-584C-9FBD-5B9E0E967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8391551"/>
        <c:axId val="2090799167"/>
      </c:barChart>
      <c:catAx>
        <c:axId val="176839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799167"/>
        <c:crosses val="autoZero"/>
        <c:auto val="1"/>
        <c:lblAlgn val="ctr"/>
        <c:lblOffset val="100"/>
        <c:noMultiLvlLbl val="0"/>
      </c:catAx>
      <c:valAx>
        <c:axId val="20907991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9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Dribble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Vata'!$U$26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Vata'!$U$27:$U$54</c:f>
              <c:numCache>
                <c:formatCode>0%</c:formatCode>
                <c:ptCount val="28"/>
                <c:pt idx="0">
                  <c:v>0.33</c:v>
                </c:pt>
                <c:pt idx="1">
                  <c:v>0.6</c:v>
                </c:pt>
                <c:pt idx="2">
                  <c:v>0</c:v>
                </c:pt>
                <c:pt idx="5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0.5</c:v>
                </c:pt>
                <c:pt idx="11">
                  <c:v>1</c:v>
                </c:pt>
                <c:pt idx="12">
                  <c:v>0.83</c:v>
                </c:pt>
                <c:pt idx="13">
                  <c:v>1</c:v>
                </c:pt>
                <c:pt idx="14">
                  <c:v>0.5</c:v>
                </c:pt>
                <c:pt idx="15">
                  <c:v>0.67</c:v>
                </c:pt>
                <c:pt idx="16">
                  <c:v>0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1</c:v>
                </c:pt>
                <c:pt idx="21">
                  <c:v>0.67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7-534E-A035-792FF60BB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2432320"/>
        <c:axId val="411412032"/>
      </c:barChart>
      <c:catAx>
        <c:axId val="57243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12032"/>
        <c:crosses val="autoZero"/>
        <c:auto val="1"/>
        <c:lblAlgn val="ctr"/>
        <c:lblOffset val="100"/>
        <c:noMultiLvlLbl val="0"/>
      </c:catAx>
      <c:valAx>
        <c:axId val="4114120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</a:t>
            </a:r>
            <a:r>
              <a:rPr lang="en-US" baseline="0"/>
              <a:t> Duels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Vata'!$W$26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Vata'!$W$27:$W$54</c:f>
              <c:numCache>
                <c:formatCode>0%</c:formatCode>
                <c:ptCount val="28"/>
                <c:pt idx="0">
                  <c:v>0.2</c:v>
                </c:pt>
                <c:pt idx="1">
                  <c:v>0.62</c:v>
                </c:pt>
                <c:pt idx="2">
                  <c:v>0.2</c:v>
                </c:pt>
                <c:pt idx="3">
                  <c:v>0.56999999999999995</c:v>
                </c:pt>
                <c:pt idx="4">
                  <c:v>0.33</c:v>
                </c:pt>
                <c:pt idx="5">
                  <c:v>0.67</c:v>
                </c:pt>
                <c:pt idx="8">
                  <c:v>0.56000000000000005</c:v>
                </c:pt>
                <c:pt idx="9">
                  <c:v>0.28999999999999998</c:v>
                </c:pt>
                <c:pt idx="10">
                  <c:v>0.5</c:v>
                </c:pt>
                <c:pt idx="11">
                  <c:v>0.71</c:v>
                </c:pt>
                <c:pt idx="12">
                  <c:v>0.53</c:v>
                </c:pt>
                <c:pt idx="13">
                  <c:v>0.13</c:v>
                </c:pt>
                <c:pt idx="14">
                  <c:v>0.31</c:v>
                </c:pt>
                <c:pt idx="15">
                  <c:v>0.5</c:v>
                </c:pt>
                <c:pt idx="16">
                  <c:v>0.4</c:v>
                </c:pt>
                <c:pt idx="17">
                  <c:v>0.44</c:v>
                </c:pt>
                <c:pt idx="18">
                  <c:v>0.5</c:v>
                </c:pt>
                <c:pt idx="19">
                  <c:v>0.32</c:v>
                </c:pt>
                <c:pt idx="20">
                  <c:v>0.63</c:v>
                </c:pt>
                <c:pt idx="21">
                  <c:v>0.25</c:v>
                </c:pt>
                <c:pt idx="22">
                  <c:v>0.71</c:v>
                </c:pt>
                <c:pt idx="23">
                  <c:v>0</c:v>
                </c:pt>
                <c:pt idx="24">
                  <c:v>0.4</c:v>
                </c:pt>
                <c:pt idx="25">
                  <c:v>0.67</c:v>
                </c:pt>
                <c:pt idx="2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3-4C4F-9CE1-BFF4C61C3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0218639"/>
        <c:axId val="486468256"/>
      </c:barChart>
      <c:catAx>
        <c:axId val="205021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68256"/>
        <c:crosses val="autoZero"/>
        <c:auto val="1"/>
        <c:lblAlgn val="ctr"/>
        <c:lblOffset val="100"/>
        <c:noMultiLvlLbl val="0"/>
      </c:catAx>
      <c:valAx>
        <c:axId val="486468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21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Defensive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Vata'!$Y$26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Vata'!$Y$27:$Y$54</c:f>
              <c:numCache>
                <c:formatCode>0%</c:formatCode>
                <c:ptCount val="28"/>
                <c:pt idx="0">
                  <c:v>1</c:v>
                </c:pt>
                <c:pt idx="1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8">
                  <c:v>0.33</c:v>
                </c:pt>
                <c:pt idx="9">
                  <c:v>0.33</c:v>
                </c:pt>
                <c:pt idx="10">
                  <c:v>0.5</c:v>
                </c:pt>
                <c:pt idx="11">
                  <c:v>1</c:v>
                </c:pt>
                <c:pt idx="12">
                  <c:v>0.4</c:v>
                </c:pt>
                <c:pt idx="13">
                  <c:v>0</c:v>
                </c:pt>
                <c:pt idx="14">
                  <c:v>0.5</c:v>
                </c:pt>
                <c:pt idx="15">
                  <c:v>0.67</c:v>
                </c:pt>
                <c:pt idx="16">
                  <c:v>0</c:v>
                </c:pt>
                <c:pt idx="17">
                  <c:v>0.67</c:v>
                </c:pt>
                <c:pt idx="18">
                  <c:v>0.5</c:v>
                </c:pt>
                <c:pt idx="19">
                  <c:v>0.38</c:v>
                </c:pt>
                <c:pt idx="20">
                  <c:v>0.86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0.67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8-494C-9E61-72ED2E5E8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3416431"/>
        <c:axId val="2080993535"/>
      </c:barChart>
      <c:catAx>
        <c:axId val="191341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93535"/>
        <c:crosses val="autoZero"/>
        <c:auto val="1"/>
        <c:lblAlgn val="ctr"/>
        <c:lblOffset val="100"/>
        <c:noMultiLvlLbl val="0"/>
      </c:catAx>
      <c:valAx>
        <c:axId val="2080993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1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</a:t>
            </a:r>
            <a:r>
              <a:rPr lang="en-US" baseline="0"/>
              <a:t> Offensive Duels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Vata'!$AA$26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Vata'!$AA$27:$AA$54</c:f>
              <c:numCache>
                <c:formatCode>0%</c:formatCode>
                <c:ptCount val="28"/>
                <c:pt idx="0">
                  <c:v>0.11</c:v>
                </c:pt>
                <c:pt idx="1">
                  <c:v>0.63</c:v>
                </c:pt>
                <c:pt idx="2">
                  <c:v>0</c:v>
                </c:pt>
                <c:pt idx="3">
                  <c:v>0.45</c:v>
                </c:pt>
                <c:pt idx="5">
                  <c:v>0.5</c:v>
                </c:pt>
                <c:pt idx="8">
                  <c:v>0.8</c:v>
                </c:pt>
                <c:pt idx="9">
                  <c:v>0.5</c:v>
                </c:pt>
                <c:pt idx="10">
                  <c:v>0.63</c:v>
                </c:pt>
                <c:pt idx="11">
                  <c:v>0.67</c:v>
                </c:pt>
                <c:pt idx="12">
                  <c:v>0.67</c:v>
                </c:pt>
                <c:pt idx="13">
                  <c:v>0.2</c:v>
                </c:pt>
                <c:pt idx="14">
                  <c:v>0.33</c:v>
                </c:pt>
                <c:pt idx="15">
                  <c:v>0.5</c:v>
                </c:pt>
                <c:pt idx="16">
                  <c:v>0.5</c:v>
                </c:pt>
                <c:pt idx="17">
                  <c:v>0.36</c:v>
                </c:pt>
                <c:pt idx="18">
                  <c:v>0.5</c:v>
                </c:pt>
                <c:pt idx="19">
                  <c:v>0.28000000000000003</c:v>
                </c:pt>
                <c:pt idx="20">
                  <c:v>0.53</c:v>
                </c:pt>
                <c:pt idx="21">
                  <c:v>0.28999999999999998</c:v>
                </c:pt>
                <c:pt idx="22">
                  <c:v>0.5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0-764E-9DAB-124FFB0E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866672"/>
        <c:axId val="451459248"/>
      </c:barChart>
      <c:catAx>
        <c:axId val="48586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59248"/>
        <c:crosses val="autoZero"/>
        <c:auto val="1"/>
        <c:lblAlgn val="ctr"/>
        <c:lblOffset val="100"/>
        <c:noMultiLvlLbl val="0"/>
      </c:catAx>
      <c:valAx>
        <c:axId val="451459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Aerial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Vata'!$AC$26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Vata'!$AC$27:$AC$54</c:f>
              <c:numCache>
                <c:formatCode>0%</c:formatCode>
                <c:ptCount val="28"/>
                <c:pt idx="2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0.5</c:v>
                </c:pt>
                <c:pt idx="12">
                  <c:v>0</c:v>
                </c:pt>
                <c:pt idx="15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A-9941-87C0-AC496087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635855"/>
        <c:axId val="411742272"/>
      </c:barChart>
      <c:catAx>
        <c:axId val="1993635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42272"/>
        <c:crosses val="autoZero"/>
        <c:auto val="1"/>
        <c:lblAlgn val="ctr"/>
        <c:lblOffset val="100"/>
        <c:noMultiLvlLbl val="0"/>
      </c:catAx>
      <c:valAx>
        <c:axId val="411742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63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Vata'!$AD$26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Vata'!$AD$27:$AD$54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7-8D41-91AE-63FBA41D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723680"/>
        <c:axId val="1768368751"/>
      </c:barChart>
      <c:catAx>
        <c:axId val="57172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368751"/>
        <c:crosses val="autoZero"/>
        <c:auto val="1"/>
        <c:lblAlgn val="ctr"/>
        <c:lblOffset val="100"/>
        <c:noMultiLvlLbl val="0"/>
      </c:catAx>
      <c:valAx>
        <c:axId val="176836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Fouls Committed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Vata'!$AE$26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Vata'!$AE$27:$AE$54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7-6C49-888C-CE53AE7DA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1418560"/>
        <c:axId val="2081286415"/>
      </c:barChart>
      <c:catAx>
        <c:axId val="45141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286415"/>
        <c:crosses val="autoZero"/>
        <c:auto val="1"/>
        <c:lblAlgn val="ctr"/>
        <c:lblOffset val="100"/>
        <c:noMultiLvlLbl val="0"/>
      </c:catAx>
      <c:valAx>
        <c:axId val="208128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41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Rocco Vata Fouls Suffered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'Rocco Vata'!$AF$26</c:f>
              <c:strCache>
                <c:ptCount val="1"/>
                <c:pt idx="0">
                  <c:v>Fouls Suffered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'Rocco Vata'!$A$27:$A$54</c:f>
              <c:strCache>
                <c:ptCount val="28"/>
                <c:pt idx="0">
                  <c:v>CC1 MK Dons (H)</c:v>
                </c:pt>
                <c:pt idx="1">
                  <c:v>CC2 Plymouth (H)</c:v>
                </c:pt>
                <c:pt idx="2">
                  <c:v>GW5 Coventry (H)</c:v>
                </c:pt>
                <c:pt idx="3">
                  <c:v>GW6 Norwich (A)</c:v>
                </c:pt>
                <c:pt idx="4">
                  <c:v>CC3 Manchester City (A)</c:v>
                </c:pt>
                <c:pt idx="5">
                  <c:v>GW8 Preston (A)</c:v>
                </c:pt>
                <c:pt idx="6">
                  <c:v>GW10 Luton Town (A)</c:v>
                </c:pt>
                <c:pt idx="7">
                  <c:v>GW11 Leeds United (A)</c:v>
                </c:pt>
                <c:pt idx="8">
                  <c:v>GW12 Blackburn Rovers (H)</c:v>
                </c:pt>
                <c:pt idx="9">
                  <c:v>GW15 Oxford United (H)</c:v>
                </c:pt>
                <c:pt idx="10">
                  <c:v>GW18 QPR (H)</c:v>
                </c:pt>
                <c:pt idx="11">
                  <c:v>GW20 Hull City (A)</c:v>
                </c:pt>
                <c:pt idx="12">
                  <c:v>GW21 West Brom (H)</c:v>
                </c:pt>
                <c:pt idx="13">
                  <c:v>GW22 Burnley (A)</c:v>
                </c:pt>
                <c:pt idx="14">
                  <c:v>GW23 Portsmouth (H)</c:v>
                </c:pt>
                <c:pt idx="15">
                  <c:v>GW24 Cardiff (H)</c:v>
                </c:pt>
                <c:pt idx="16">
                  <c:v>GW25 QPR (A)</c:v>
                </c:pt>
                <c:pt idx="17">
                  <c:v>GW26 Sheffield United (H)</c:v>
                </c:pt>
                <c:pt idx="18">
                  <c:v>GW19* Cardiff City (A)</c:v>
                </c:pt>
                <c:pt idx="19">
                  <c:v>GW27 Derby County (A)</c:v>
                </c:pt>
                <c:pt idx="20">
                  <c:v>GW28 Preston (H)</c:v>
                </c:pt>
                <c:pt idx="21">
                  <c:v>GW29 Coventry City (A)</c:v>
                </c:pt>
                <c:pt idx="22">
                  <c:v>GW32 Leeds United (H)</c:v>
                </c:pt>
                <c:pt idx="23">
                  <c:v>GW33 Middlesbrough (A)</c:v>
                </c:pt>
                <c:pt idx="24">
                  <c:v>GW35 Stoke City (A)</c:v>
                </c:pt>
                <c:pt idx="25">
                  <c:v>GW36 Millwall (H)</c:v>
                </c:pt>
                <c:pt idx="26">
                  <c:v>GW37 Swansea City (H)</c:v>
                </c:pt>
                <c:pt idx="27">
                  <c:v>GW38 Oxford United (A)</c:v>
                </c:pt>
              </c:strCache>
            </c:strRef>
          </c:cat>
          <c:val>
            <c:numRef>
              <c:f>'Rocco Vata'!$AF$27:$AF$54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4-F54E-BF24-0C6DF0CE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5828544"/>
        <c:axId val="495622704"/>
      </c:barChart>
      <c:catAx>
        <c:axId val="48582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2704"/>
        <c:crosses val="autoZero"/>
        <c:auto val="1"/>
        <c:lblAlgn val="ctr"/>
        <c:lblOffset val="100"/>
        <c:noMultiLvlLbl val="0"/>
      </c:catAx>
      <c:valAx>
        <c:axId val="49562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 Baah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Baah'!$H$53:$S$53</c:f>
              <c:strCache>
                <c:ptCount val="12"/>
                <c:pt idx="0">
                  <c:v>Actions</c:v>
                </c:pt>
                <c:pt idx="1">
                  <c:v>Shots On Target</c:v>
                </c:pt>
                <c:pt idx="2">
                  <c:v>Passes</c:v>
                </c:pt>
                <c:pt idx="3">
                  <c:v>Forward Passes</c:v>
                </c:pt>
                <c:pt idx="4">
                  <c:v>Backwards Passes</c:v>
                </c:pt>
                <c:pt idx="5">
                  <c:v>Passes to Final 3rd</c:v>
                </c:pt>
                <c:pt idx="6">
                  <c:v>Crosses</c:v>
                </c:pt>
                <c:pt idx="7">
                  <c:v>Dribbles</c:v>
                </c:pt>
                <c:pt idx="8">
                  <c:v>Duels</c:v>
                </c:pt>
                <c:pt idx="9">
                  <c:v>Defensive Duels</c:v>
                </c:pt>
                <c:pt idx="10">
                  <c:v>Offensive Duels</c:v>
                </c:pt>
                <c:pt idx="11">
                  <c:v>Aerial Duels</c:v>
                </c:pt>
              </c:strCache>
            </c:strRef>
          </c:cat>
          <c:val>
            <c:numRef>
              <c:f>'Kwadwo Baah'!$H$54:$S$54</c:f>
              <c:numCache>
                <c:formatCode>0.0%</c:formatCode>
                <c:ptCount val="12"/>
                <c:pt idx="0">
                  <c:v>0.41399999999999998</c:v>
                </c:pt>
                <c:pt idx="1">
                  <c:v>0.44</c:v>
                </c:pt>
                <c:pt idx="2">
                  <c:v>0.63800000000000001</c:v>
                </c:pt>
                <c:pt idx="3">
                  <c:v>0.621</c:v>
                </c:pt>
                <c:pt idx="4">
                  <c:v>0.879</c:v>
                </c:pt>
                <c:pt idx="5">
                  <c:v>0.6</c:v>
                </c:pt>
                <c:pt idx="6">
                  <c:v>0.21299999999999999</c:v>
                </c:pt>
                <c:pt idx="7">
                  <c:v>0.54900000000000004</c:v>
                </c:pt>
                <c:pt idx="8">
                  <c:v>0.38200000000000001</c:v>
                </c:pt>
                <c:pt idx="9">
                  <c:v>0.51300000000000001</c:v>
                </c:pt>
                <c:pt idx="10">
                  <c:v>0.36399999999999999</c:v>
                </c:pt>
                <c:pt idx="11">
                  <c:v>0.28599999999999998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2-7741-8597-DEE59755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14784"/>
        <c:axId val="1084527583"/>
      </c:barChart>
      <c:catAx>
        <c:axId val="100251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27583"/>
        <c:crosses val="autoZero"/>
        <c:auto val="1"/>
        <c:lblAlgn val="ctr"/>
        <c:lblOffset val="100"/>
        <c:noMultiLvlLbl val="0"/>
      </c:catAx>
      <c:valAx>
        <c:axId val="10845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1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Andrews'!$F$30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Andrews'!$F$31:$F$64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D-E347-8158-1DCA021B2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149120"/>
        <c:axId val="281463135"/>
      </c:barChart>
      <c:catAx>
        <c:axId val="1668149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463135"/>
        <c:crosses val="autoZero"/>
        <c:auto val="1"/>
        <c:lblAlgn val="ctr"/>
        <c:lblOffset val="100"/>
        <c:noMultiLvlLbl val="0"/>
      </c:catAx>
      <c:valAx>
        <c:axId val="2814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4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Action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Baah'!$C$12:$C$21</c:f>
              <c:numCache>
                <c:formatCode>0%</c:formatCode>
                <c:ptCount val="10"/>
                <c:pt idx="0">
                  <c:v>0.61</c:v>
                </c:pt>
                <c:pt idx="1">
                  <c:v>0.37</c:v>
                </c:pt>
                <c:pt idx="2">
                  <c:v>0.33</c:v>
                </c:pt>
                <c:pt idx="3">
                  <c:v>0.35</c:v>
                </c:pt>
                <c:pt idx="4">
                  <c:v>0.39</c:v>
                </c:pt>
                <c:pt idx="5">
                  <c:v>0.44</c:v>
                </c:pt>
                <c:pt idx="6">
                  <c:v>0.41</c:v>
                </c:pt>
                <c:pt idx="7">
                  <c:v>0.34</c:v>
                </c:pt>
                <c:pt idx="8">
                  <c:v>0.45</c:v>
                </c:pt>
                <c:pt idx="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4-3742-A80C-92527477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6129632"/>
        <c:axId val="1053309520"/>
      </c:barChart>
      <c:catAx>
        <c:axId val="9061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309520"/>
        <c:crosses val="autoZero"/>
        <c:auto val="1"/>
        <c:lblAlgn val="ctr"/>
        <c:lblOffset val="100"/>
        <c:noMultiLvlLbl val="0"/>
      </c:catAx>
      <c:valAx>
        <c:axId val="10533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Shots On Target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Baah'!$G$12:$G$21</c:f>
              <c:numCache>
                <c:formatCode>0%</c:formatCode>
                <c:ptCount val="10"/>
                <c:pt idx="0">
                  <c:v>0.33</c:v>
                </c:pt>
                <c:pt idx="1">
                  <c:v>0.33</c:v>
                </c:pt>
                <c:pt idx="2">
                  <c:v>0.42</c:v>
                </c:pt>
                <c:pt idx="3">
                  <c:v>0.33</c:v>
                </c:pt>
                <c:pt idx="4">
                  <c:v>0</c:v>
                </c:pt>
                <c:pt idx="5">
                  <c:v>0.33</c:v>
                </c:pt>
                <c:pt idx="6">
                  <c:v>0</c:v>
                </c:pt>
                <c:pt idx="7">
                  <c:v>0.33</c:v>
                </c:pt>
                <c:pt idx="8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5-5D44-A5B4-0024E2D4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21648"/>
        <c:axId val="875148480"/>
      </c:barChart>
      <c:catAx>
        <c:axId val="2045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48480"/>
        <c:crosses val="autoZero"/>
        <c:auto val="1"/>
        <c:lblAlgn val="ctr"/>
        <c:lblOffset val="100"/>
        <c:noMultiLvlLbl val="0"/>
      </c:catAx>
      <c:valAx>
        <c:axId val="8751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Baah'!$K$12:$K$21</c:f>
              <c:numCache>
                <c:formatCode>0%</c:formatCode>
                <c:ptCount val="10"/>
                <c:pt idx="0">
                  <c:v>0.97</c:v>
                </c:pt>
                <c:pt idx="1">
                  <c:v>0.52</c:v>
                </c:pt>
                <c:pt idx="2">
                  <c:v>0.51</c:v>
                </c:pt>
                <c:pt idx="3">
                  <c:v>0.81</c:v>
                </c:pt>
                <c:pt idx="4">
                  <c:v>0.5</c:v>
                </c:pt>
                <c:pt idx="5">
                  <c:v>0.74</c:v>
                </c:pt>
                <c:pt idx="6">
                  <c:v>0.63</c:v>
                </c:pt>
                <c:pt idx="7">
                  <c:v>0.4</c:v>
                </c:pt>
                <c:pt idx="8">
                  <c:v>0.59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5-A14B-81CE-BD4A90748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505392"/>
        <c:axId val="883468576"/>
      </c:barChart>
      <c:catAx>
        <c:axId val="89050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468576"/>
        <c:crosses val="autoZero"/>
        <c:auto val="1"/>
        <c:lblAlgn val="ctr"/>
        <c:lblOffset val="100"/>
        <c:noMultiLvlLbl val="0"/>
      </c:catAx>
      <c:valAx>
        <c:axId val="8834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0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Forward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Baah'!$M$12:$M$21</c:f>
              <c:numCache>
                <c:formatCode>0%</c:formatCode>
                <c:ptCount val="10"/>
                <c:pt idx="0">
                  <c:v>0.6</c:v>
                </c:pt>
                <c:pt idx="1">
                  <c:v>0.33</c:v>
                </c:pt>
                <c:pt idx="2">
                  <c:v>0.25</c:v>
                </c:pt>
                <c:pt idx="4">
                  <c:v>0.57999999999999996</c:v>
                </c:pt>
                <c:pt idx="5">
                  <c:v>0.22</c:v>
                </c:pt>
                <c:pt idx="6">
                  <c:v>0.5</c:v>
                </c:pt>
                <c:pt idx="7">
                  <c:v>0.33</c:v>
                </c:pt>
                <c:pt idx="8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1-6049-85CB-2D659B73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927520"/>
        <c:axId val="821015616"/>
      </c:barChart>
      <c:catAx>
        <c:axId val="8739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015616"/>
        <c:crosses val="autoZero"/>
        <c:auto val="1"/>
        <c:lblAlgn val="ctr"/>
        <c:lblOffset val="100"/>
        <c:noMultiLvlLbl val="0"/>
      </c:catAx>
      <c:valAx>
        <c:axId val="8210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92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Backward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Baah'!$O$12:$O$21</c:f>
              <c:numCache>
                <c:formatCode>0%</c:formatCode>
                <c:ptCount val="10"/>
                <c:pt idx="0">
                  <c:v>0.67</c:v>
                </c:pt>
                <c:pt idx="1">
                  <c:v>0.67</c:v>
                </c:pt>
                <c:pt idx="2">
                  <c:v>0.69</c:v>
                </c:pt>
                <c:pt idx="3">
                  <c:v>0.67</c:v>
                </c:pt>
                <c:pt idx="4">
                  <c:v>0.6</c:v>
                </c:pt>
                <c:pt idx="5">
                  <c:v>1</c:v>
                </c:pt>
                <c:pt idx="6">
                  <c:v>0.38</c:v>
                </c:pt>
                <c:pt idx="7">
                  <c:v>0.67</c:v>
                </c:pt>
                <c:pt idx="8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9-E24A-B1CC-533FF025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117376"/>
        <c:axId val="880680464"/>
      </c:barChart>
      <c:catAx>
        <c:axId val="8201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80464"/>
        <c:crosses val="autoZero"/>
        <c:auto val="1"/>
        <c:lblAlgn val="ctr"/>
        <c:lblOffset val="100"/>
        <c:noMultiLvlLbl val="0"/>
      </c:catAx>
      <c:valAx>
        <c:axId val="880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1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Final 3rd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Baah'!$Q$12:$Q$21</c:f>
              <c:numCache>
                <c:formatCode>0%</c:formatCode>
                <c:ptCount val="10"/>
                <c:pt idx="0">
                  <c:v>0.67</c:v>
                </c:pt>
                <c:pt idx="1">
                  <c:v>0.33</c:v>
                </c:pt>
                <c:pt idx="2">
                  <c:v>0</c:v>
                </c:pt>
                <c:pt idx="3">
                  <c:v>0.33</c:v>
                </c:pt>
                <c:pt idx="4">
                  <c:v>0.33</c:v>
                </c:pt>
                <c:pt idx="6">
                  <c:v>0</c:v>
                </c:pt>
                <c:pt idx="7">
                  <c:v>1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2-5C4E-8A55-5CE07771C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492224"/>
        <c:axId val="261011216"/>
      </c:barChart>
      <c:catAx>
        <c:axId val="26049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011216"/>
        <c:crosses val="autoZero"/>
        <c:auto val="1"/>
        <c:lblAlgn val="ctr"/>
        <c:lblOffset val="100"/>
        <c:noMultiLvlLbl val="0"/>
      </c:catAx>
      <c:valAx>
        <c:axId val="2610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9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Cross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Baah'!$S$12:$S$21</c:f>
              <c:numCache>
                <c:formatCode>0%</c:formatCode>
                <c:ptCount val="10"/>
                <c:pt idx="0">
                  <c:v>0.33</c:v>
                </c:pt>
                <c:pt idx="1">
                  <c:v>0.08</c:v>
                </c:pt>
                <c:pt idx="2">
                  <c:v>0</c:v>
                </c:pt>
                <c:pt idx="3">
                  <c:v>0.61</c:v>
                </c:pt>
                <c:pt idx="4">
                  <c:v>0.17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7-BB42-82B7-0EF5CB23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066176"/>
        <c:axId val="751789504"/>
      </c:barChart>
      <c:catAx>
        <c:axId val="897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89504"/>
        <c:crosses val="autoZero"/>
        <c:auto val="1"/>
        <c:lblAlgn val="ctr"/>
        <c:lblOffset val="100"/>
        <c:noMultiLvlLbl val="0"/>
      </c:catAx>
      <c:valAx>
        <c:axId val="751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6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Dribble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Baah'!$U$12:$U$21</c:f>
              <c:numCache>
                <c:formatCode>0%</c:formatCode>
                <c:ptCount val="10"/>
                <c:pt idx="0">
                  <c:v>0.3</c:v>
                </c:pt>
                <c:pt idx="1">
                  <c:v>0.48</c:v>
                </c:pt>
                <c:pt idx="2">
                  <c:v>0.53</c:v>
                </c:pt>
                <c:pt idx="3">
                  <c:v>0.45</c:v>
                </c:pt>
                <c:pt idx="4">
                  <c:v>0.74</c:v>
                </c:pt>
                <c:pt idx="5">
                  <c:v>0.93</c:v>
                </c:pt>
                <c:pt idx="6">
                  <c:v>0.79</c:v>
                </c:pt>
                <c:pt idx="7">
                  <c:v>0.33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D-B84A-BFD4-896FDFB15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737120"/>
        <c:axId val="1035415552"/>
      </c:barChart>
      <c:catAx>
        <c:axId val="88373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15552"/>
        <c:crosses val="autoZero"/>
        <c:auto val="1"/>
        <c:lblAlgn val="ctr"/>
        <c:lblOffset val="100"/>
        <c:noMultiLvlLbl val="0"/>
      </c:catAx>
      <c:valAx>
        <c:axId val="10354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Baah'!$W$12:$W$21</c:f>
              <c:numCache>
                <c:formatCode>0%</c:formatCode>
                <c:ptCount val="10"/>
                <c:pt idx="0">
                  <c:v>0.47</c:v>
                </c:pt>
                <c:pt idx="1">
                  <c:v>0.36</c:v>
                </c:pt>
                <c:pt idx="2">
                  <c:v>0.25</c:v>
                </c:pt>
                <c:pt idx="3">
                  <c:v>0.33</c:v>
                </c:pt>
                <c:pt idx="4">
                  <c:v>0.44</c:v>
                </c:pt>
                <c:pt idx="5">
                  <c:v>0.43</c:v>
                </c:pt>
                <c:pt idx="6">
                  <c:v>0.38</c:v>
                </c:pt>
                <c:pt idx="7">
                  <c:v>0.37</c:v>
                </c:pt>
                <c:pt idx="8">
                  <c:v>0.44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8-3C41-BDCE-27214D0C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271008"/>
        <c:axId val="1035359968"/>
      </c:barChart>
      <c:catAx>
        <c:axId val="8832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59968"/>
        <c:crosses val="autoZero"/>
        <c:auto val="1"/>
        <c:lblAlgn val="ctr"/>
        <c:lblOffset val="100"/>
        <c:noMultiLvlLbl val="0"/>
      </c:catAx>
      <c:valAx>
        <c:axId val="10353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27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Defensive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Baah'!$Y$12:$Y$21</c:f>
              <c:numCache>
                <c:formatCode>0%</c:formatCode>
                <c:ptCount val="10"/>
                <c:pt idx="0">
                  <c:v>0.33</c:v>
                </c:pt>
                <c:pt idx="1">
                  <c:v>0.39</c:v>
                </c:pt>
                <c:pt idx="2">
                  <c:v>0.33</c:v>
                </c:pt>
                <c:pt idx="3">
                  <c:v>0.28000000000000003</c:v>
                </c:pt>
                <c:pt idx="4">
                  <c:v>0.2</c:v>
                </c:pt>
                <c:pt idx="5">
                  <c:v>0.43</c:v>
                </c:pt>
                <c:pt idx="6">
                  <c:v>0.5</c:v>
                </c:pt>
                <c:pt idx="7">
                  <c:v>0.7</c:v>
                </c:pt>
                <c:pt idx="8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E-9D41-B053-73F00536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138528"/>
        <c:axId val="922152944"/>
      </c:barChart>
      <c:catAx>
        <c:axId val="10731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2944"/>
        <c:crosses val="autoZero"/>
        <c:auto val="1"/>
        <c:lblAlgn val="ctr"/>
        <c:lblOffset val="100"/>
        <c:noMultiLvlLbl val="0"/>
      </c:catAx>
      <c:valAx>
        <c:axId val="9221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1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Andrews'!$G$30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Andrews'!$G$31:$G$64</c:f>
              <c:numCache>
                <c:formatCode>General</c:formatCode>
                <c:ptCount val="34"/>
                <c:pt idx="0">
                  <c:v>0</c:v>
                </c:pt>
                <c:pt idx="1">
                  <c:v>0.72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0.34</c:v>
                </c:pt>
                <c:pt idx="7">
                  <c:v>0.09</c:v>
                </c:pt>
                <c:pt idx="8">
                  <c:v>0</c:v>
                </c:pt>
                <c:pt idx="9">
                  <c:v>0.09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0.24</c:v>
                </c:pt>
                <c:pt idx="22">
                  <c:v>0.73</c:v>
                </c:pt>
                <c:pt idx="23">
                  <c:v>0</c:v>
                </c:pt>
                <c:pt idx="24">
                  <c:v>0.09</c:v>
                </c:pt>
                <c:pt idx="25">
                  <c:v>0.23</c:v>
                </c:pt>
                <c:pt idx="26">
                  <c:v>0</c:v>
                </c:pt>
                <c:pt idx="27">
                  <c:v>0</c:v>
                </c:pt>
                <c:pt idx="28">
                  <c:v>0.06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0.05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8-A04F-B7B6-511198AC6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7148672"/>
        <c:axId val="281796863"/>
      </c:barChart>
      <c:catAx>
        <c:axId val="205714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96863"/>
        <c:crosses val="autoZero"/>
        <c:auto val="1"/>
        <c:lblAlgn val="ctr"/>
        <c:lblOffset val="100"/>
        <c:noMultiLvlLbl val="0"/>
      </c:catAx>
      <c:valAx>
        <c:axId val="28179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4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Offensive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Baah'!$AA$12:$AA$21</c:f>
              <c:numCache>
                <c:formatCode>0%</c:formatCode>
                <c:ptCount val="10"/>
                <c:pt idx="0">
                  <c:v>0.53</c:v>
                </c:pt>
                <c:pt idx="1">
                  <c:v>0.28999999999999998</c:v>
                </c:pt>
                <c:pt idx="2">
                  <c:v>0.19</c:v>
                </c:pt>
                <c:pt idx="3">
                  <c:v>0.36</c:v>
                </c:pt>
                <c:pt idx="4">
                  <c:v>0.46</c:v>
                </c:pt>
                <c:pt idx="5">
                  <c:v>0.41</c:v>
                </c:pt>
                <c:pt idx="6">
                  <c:v>0.37</c:v>
                </c:pt>
                <c:pt idx="7">
                  <c:v>0.28000000000000003</c:v>
                </c:pt>
                <c:pt idx="8">
                  <c:v>0.39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A-CE42-898E-E378D6F1F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760560"/>
        <c:axId val="890551792"/>
      </c:barChart>
      <c:catAx>
        <c:axId val="10197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51792"/>
        <c:crosses val="autoZero"/>
        <c:auto val="1"/>
        <c:lblAlgn val="ctr"/>
        <c:lblOffset val="100"/>
        <c:noMultiLvlLbl val="0"/>
      </c:catAx>
      <c:valAx>
        <c:axId val="8905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6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Aerial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Baah'!$AC$12:$AC$21</c:f>
              <c:numCache>
                <c:formatCode>0%</c:formatCode>
                <c:ptCount val="10"/>
                <c:pt idx="0">
                  <c:v>0</c:v>
                </c:pt>
                <c:pt idx="1">
                  <c:v>0.11</c:v>
                </c:pt>
                <c:pt idx="2">
                  <c:v>0</c:v>
                </c:pt>
                <c:pt idx="3">
                  <c:v>0.13</c:v>
                </c:pt>
                <c:pt idx="4">
                  <c:v>0.44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  <c:pt idx="8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E-9041-A091-9FCB223BF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979536"/>
        <c:axId val="1138000880"/>
      </c:barChart>
      <c:catAx>
        <c:axId val="8909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000880"/>
        <c:crosses val="autoZero"/>
        <c:auto val="1"/>
        <c:lblAlgn val="ctr"/>
        <c:lblOffset val="100"/>
        <c:noMultiLvlLbl val="0"/>
      </c:catAx>
      <c:valAx>
        <c:axId val="1138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</a:t>
            </a:r>
            <a:r>
              <a:rPr lang="en-GB" baseline="0"/>
              <a:t> Baah - Attacking Metrics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'Kwadwo Baah'!$G$11</c:f>
              <c:strCache>
                <c:ptCount val="1"/>
                <c:pt idx="0">
                  <c:v>Shots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Baah'!$G$12:$G$21</c:f>
              <c:numCache>
                <c:formatCode>0%</c:formatCode>
                <c:ptCount val="10"/>
                <c:pt idx="0">
                  <c:v>0.33</c:v>
                </c:pt>
                <c:pt idx="1">
                  <c:v>0.33</c:v>
                </c:pt>
                <c:pt idx="2">
                  <c:v>0.42</c:v>
                </c:pt>
                <c:pt idx="3">
                  <c:v>0.33</c:v>
                </c:pt>
                <c:pt idx="4">
                  <c:v>0</c:v>
                </c:pt>
                <c:pt idx="5">
                  <c:v>0.33</c:v>
                </c:pt>
                <c:pt idx="6">
                  <c:v>0</c:v>
                </c:pt>
                <c:pt idx="7">
                  <c:v>0.33</c:v>
                </c:pt>
                <c:pt idx="8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9-244A-94C3-DE3B75EED69E}"/>
            </c:ext>
          </c:extLst>
        </c:ser>
        <c:ser>
          <c:idx val="1"/>
          <c:order val="1"/>
          <c:tx>
            <c:strRef>
              <c:f>'Kwadwo Baah'!$S$11</c:f>
              <c:strCache>
                <c:ptCount val="1"/>
                <c:pt idx="0">
                  <c:v>Cross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Baah'!$S$12:$S$21</c:f>
              <c:numCache>
                <c:formatCode>0%</c:formatCode>
                <c:ptCount val="10"/>
                <c:pt idx="0">
                  <c:v>0.33</c:v>
                </c:pt>
                <c:pt idx="1">
                  <c:v>0.08</c:v>
                </c:pt>
                <c:pt idx="2">
                  <c:v>0</c:v>
                </c:pt>
                <c:pt idx="3">
                  <c:v>0.61</c:v>
                </c:pt>
                <c:pt idx="4">
                  <c:v>0.17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09-244A-94C3-DE3B75EED69E}"/>
            </c:ext>
          </c:extLst>
        </c:ser>
        <c:ser>
          <c:idx val="2"/>
          <c:order val="2"/>
          <c:tx>
            <c:strRef>
              <c:f>'Kwadwo Baah'!$U$11</c:f>
              <c:strCache>
                <c:ptCount val="1"/>
                <c:pt idx="0">
                  <c:v>Dribble 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Baah'!$U$12:$U$21</c:f>
              <c:numCache>
                <c:formatCode>0%</c:formatCode>
                <c:ptCount val="10"/>
                <c:pt idx="0">
                  <c:v>0.3</c:v>
                </c:pt>
                <c:pt idx="1">
                  <c:v>0.48</c:v>
                </c:pt>
                <c:pt idx="2">
                  <c:v>0.53</c:v>
                </c:pt>
                <c:pt idx="3">
                  <c:v>0.45</c:v>
                </c:pt>
                <c:pt idx="4">
                  <c:v>0.74</c:v>
                </c:pt>
                <c:pt idx="5">
                  <c:v>0.93</c:v>
                </c:pt>
                <c:pt idx="6">
                  <c:v>0.79</c:v>
                </c:pt>
                <c:pt idx="7">
                  <c:v>0.33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09-244A-94C3-DE3B75EED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769679"/>
        <c:axId val="1425911535"/>
      </c:barChart>
      <c:catAx>
        <c:axId val="14257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11535"/>
        <c:crosses val="autoZero"/>
        <c:auto val="1"/>
        <c:lblAlgn val="ctr"/>
        <c:lblOffset val="100"/>
        <c:noMultiLvlLbl val="0"/>
      </c:catAx>
      <c:valAx>
        <c:axId val="142591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6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Kwadwo Baah - Defensive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'Kwadwo Baah'!$Y$11</c:f>
              <c:strCache>
                <c:ptCount val="1"/>
                <c:pt idx="0">
                  <c:v>Defensive Duel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Baah'!$Y$12:$Y$21</c:f>
              <c:numCache>
                <c:formatCode>0%</c:formatCode>
                <c:ptCount val="10"/>
                <c:pt idx="0">
                  <c:v>0.33</c:v>
                </c:pt>
                <c:pt idx="1">
                  <c:v>0.39</c:v>
                </c:pt>
                <c:pt idx="2">
                  <c:v>0.33</c:v>
                </c:pt>
                <c:pt idx="3">
                  <c:v>0.28000000000000003</c:v>
                </c:pt>
                <c:pt idx="4">
                  <c:v>0.2</c:v>
                </c:pt>
                <c:pt idx="5">
                  <c:v>0.43</c:v>
                </c:pt>
                <c:pt idx="6">
                  <c:v>0.5</c:v>
                </c:pt>
                <c:pt idx="7">
                  <c:v>0.7</c:v>
                </c:pt>
                <c:pt idx="8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8-764D-8D60-A1916D0C310A}"/>
            </c:ext>
          </c:extLst>
        </c:ser>
        <c:ser>
          <c:idx val="1"/>
          <c:order val="1"/>
          <c:tx>
            <c:strRef>
              <c:f>'Kwadwo Baah'!$AC$11</c:f>
              <c:strCache>
                <c:ptCount val="1"/>
                <c:pt idx="0">
                  <c:v>Aerial Duel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'Kwadwo Baah'!$AC$12:$AC$21</c:f>
              <c:numCache>
                <c:formatCode>0%</c:formatCode>
                <c:ptCount val="10"/>
                <c:pt idx="0">
                  <c:v>0</c:v>
                </c:pt>
                <c:pt idx="1">
                  <c:v>0.11</c:v>
                </c:pt>
                <c:pt idx="2">
                  <c:v>0</c:v>
                </c:pt>
                <c:pt idx="3">
                  <c:v>0.13</c:v>
                </c:pt>
                <c:pt idx="4">
                  <c:v>0.44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  <c:pt idx="8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8-764D-8D60-A1916D0C3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769711"/>
        <c:axId val="1317426863"/>
      </c:barChart>
      <c:catAx>
        <c:axId val="192476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26863"/>
        <c:crosses val="autoZero"/>
        <c:auto val="1"/>
        <c:lblAlgn val="ctr"/>
        <c:lblOffset val="100"/>
        <c:noMultiLvlLbl val="0"/>
      </c:catAx>
      <c:valAx>
        <c:axId val="13174268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76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Action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Baah'!$C$23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Baah'!$C$24:$C$51</c:f>
              <c:numCache>
                <c:formatCode>0%</c:formatCode>
                <c:ptCount val="28"/>
                <c:pt idx="0">
                  <c:v>0.64</c:v>
                </c:pt>
                <c:pt idx="1">
                  <c:v>0.67</c:v>
                </c:pt>
                <c:pt idx="2">
                  <c:v>0.52</c:v>
                </c:pt>
                <c:pt idx="3">
                  <c:v>0.45</c:v>
                </c:pt>
                <c:pt idx="4">
                  <c:v>0.2</c:v>
                </c:pt>
                <c:pt idx="5">
                  <c:v>0.47</c:v>
                </c:pt>
                <c:pt idx="6">
                  <c:v>0.44</c:v>
                </c:pt>
                <c:pt idx="7">
                  <c:v>0.35</c:v>
                </c:pt>
                <c:pt idx="8">
                  <c:v>0.23</c:v>
                </c:pt>
                <c:pt idx="9">
                  <c:v>0.28999999999999998</c:v>
                </c:pt>
                <c:pt idx="10">
                  <c:v>0.43</c:v>
                </c:pt>
                <c:pt idx="11">
                  <c:v>0.28000000000000003</c:v>
                </c:pt>
                <c:pt idx="12">
                  <c:v>0.35</c:v>
                </c:pt>
                <c:pt idx="13">
                  <c:v>0.56999999999999995</c:v>
                </c:pt>
                <c:pt idx="14">
                  <c:v>0.21</c:v>
                </c:pt>
                <c:pt idx="15">
                  <c:v>0.39</c:v>
                </c:pt>
                <c:pt idx="16">
                  <c:v>0.49</c:v>
                </c:pt>
                <c:pt idx="17">
                  <c:v>0.28999999999999998</c:v>
                </c:pt>
                <c:pt idx="18">
                  <c:v>0.54</c:v>
                </c:pt>
                <c:pt idx="19">
                  <c:v>0.53</c:v>
                </c:pt>
                <c:pt idx="20">
                  <c:v>0.28000000000000003</c:v>
                </c:pt>
                <c:pt idx="21">
                  <c:v>0.34</c:v>
                </c:pt>
                <c:pt idx="22">
                  <c:v>0.47</c:v>
                </c:pt>
                <c:pt idx="23">
                  <c:v>0.48</c:v>
                </c:pt>
                <c:pt idx="24">
                  <c:v>0.31</c:v>
                </c:pt>
                <c:pt idx="25">
                  <c:v>0.48</c:v>
                </c:pt>
                <c:pt idx="26">
                  <c:v>0.54</c:v>
                </c:pt>
                <c:pt idx="2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7-2247-96A1-FD889BFA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9793167"/>
        <c:axId val="1220788576"/>
      </c:barChart>
      <c:catAx>
        <c:axId val="2119793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88576"/>
        <c:crosses val="autoZero"/>
        <c:auto val="1"/>
        <c:lblAlgn val="ctr"/>
        <c:lblOffset val="100"/>
        <c:noMultiLvlLbl val="0"/>
      </c:catAx>
      <c:valAx>
        <c:axId val="12207885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79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Baah'!$D$23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Baah'!$D$24:$D$51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9-0D4A-B808-30277EBE3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304639"/>
        <c:axId val="1020761568"/>
      </c:barChart>
      <c:catAx>
        <c:axId val="28730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61568"/>
        <c:crosses val="autoZero"/>
        <c:auto val="1"/>
        <c:lblAlgn val="ctr"/>
        <c:lblOffset val="100"/>
        <c:noMultiLvlLbl val="0"/>
      </c:catAx>
      <c:valAx>
        <c:axId val="10207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0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Baah'!$E$23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Baah'!$E$24:$E$51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0.27</c:v>
                </c:pt>
                <c:pt idx="6">
                  <c:v>0.14000000000000001</c:v>
                </c:pt>
                <c:pt idx="7">
                  <c:v>0</c:v>
                </c:pt>
                <c:pt idx="8">
                  <c:v>0.59</c:v>
                </c:pt>
                <c:pt idx="9">
                  <c:v>0.12</c:v>
                </c:pt>
                <c:pt idx="10">
                  <c:v>0.01</c:v>
                </c:pt>
                <c:pt idx="11">
                  <c:v>0.52</c:v>
                </c:pt>
                <c:pt idx="12">
                  <c:v>0.4</c:v>
                </c:pt>
                <c:pt idx="13">
                  <c:v>0</c:v>
                </c:pt>
                <c:pt idx="14">
                  <c:v>0.02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0.13</c:v>
                </c:pt>
                <c:pt idx="19">
                  <c:v>0</c:v>
                </c:pt>
                <c:pt idx="20">
                  <c:v>0.28000000000000003</c:v>
                </c:pt>
                <c:pt idx="21">
                  <c:v>0.3</c:v>
                </c:pt>
                <c:pt idx="22">
                  <c:v>0.06</c:v>
                </c:pt>
                <c:pt idx="23">
                  <c:v>0.12</c:v>
                </c:pt>
                <c:pt idx="24">
                  <c:v>0</c:v>
                </c:pt>
                <c:pt idx="25">
                  <c:v>7.0000000000000007E-2</c:v>
                </c:pt>
                <c:pt idx="26">
                  <c:v>0.18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3140-B32F-F243E5A93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0905743"/>
        <c:axId val="2050596927"/>
      </c:barChart>
      <c:catAx>
        <c:axId val="2080905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6927"/>
        <c:crosses val="autoZero"/>
        <c:auto val="1"/>
        <c:lblAlgn val="ctr"/>
        <c:lblOffset val="100"/>
        <c:noMultiLvlLbl val="0"/>
      </c:catAx>
      <c:valAx>
        <c:axId val="205059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0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Shots On Target</a:t>
            </a:r>
            <a:r>
              <a:rPr lang="en-US" baseline="0"/>
              <a:t>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Baah'!$G$23</c:f>
              <c:strCache>
                <c:ptCount val="1"/>
                <c:pt idx="0">
                  <c:v>%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Baah'!$G$24:$G$51</c:f>
              <c:numCache>
                <c:formatCode>0%</c:formatCode>
                <c:ptCount val="28"/>
                <c:pt idx="0">
                  <c:v>1</c:v>
                </c:pt>
                <c:pt idx="5">
                  <c:v>1</c:v>
                </c:pt>
                <c:pt idx="6">
                  <c:v>0</c:v>
                </c:pt>
                <c:pt idx="8">
                  <c:v>0.67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1</c:v>
                </c:pt>
                <c:pt idx="20">
                  <c:v>0</c:v>
                </c:pt>
                <c:pt idx="21">
                  <c:v>0.33</c:v>
                </c:pt>
                <c:pt idx="22">
                  <c:v>1</c:v>
                </c:pt>
                <c:pt idx="23">
                  <c:v>0.33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C-D049-9677-2B2F1D484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1396320"/>
        <c:axId val="1994225423"/>
      </c:barChart>
      <c:catAx>
        <c:axId val="41139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25423"/>
        <c:crosses val="autoZero"/>
        <c:auto val="1"/>
        <c:lblAlgn val="ctr"/>
        <c:lblOffset val="100"/>
        <c:noMultiLvlLbl val="0"/>
      </c:catAx>
      <c:valAx>
        <c:axId val="19942254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9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Baah'!$H$23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Baah'!$H$24:$H$51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B-3C45-96BD-194023C6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0366735"/>
        <c:axId val="1220746096"/>
      </c:barChart>
      <c:catAx>
        <c:axId val="205036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46096"/>
        <c:crosses val="autoZero"/>
        <c:auto val="1"/>
        <c:lblAlgn val="ctr"/>
        <c:lblOffset val="100"/>
        <c:noMultiLvlLbl val="0"/>
      </c:catAx>
      <c:valAx>
        <c:axId val="122074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Baah'!$I$23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Baah'!$I$24:$I$51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0.32</c:v>
                </c:pt>
                <c:pt idx="3">
                  <c:v>0.37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0.28999999999999998</c:v>
                </c:pt>
                <c:pt idx="11">
                  <c:v>0</c:v>
                </c:pt>
                <c:pt idx="12">
                  <c:v>0</c:v>
                </c:pt>
                <c:pt idx="13">
                  <c:v>0.42</c:v>
                </c:pt>
                <c:pt idx="14">
                  <c:v>0</c:v>
                </c:pt>
                <c:pt idx="15">
                  <c:v>0.33</c:v>
                </c:pt>
                <c:pt idx="16">
                  <c:v>0</c:v>
                </c:pt>
                <c:pt idx="17">
                  <c:v>0.02</c:v>
                </c:pt>
                <c:pt idx="18">
                  <c:v>0.01</c:v>
                </c:pt>
                <c:pt idx="19">
                  <c:v>0.23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0.16</c:v>
                </c:pt>
                <c:pt idx="25">
                  <c:v>0.44</c:v>
                </c:pt>
                <c:pt idx="26">
                  <c:v>0.33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3-D446-A965-1ED8278B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0601328"/>
        <c:axId val="817195040"/>
      </c:barChart>
      <c:catAx>
        <c:axId val="102060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195040"/>
        <c:crosses val="autoZero"/>
        <c:auto val="1"/>
        <c:lblAlgn val="ctr"/>
        <c:lblOffset val="100"/>
        <c:noMultiLvlLbl val="0"/>
      </c:catAx>
      <c:valAx>
        <c:axId val="8171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60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</a:t>
            </a:r>
            <a:r>
              <a:rPr lang="en-US" baseline="0"/>
              <a:t> Andrews Shots </a:t>
            </a:r>
            <a:r>
              <a:rPr lang="en-US"/>
              <a:t>On Target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Andrews'!$I$30</c:f>
              <c:strCache>
                <c:ptCount val="1"/>
                <c:pt idx="0">
                  <c:v>%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Andrews'!$I$31:$I$64</c:f>
              <c:numCache>
                <c:formatCode>0%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0.33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9">
                  <c:v>0</c:v>
                </c:pt>
                <c:pt idx="20">
                  <c:v>1</c:v>
                </c:pt>
                <c:pt idx="22">
                  <c:v>0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9-7742-A68B-1BC5D1E54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8252832"/>
        <c:axId val="281941279"/>
      </c:barChart>
      <c:catAx>
        <c:axId val="18782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41279"/>
        <c:crosses val="autoZero"/>
        <c:auto val="1"/>
        <c:lblAlgn val="ctr"/>
        <c:lblOffset val="100"/>
        <c:noMultiLvlLbl val="0"/>
      </c:catAx>
      <c:valAx>
        <c:axId val="2819412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2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</a:t>
            </a:r>
            <a:r>
              <a:rPr lang="en-US" baseline="0"/>
              <a:t> Baah Pass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Baah'!$K$23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Baah'!$K$24:$K$51</c:f>
              <c:numCache>
                <c:formatCode>0%</c:formatCode>
                <c:ptCount val="28"/>
                <c:pt idx="0">
                  <c:v>0.91</c:v>
                </c:pt>
                <c:pt idx="1">
                  <c:v>1</c:v>
                </c:pt>
                <c:pt idx="2">
                  <c:v>1</c:v>
                </c:pt>
                <c:pt idx="3">
                  <c:v>0.86</c:v>
                </c:pt>
                <c:pt idx="4">
                  <c:v>0.33</c:v>
                </c:pt>
                <c:pt idx="5">
                  <c:v>0.38</c:v>
                </c:pt>
                <c:pt idx="6">
                  <c:v>0.75</c:v>
                </c:pt>
                <c:pt idx="7">
                  <c:v>0</c:v>
                </c:pt>
                <c:pt idx="8">
                  <c:v>0.5</c:v>
                </c:pt>
                <c:pt idx="9">
                  <c:v>0.8</c:v>
                </c:pt>
                <c:pt idx="10">
                  <c:v>0.71</c:v>
                </c:pt>
                <c:pt idx="11">
                  <c:v>1</c:v>
                </c:pt>
                <c:pt idx="12">
                  <c:v>0.71</c:v>
                </c:pt>
                <c:pt idx="13">
                  <c:v>0.65</c:v>
                </c:pt>
                <c:pt idx="14">
                  <c:v>0</c:v>
                </c:pt>
                <c:pt idx="15">
                  <c:v>0.86</c:v>
                </c:pt>
                <c:pt idx="16">
                  <c:v>0.67</c:v>
                </c:pt>
                <c:pt idx="17">
                  <c:v>1</c:v>
                </c:pt>
                <c:pt idx="18">
                  <c:v>0.56000000000000005</c:v>
                </c:pt>
                <c:pt idx="19">
                  <c:v>0.75</c:v>
                </c:pt>
                <c:pt idx="20">
                  <c:v>0.5</c:v>
                </c:pt>
                <c:pt idx="21">
                  <c:v>0.4</c:v>
                </c:pt>
                <c:pt idx="22">
                  <c:v>0.64</c:v>
                </c:pt>
                <c:pt idx="23">
                  <c:v>0.74</c:v>
                </c:pt>
                <c:pt idx="24">
                  <c:v>0.5</c:v>
                </c:pt>
                <c:pt idx="25">
                  <c:v>0.53</c:v>
                </c:pt>
                <c:pt idx="26">
                  <c:v>0.57999999999999996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1-D14D-BD19-ED775D6F3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2255663"/>
        <c:axId val="495597184"/>
      </c:barChart>
      <c:catAx>
        <c:axId val="208225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97184"/>
        <c:crosses val="autoZero"/>
        <c:auto val="1"/>
        <c:lblAlgn val="ctr"/>
        <c:lblOffset val="100"/>
        <c:noMultiLvlLbl val="0"/>
      </c:catAx>
      <c:valAx>
        <c:axId val="4955971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25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Forward</a:t>
            </a:r>
            <a:r>
              <a:rPr lang="en-US" baseline="0"/>
              <a:t> Pass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Baah'!$M$23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Baah'!$M$24:$M$51</c:f>
              <c:numCache>
                <c:formatCode>0%</c:formatCode>
                <c:ptCount val="28"/>
                <c:pt idx="0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8">
                  <c:v>0</c:v>
                </c:pt>
                <c:pt idx="13">
                  <c:v>0.75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0.67</c:v>
                </c:pt>
                <c:pt idx="20">
                  <c:v>1</c:v>
                </c:pt>
                <c:pt idx="21">
                  <c:v>0.33</c:v>
                </c:pt>
                <c:pt idx="22">
                  <c:v>0.71</c:v>
                </c:pt>
                <c:pt idx="23">
                  <c:v>0.71</c:v>
                </c:pt>
                <c:pt idx="24">
                  <c:v>0.4</c:v>
                </c:pt>
                <c:pt idx="25">
                  <c:v>0.5</c:v>
                </c:pt>
                <c:pt idx="26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A-9B4B-B5E1-E42E79C6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0700912"/>
        <c:axId val="1993842719"/>
      </c:barChart>
      <c:catAx>
        <c:axId val="102070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842719"/>
        <c:crosses val="autoZero"/>
        <c:auto val="1"/>
        <c:lblAlgn val="ctr"/>
        <c:lblOffset val="100"/>
        <c:noMultiLvlLbl val="0"/>
      </c:catAx>
      <c:valAx>
        <c:axId val="19938427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0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Backward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Baah'!$O$23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Baah'!$O$24:$O$51</c:f>
              <c:numCache>
                <c:formatCode>0%</c:formatCode>
                <c:ptCount val="2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0.8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0.75</c:v>
                </c:pt>
                <c:pt idx="21">
                  <c:v>0.67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0.6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A-F444-AF7C-7BCD0048B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2989247"/>
        <c:axId val="1022965024"/>
      </c:barChart>
      <c:catAx>
        <c:axId val="1092989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965024"/>
        <c:crosses val="autoZero"/>
        <c:auto val="1"/>
        <c:lblAlgn val="ctr"/>
        <c:lblOffset val="100"/>
        <c:noMultiLvlLbl val="0"/>
      </c:catAx>
      <c:valAx>
        <c:axId val="10229650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8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Passes Into Final Third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Baah'!$Q$23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Baah'!$Q$24:$Q$51</c:f>
              <c:numCache>
                <c:formatCode>0%</c:formatCode>
                <c:ptCount val="2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0</c:v>
                </c:pt>
                <c:pt idx="8">
                  <c:v>0</c:v>
                </c:pt>
                <c:pt idx="11">
                  <c:v>1</c:v>
                </c:pt>
                <c:pt idx="13">
                  <c:v>1</c:v>
                </c:pt>
                <c:pt idx="14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0.5</c:v>
                </c:pt>
                <c:pt idx="2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234A-9B8E-5BEBFF674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4257216"/>
        <c:axId val="1071895536"/>
      </c:barChart>
      <c:catAx>
        <c:axId val="49425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895536"/>
        <c:crosses val="autoZero"/>
        <c:auto val="1"/>
        <c:lblAlgn val="ctr"/>
        <c:lblOffset val="100"/>
        <c:noMultiLvlLbl val="0"/>
      </c:catAx>
      <c:valAx>
        <c:axId val="1071895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5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Cross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Baah'!$S$23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Baah'!$S$24:$S$51</c:f>
              <c:numCache>
                <c:formatCode>0%</c:formatCode>
                <c:ptCount val="28"/>
                <c:pt idx="2">
                  <c:v>1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0.33</c:v>
                </c:pt>
                <c:pt idx="11">
                  <c:v>1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</c:v>
                </c:pt>
                <c:pt idx="18">
                  <c:v>0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0.14000000000000001</c:v>
                </c:pt>
                <c:pt idx="23">
                  <c:v>0.25</c:v>
                </c:pt>
                <c:pt idx="24">
                  <c:v>0</c:v>
                </c:pt>
                <c:pt idx="25">
                  <c:v>0.33</c:v>
                </c:pt>
                <c:pt idx="2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C-FF4F-A008-7E13F887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452527"/>
        <c:axId val="2089893887"/>
      </c:barChart>
      <c:catAx>
        <c:axId val="199345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93887"/>
        <c:crosses val="autoZero"/>
        <c:auto val="1"/>
        <c:lblAlgn val="ctr"/>
        <c:lblOffset val="100"/>
        <c:noMultiLvlLbl val="0"/>
      </c:catAx>
      <c:valAx>
        <c:axId val="208989388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Dribble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Baah'!$U$23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Baah'!$U$24:$U$51</c:f>
              <c:numCache>
                <c:formatCode>0%</c:formatCode>
                <c:ptCount val="28"/>
                <c:pt idx="0">
                  <c:v>0.5</c:v>
                </c:pt>
                <c:pt idx="1">
                  <c:v>0</c:v>
                </c:pt>
                <c:pt idx="2">
                  <c:v>0.4</c:v>
                </c:pt>
                <c:pt idx="3">
                  <c:v>0.45</c:v>
                </c:pt>
                <c:pt idx="4">
                  <c:v>0</c:v>
                </c:pt>
                <c:pt idx="5">
                  <c:v>1</c:v>
                </c:pt>
                <c:pt idx="6">
                  <c:v>0.6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0.43</c:v>
                </c:pt>
                <c:pt idx="11">
                  <c:v>0.25</c:v>
                </c:pt>
                <c:pt idx="12">
                  <c:v>0.67</c:v>
                </c:pt>
                <c:pt idx="13">
                  <c:v>1</c:v>
                </c:pt>
                <c:pt idx="14">
                  <c:v>0.8</c:v>
                </c:pt>
                <c:pt idx="15">
                  <c:v>0.43</c:v>
                </c:pt>
                <c:pt idx="16">
                  <c:v>1</c:v>
                </c:pt>
                <c:pt idx="17">
                  <c:v>1</c:v>
                </c:pt>
                <c:pt idx="18">
                  <c:v>0.8</c:v>
                </c:pt>
                <c:pt idx="19">
                  <c:v>1</c:v>
                </c:pt>
                <c:pt idx="20">
                  <c:v>0.56999999999999995</c:v>
                </c:pt>
                <c:pt idx="21">
                  <c:v>0.33</c:v>
                </c:pt>
                <c:pt idx="22">
                  <c:v>0.6</c:v>
                </c:pt>
                <c:pt idx="23">
                  <c:v>0.5</c:v>
                </c:pt>
                <c:pt idx="24">
                  <c:v>0.33</c:v>
                </c:pt>
                <c:pt idx="25">
                  <c:v>0.5</c:v>
                </c:pt>
                <c:pt idx="26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C-6747-895F-B18E4127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4988159"/>
        <c:axId val="1220528448"/>
      </c:barChart>
      <c:catAx>
        <c:axId val="1974988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28448"/>
        <c:crosses val="autoZero"/>
        <c:auto val="1"/>
        <c:lblAlgn val="ctr"/>
        <c:lblOffset val="100"/>
        <c:noMultiLvlLbl val="0"/>
      </c:catAx>
      <c:valAx>
        <c:axId val="12205284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8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Baah'!$W$23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Baah'!$W$24:$W$51</c:f>
              <c:numCache>
                <c:formatCode>0%</c:formatCode>
                <c:ptCount val="28"/>
                <c:pt idx="0">
                  <c:v>0.44</c:v>
                </c:pt>
                <c:pt idx="1">
                  <c:v>0.5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0.22</c:v>
                </c:pt>
                <c:pt idx="5">
                  <c:v>0.56000000000000005</c:v>
                </c:pt>
                <c:pt idx="6">
                  <c:v>0.41</c:v>
                </c:pt>
                <c:pt idx="7">
                  <c:v>0.38</c:v>
                </c:pt>
                <c:pt idx="8">
                  <c:v>0.11</c:v>
                </c:pt>
                <c:pt idx="9">
                  <c:v>0.09</c:v>
                </c:pt>
                <c:pt idx="10">
                  <c:v>0.36</c:v>
                </c:pt>
                <c:pt idx="11">
                  <c:v>0.24</c:v>
                </c:pt>
                <c:pt idx="12">
                  <c:v>0.38</c:v>
                </c:pt>
                <c:pt idx="13">
                  <c:v>0.59</c:v>
                </c:pt>
                <c:pt idx="14">
                  <c:v>0.42</c:v>
                </c:pt>
                <c:pt idx="15">
                  <c:v>0.31</c:v>
                </c:pt>
                <c:pt idx="16">
                  <c:v>0.48</c:v>
                </c:pt>
                <c:pt idx="17">
                  <c:v>0.2</c:v>
                </c:pt>
                <c:pt idx="18">
                  <c:v>0.62</c:v>
                </c:pt>
                <c:pt idx="19">
                  <c:v>0.46</c:v>
                </c:pt>
                <c:pt idx="20">
                  <c:v>0.28999999999999998</c:v>
                </c:pt>
                <c:pt idx="21">
                  <c:v>0.37</c:v>
                </c:pt>
                <c:pt idx="22">
                  <c:v>0.45</c:v>
                </c:pt>
                <c:pt idx="23">
                  <c:v>0.38</c:v>
                </c:pt>
                <c:pt idx="24">
                  <c:v>0.3</c:v>
                </c:pt>
                <c:pt idx="25">
                  <c:v>0.52</c:v>
                </c:pt>
                <c:pt idx="26">
                  <c:v>0.56000000000000005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A-D44F-B1BA-8FE35B26C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19845808"/>
        <c:axId val="1556124831"/>
      </c:barChart>
      <c:catAx>
        <c:axId val="1019845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24831"/>
        <c:crosses val="autoZero"/>
        <c:auto val="1"/>
        <c:lblAlgn val="ctr"/>
        <c:lblOffset val="100"/>
        <c:noMultiLvlLbl val="0"/>
      </c:catAx>
      <c:valAx>
        <c:axId val="15561248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8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</a:t>
            </a:r>
            <a:r>
              <a:rPr lang="en-US" baseline="0"/>
              <a:t> Baah Defensive Duels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Baah'!$Y$23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Baah'!$Y$24:$Y$51</c:f>
              <c:numCache>
                <c:formatCode>0%</c:formatCode>
                <c:ptCount val="28"/>
                <c:pt idx="0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0.67</c:v>
                </c:pt>
                <c:pt idx="5">
                  <c:v>0.5</c:v>
                </c:pt>
                <c:pt idx="6">
                  <c:v>0</c:v>
                </c:pt>
                <c:pt idx="7">
                  <c:v>1</c:v>
                </c:pt>
                <c:pt idx="8">
                  <c:v>0.33</c:v>
                </c:pt>
                <c:pt idx="9">
                  <c:v>0</c:v>
                </c:pt>
                <c:pt idx="10">
                  <c:v>0.5</c:v>
                </c:pt>
                <c:pt idx="11">
                  <c:v>0.33</c:v>
                </c:pt>
                <c:pt idx="12">
                  <c:v>0</c:v>
                </c:pt>
                <c:pt idx="13">
                  <c:v>0.6</c:v>
                </c:pt>
                <c:pt idx="14">
                  <c:v>0</c:v>
                </c:pt>
                <c:pt idx="16">
                  <c:v>0.8</c:v>
                </c:pt>
                <c:pt idx="17">
                  <c:v>0.5</c:v>
                </c:pt>
                <c:pt idx="18">
                  <c:v>0</c:v>
                </c:pt>
                <c:pt idx="19">
                  <c:v>0.33</c:v>
                </c:pt>
                <c:pt idx="20">
                  <c:v>0.67</c:v>
                </c:pt>
                <c:pt idx="21">
                  <c:v>0.7</c:v>
                </c:pt>
                <c:pt idx="22">
                  <c:v>0.67</c:v>
                </c:pt>
                <c:pt idx="24">
                  <c:v>0.5</c:v>
                </c:pt>
                <c:pt idx="25">
                  <c:v>0.5</c:v>
                </c:pt>
                <c:pt idx="26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D-924E-8591-C7E0DDD0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5299968"/>
        <c:axId val="1457143456"/>
      </c:barChart>
      <c:catAx>
        <c:axId val="141529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143456"/>
        <c:crosses val="autoZero"/>
        <c:auto val="1"/>
        <c:lblAlgn val="ctr"/>
        <c:lblOffset val="100"/>
        <c:noMultiLvlLbl val="0"/>
      </c:catAx>
      <c:valAx>
        <c:axId val="14571434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9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Offensive Duels</a:t>
            </a:r>
            <a:r>
              <a:rPr lang="en-US" baseline="0"/>
              <a:t>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Baah'!$AA$23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Baah'!$AA$24:$AA$51</c:f>
              <c:numCache>
                <c:formatCode>0%</c:formatCode>
                <c:ptCount val="28"/>
                <c:pt idx="0">
                  <c:v>0.67</c:v>
                </c:pt>
                <c:pt idx="1">
                  <c:v>0.5</c:v>
                </c:pt>
                <c:pt idx="2">
                  <c:v>0.43</c:v>
                </c:pt>
                <c:pt idx="3">
                  <c:v>0.3</c:v>
                </c:pt>
                <c:pt idx="4">
                  <c:v>0</c:v>
                </c:pt>
                <c:pt idx="5">
                  <c:v>0.56999999999999995</c:v>
                </c:pt>
                <c:pt idx="6">
                  <c:v>0.43</c:v>
                </c:pt>
                <c:pt idx="7">
                  <c:v>0.22</c:v>
                </c:pt>
                <c:pt idx="8">
                  <c:v>0.11</c:v>
                </c:pt>
                <c:pt idx="9">
                  <c:v>0</c:v>
                </c:pt>
                <c:pt idx="10">
                  <c:v>0.38</c:v>
                </c:pt>
                <c:pt idx="11">
                  <c:v>0.21</c:v>
                </c:pt>
                <c:pt idx="12">
                  <c:v>0.5</c:v>
                </c:pt>
                <c:pt idx="13">
                  <c:v>0.55000000000000004</c:v>
                </c:pt>
                <c:pt idx="14">
                  <c:v>0.5</c:v>
                </c:pt>
                <c:pt idx="15">
                  <c:v>0.33</c:v>
                </c:pt>
                <c:pt idx="16">
                  <c:v>0.39</c:v>
                </c:pt>
                <c:pt idx="17">
                  <c:v>0.2</c:v>
                </c:pt>
                <c:pt idx="18">
                  <c:v>0.64</c:v>
                </c:pt>
                <c:pt idx="19">
                  <c:v>0.43</c:v>
                </c:pt>
                <c:pt idx="20">
                  <c:v>0.3</c:v>
                </c:pt>
                <c:pt idx="21">
                  <c:v>0.28000000000000003</c:v>
                </c:pt>
                <c:pt idx="22">
                  <c:v>0.45</c:v>
                </c:pt>
                <c:pt idx="23">
                  <c:v>0.38</c:v>
                </c:pt>
                <c:pt idx="24">
                  <c:v>0.3</c:v>
                </c:pt>
                <c:pt idx="25">
                  <c:v>0.5</c:v>
                </c:pt>
                <c:pt idx="26">
                  <c:v>0.36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3-0A4A-99D1-0D89AE7A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941408"/>
        <c:axId val="1221345760"/>
      </c:barChart>
      <c:catAx>
        <c:axId val="145694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345760"/>
        <c:crosses val="autoZero"/>
        <c:auto val="1"/>
        <c:lblAlgn val="ctr"/>
        <c:lblOffset val="100"/>
        <c:noMultiLvlLbl val="0"/>
      </c:catAx>
      <c:valAx>
        <c:axId val="12213457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94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Aerial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Baah'!$AC$23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Baah'!$AC$24:$AC$51</c:f>
              <c:numCache>
                <c:formatCode>0%</c:formatCode>
                <c:ptCount val="28"/>
                <c:pt idx="0">
                  <c:v>0</c:v>
                </c:pt>
                <c:pt idx="2">
                  <c:v>0</c:v>
                </c:pt>
                <c:pt idx="3">
                  <c:v>0.33</c:v>
                </c:pt>
                <c:pt idx="6">
                  <c:v>0</c:v>
                </c:pt>
                <c:pt idx="8">
                  <c:v>0</c:v>
                </c:pt>
                <c:pt idx="11">
                  <c:v>0.25</c:v>
                </c:pt>
                <c:pt idx="12">
                  <c:v>0</c:v>
                </c:pt>
                <c:pt idx="13">
                  <c:v>0.5</c:v>
                </c:pt>
                <c:pt idx="14">
                  <c:v>0.5</c:v>
                </c:pt>
                <c:pt idx="15">
                  <c:v>0.33</c:v>
                </c:pt>
                <c:pt idx="16">
                  <c:v>0.5</c:v>
                </c:pt>
                <c:pt idx="17">
                  <c:v>0</c:v>
                </c:pt>
                <c:pt idx="18">
                  <c:v>1</c:v>
                </c:pt>
                <c:pt idx="19">
                  <c:v>0.5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E-164D-910B-C7C3D1913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1861152"/>
        <c:axId val="1652037311"/>
      </c:barChart>
      <c:catAx>
        <c:axId val="122186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37311"/>
        <c:crosses val="autoZero"/>
        <c:auto val="1"/>
        <c:lblAlgn val="ctr"/>
        <c:lblOffset val="100"/>
        <c:noMultiLvlLbl val="0"/>
      </c:catAx>
      <c:valAx>
        <c:axId val="165203731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Pass Success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Andrews'!$K$30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Andrews'!$K$31:$K$64</c:f>
              <c:numCache>
                <c:formatCode>0%</c:formatCode>
                <c:ptCount val="34"/>
                <c:pt idx="0">
                  <c:v>0.71</c:v>
                </c:pt>
                <c:pt idx="1">
                  <c:v>0.74</c:v>
                </c:pt>
                <c:pt idx="2">
                  <c:v>0.7</c:v>
                </c:pt>
                <c:pt idx="3">
                  <c:v>0.67</c:v>
                </c:pt>
                <c:pt idx="4">
                  <c:v>0.75</c:v>
                </c:pt>
                <c:pt idx="5">
                  <c:v>0.67</c:v>
                </c:pt>
                <c:pt idx="6">
                  <c:v>0.7</c:v>
                </c:pt>
                <c:pt idx="7">
                  <c:v>0.71</c:v>
                </c:pt>
                <c:pt idx="8">
                  <c:v>0.79</c:v>
                </c:pt>
                <c:pt idx="9">
                  <c:v>0.83</c:v>
                </c:pt>
                <c:pt idx="10">
                  <c:v>0.72</c:v>
                </c:pt>
                <c:pt idx="11">
                  <c:v>0.56000000000000005</c:v>
                </c:pt>
                <c:pt idx="12">
                  <c:v>0.67</c:v>
                </c:pt>
                <c:pt idx="13">
                  <c:v>0.5</c:v>
                </c:pt>
                <c:pt idx="14">
                  <c:v>0.61</c:v>
                </c:pt>
                <c:pt idx="15">
                  <c:v>0.69</c:v>
                </c:pt>
                <c:pt idx="16">
                  <c:v>0.56000000000000005</c:v>
                </c:pt>
                <c:pt idx="17">
                  <c:v>0.74</c:v>
                </c:pt>
                <c:pt idx="18">
                  <c:v>0.7</c:v>
                </c:pt>
                <c:pt idx="19">
                  <c:v>0.69</c:v>
                </c:pt>
                <c:pt idx="20">
                  <c:v>0.56999999999999995</c:v>
                </c:pt>
                <c:pt idx="21">
                  <c:v>0.69</c:v>
                </c:pt>
                <c:pt idx="22">
                  <c:v>0.78</c:v>
                </c:pt>
                <c:pt idx="23">
                  <c:v>0.5</c:v>
                </c:pt>
                <c:pt idx="24">
                  <c:v>0.68</c:v>
                </c:pt>
                <c:pt idx="25">
                  <c:v>0.71</c:v>
                </c:pt>
                <c:pt idx="26">
                  <c:v>0.67</c:v>
                </c:pt>
                <c:pt idx="27">
                  <c:v>0.84</c:v>
                </c:pt>
                <c:pt idx="28">
                  <c:v>0.77</c:v>
                </c:pt>
                <c:pt idx="29">
                  <c:v>0.63</c:v>
                </c:pt>
                <c:pt idx="30">
                  <c:v>0.67</c:v>
                </c:pt>
                <c:pt idx="31">
                  <c:v>0.56000000000000005</c:v>
                </c:pt>
                <c:pt idx="32">
                  <c:v>0.7</c:v>
                </c:pt>
                <c:pt idx="3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9-7945-88DF-BF128472C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595584"/>
        <c:axId val="295551407"/>
      </c:barChart>
      <c:catAx>
        <c:axId val="182959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51407"/>
        <c:crosses val="autoZero"/>
        <c:auto val="1"/>
        <c:lblAlgn val="ctr"/>
        <c:lblOffset val="100"/>
        <c:noMultiLvlLbl val="0"/>
      </c:catAx>
      <c:valAx>
        <c:axId val="2955514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Baah'!$AD$23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Baah'!$AD$24:$AD$51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BC4C-A24A-D303C022B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2496992"/>
        <c:axId val="486181936"/>
      </c:barChart>
      <c:catAx>
        <c:axId val="122249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81936"/>
        <c:crosses val="autoZero"/>
        <c:auto val="1"/>
        <c:lblAlgn val="ctr"/>
        <c:lblOffset val="100"/>
        <c:noMultiLvlLbl val="0"/>
      </c:catAx>
      <c:valAx>
        <c:axId val="4861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 Baah Fouls Committed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Baah'!$AE$23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Baah'!$AE$24:$AE$51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634C-8B92-5AFFA2FBF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56675552"/>
        <c:axId val="518221088"/>
      </c:barChart>
      <c:catAx>
        <c:axId val="145667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1088"/>
        <c:crosses val="autoZero"/>
        <c:auto val="1"/>
        <c:lblAlgn val="ctr"/>
        <c:lblOffset val="100"/>
        <c:noMultiLvlLbl val="0"/>
      </c:catAx>
      <c:valAx>
        <c:axId val="5182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67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Kwadwo</a:t>
            </a:r>
            <a:r>
              <a:rPr lang="en-US" baseline="0"/>
              <a:t> Baah </a:t>
            </a:r>
            <a:r>
              <a:rPr lang="en-US"/>
              <a:t>Fouls Suffered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'Kwadwo Baah'!$AF$23</c:f>
              <c:strCache>
                <c:ptCount val="1"/>
                <c:pt idx="0">
                  <c:v>Fouls Suffered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'Kwadwo Baah'!$A$24:$A$51</c:f>
              <c:strCache>
                <c:ptCount val="2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CC2 Plymouth (H)</c:v>
                </c:pt>
                <c:pt idx="4">
                  <c:v>GW4 Sheffield UTD (A)</c:v>
                </c:pt>
                <c:pt idx="5">
                  <c:v>GW6 Norwich (A)</c:v>
                </c:pt>
                <c:pt idx="6">
                  <c:v>CC3Manchester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GW13 Sheffield Wednesday (A)</c:v>
                </c:pt>
                <c:pt idx="14">
                  <c:v>GW14 Swansea City (A)</c:v>
                </c:pt>
                <c:pt idx="15">
                  <c:v>GW15 Oxford United (H)</c:v>
                </c:pt>
                <c:pt idx="16">
                  <c:v>GW16 Plymouth Argyle (A)</c:v>
                </c:pt>
                <c:pt idx="17">
                  <c:v>GW17 Bristol City (H)</c:v>
                </c:pt>
                <c:pt idx="18">
                  <c:v>GW18 QPR (H)</c:v>
                </c:pt>
                <c:pt idx="19">
                  <c:v>GW20 Hull City (A)</c:v>
                </c:pt>
                <c:pt idx="20">
                  <c:v>GW21 West Brom (H)</c:v>
                </c:pt>
                <c:pt idx="21">
                  <c:v>GW22 Burnley (A)</c:v>
                </c:pt>
                <c:pt idx="22">
                  <c:v>GW23 Portsmouth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</c:strCache>
            </c:strRef>
          </c:cat>
          <c:val>
            <c:numRef>
              <c:f>'Kwadwo Baah'!$AF$24:$AF$51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D-124F-BA1E-AEAA80A5E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2580144"/>
        <c:axId val="451905120"/>
      </c:barChart>
      <c:catAx>
        <c:axId val="102258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05120"/>
        <c:crosses val="autoZero"/>
        <c:auto val="1"/>
        <c:lblAlgn val="ctr"/>
        <c:lblOffset val="100"/>
        <c:noMultiLvlLbl val="0"/>
      </c:catAx>
      <c:valAx>
        <c:axId val="4519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Jebbison'!$H$34:$T$34</c:f>
              <c:strCache>
                <c:ptCount val="13"/>
                <c:pt idx="0">
                  <c:v>Actions</c:v>
                </c:pt>
                <c:pt idx="1">
                  <c:v>Shots On Target</c:v>
                </c:pt>
                <c:pt idx="2">
                  <c:v>Passes</c:v>
                </c:pt>
                <c:pt idx="3">
                  <c:v>Forward Passes</c:v>
                </c:pt>
                <c:pt idx="4">
                  <c:v>Backward Passes</c:v>
                </c:pt>
                <c:pt idx="5">
                  <c:v>Passes to Final 3rd</c:v>
                </c:pt>
                <c:pt idx="6">
                  <c:v>Crosses</c:v>
                </c:pt>
                <c:pt idx="7">
                  <c:v>Dribbles</c:v>
                </c:pt>
                <c:pt idx="8">
                  <c:v>Duels</c:v>
                </c:pt>
                <c:pt idx="9">
                  <c:v>Defensive Duels</c:v>
                </c:pt>
                <c:pt idx="10">
                  <c:v>Offensive Duels</c:v>
                </c:pt>
                <c:pt idx="11">
                  <c:v>Aerial Duels</c:v>
                </c:pt>
                <c:pt idx="12">
                  <c:v>Loose Ball Duels</c:v>
                </c:pt>
              </c:strCache>
            </c:strRef>
          </c:cat>
          <c:val>
            <c:numRef>
              <c:f>'Daniel Jebbison'!$H$35:$T$35</c:f>
              <c:numCache>
                <c:formatCode>0.0%</c:formatCode>
                <c:ptCount val="13"/>
                <c:pt idx="0">
                  <c:v>0.317</c:v>
                </c:pt>
                <c:pt idx="1">
                  <c:v>0.44400000000000001</c:v>
                </c:pt>
                <c:pt idx="2">
                  <c:v>0.628</c:v>
                </c:pt>
                <c:pt idx="3">
                  <c:v>0.55600000000000005</c:v>
                </c:pt>
                <c:pt idx="4">
                  <c:v>0.63600000000000001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0.28699999999999998</c:v>
                </c:pt>
                <c:pt idx="9">
                  <c:v>0.66700000000000004</c:v>
                </c:pt>
                <c:pt idx="10">
                  <c:v>0.24199999999999999</c:v>
                </c:pt>
                <c:pt idx="11">
                  <c:v>0.16700000000000001</c:v>
                </c:pt>
                <c:pt idx="12">
                  <c:v>0.214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5-544E-AB33-D8884E688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645615"/>
        <c:axId val="1003023472"/>
      </c:barChart>
      <c:catAx>
        <c:axId val="108464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23472"/>
        <c:crosses val="autoZero"/>
        <c:auto val="1"/>
        <c:lblAlgn val="ctr"/>
        <c:lblOffset val="100"/>
        <c:noMultiLvlLbl val="0"/>
      </c:catAx>
      <c:valAx>
        <c:axId val="10030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Action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Jebbison'!$C$12:$C$17</c:f>
              <c:numCache>
                <c:formatCode>0%</c:formatCode>
                <c:ptCount val="6"/>
                <c:pt idx="0">
                  <c:v>0.13</c:v>
                </c:pt>
                <c:pt idx="1">
                  <c:v>0.27</c:v>
                </c:pt>
                <c:pt idx="2">
                  <c:v>0.5</c:v>
                </c:pt>
                <c:pt idx="3">
                  <c:v>0.52</c:v>
                </c:pt>
                <c:pt idx="4">
                  <c:v>0.17</c:v>
                </c:pt>
                <c:pt idx="5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1-1E45-A106-7319DCEF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90864"/>
        <c:axId val="703304144"/>
      </c:barChart>
      <c:catAx>
        <c:axId val="2888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04144"/>
        <c:crosses val="autoZero"/>
        <c:auto val="1"/>
        <c:lblAlgn val="ctr"/>
        <c:lblOffset val="100"/>
        <c:noMultiLvlLbl val="0"/>
      </c:catAx>
      <c:valAx>
        <c:axId val="7033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Shots On Target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Jebbison'!$G$12:$G$17</c:f>
              <c:numCache>
                <c:formatCode>0%</c:formatCode>
                <c:ptCount val="6"/>
                <c:pt idx="0">
                  <c:v>0.33</c:v>
                </c:pt>
                <c:pt idx="1">
                  <c:v>0</c:v>
                </c:pt>
                <c:pt idx="2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6-5947-AA4A-488FE98DA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15472"/>
        <c:axId val="754463952"/>
      </c:barChart>
      <c:catAx>
        <c:axId val="62901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63952"/>
        <c:crosses val="autoZero"/>
        <c:auto val="1"/>
        <c:lblAlgn val="ctr"/>
        <c:lblOffset val="100"/>
        <c:noMultiLvlLbl val="0"/>
      </c:catAx>
      <c:valAx>
        <c:axId val="7544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1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Jebbison'!$K$12:$K$17</c:f>
              <c:numCache>
                <c:formatCode>0%</c:formatCode>
                <c:ptCount val="6"/>
                <c:pt idx="0">
                  <c:v>0.42</c:v>
                </c:pt>
                <c:pt idx="1">
                  <c:v>0.22</c:v>
                </c:pt>
                <c:pt idx="2">
                  <c:v>0.75</c:v>
                </c:pt>
                <c:pt idx="3">
                  <c:v>1</c:v>
                </c:pt>
                <c:pt idx="4">
                  <c:v>0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2-8144-ADB2-A424C2BE7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264208"/>
        <c:axId val="817558816"/>
      </c:barChart>
      <c:catAx>
        <c:axId val="94026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58816"/>
        <c:crosses val="autoZero"/>
        <c:auto val="1"/>
        <c:lblAlgn val="ctr"/>
        <c:lblOffset val="100"/>
        <c:noMultiLvlLbl val="0"/>
      </c:catAx>
      <c:valAx>
        <c:axId val="817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Forward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Jebbison'!$M$12:$M$17</c:f>
              <c:numCache>
                <c:formatCode>0%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F-2545-817D-73272C7F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796848"/>
        <c:axId val="786626064"/>
      </c:barChart>
      <c:catAx>
        <c:axId val="8187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626064"/>
        <c:crosses val="autoZero"/>
        <c:auto val="1"/>
        <c:lblAlgn val="ctr"/>
        <c:lblOffset val="100"/>
        <c:noMultiLvlLbl val="0"/>
      </c:catAx>
      <c:valAx>
        <c:axId val="78662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7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- Backward</a:t>
            </a:r>
            <a:r>
              <a:rPr lang="en-GB" baseline="0"/>
              <a:t>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Jebbison'!$O$12:$O$17</c:f>
              <c:numCache>
                <c:formatCode>0%</c:formatCode>
                <c:ptCount val="6"/>
                <c:pt idx="0">
                  <c:v>0.17</c:v>
                </c:pt>
                <c:pt idx="1">
                  <c:v>0.5</c:v>
                </c:pt>
                <c:pt idx="2">
                  <c:v>0.67</c:v>
                </c:pt>
                <c:pt idx="3">
                  <c:v>0.33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3-FF48-A836-C9A1E31D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83472"/>
        <c:axId val="844889040"/>
      </c:barChart>
      <c:catAx>
        <c:axId val="6989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89040"/>
        <c:crosses val="autoZero"/>
        <c:auto val="1"/>
        <c:lblAlgn val="ctr"/>
        <c:lblOffset val="100"/>
        <c:noMultiLvlLbl val="0"/>
      </c:catAx>
      <c:valAx>
        <c:axId val="8448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9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Final 3rd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Jebbison'!$Q$12:$Q$17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0-1B4C-BEF3-F6F2911E3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702800"/>
        <c:axId val="828701552"/>
      </c:barChart>
      <c:catAx>
        <c:axId val="8467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01552"/>
        <c:crosses val="autoZero"/>
        <c:auto val="1"/>
        <c:lblAlgn val="ctr"/>
        <c:lblOffset val="100"/>
        <c:noMultiLvlLbl val="0"/>
      </c:catAx>
      <c:valAx>
        <c:axId val="8287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</a:t>
            </a:r>
            <a:r>
              <a:rPr lang="en-US" baseline="0"/>
              <a:t> Andrews Forward Pass</a:t>
            </a:r>
            <a:r>
              <a:rPr lang="en-US"/>
              <a:t> Success</a:t>
            </a:r>
            <a:r>
              <a:rPr lang="en-US" baseline="0"/>
              <a:t>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Andrews'!$M$30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Andrews'!$M$31:$M$64</c:f>
              <c:numCache>
                <c:formatCode>0%</c:formatCode>
                <c:ptCount val="34"/>
                <c:pt idx="0">
                  <c:v>0.33</c:v>
                </c:pt>
                <c:pt idx="1">
                  <c:v>0.5</c:v>
                </c:pt>
                <c:pt idx="2">
                  <c:v>0.57999999999999996</c:v>
                </c:pt>
                <c:pt idx="3">
                  <c:v>0.4</c:v>
                </c:pt>
                <c:pt idx="4">
                  <c:v>0.64</c:v>
                </c:pt>
                <c:pt idx="5">
                  <c:v>1</c:v>
                </c:pt>
                <c:pt idx="6">
                  <c:v>0.43</c:v>
                </c:pt>
                <c:pt idx="7">
                  <c:v>0.5</c:v>
                </c:pt>
                <c:pt idx="8">
                  <c:v>0.56999999999999995</c:v>
                </c:pt>
                <c:pt idx="9">
                  <c:v>0.5</c:v>
                </c:pt>
                <c:pt idx="10">
                  <c:v>0.42</c:v>
                </c:pt>
                <c:pt idx="11">
                  <c:v>0.5</c:v>
                </c:pt>
                <c:pt idx="12">
                  <c:v>1</c:v>
                </c:pt>
                <c:pt idx="13">
                  <c:v>0.36</c:v>
                </c:pt>
                <c:pt idx="14">
                  <c:v>0.45</c:v>
                </c:pt>
                <c:pt idx="15">
                  <c:v>0.64</c:v>
                </c:pt>
                <c:pt idx="16">
                  <c:v>0.46</c:v>
                </c:pt>
                <c:pt idx="17">
                  <c:v>0.77</c:v>
                </c:pt>
                <c:pt idx="18">
                  <c:v>0.33</c:v>
                </c:pt>
                <c:pt idx="19">
                  <c:v>0</c:v>
                </c:pt>
                <c:pt idx="20">
                  <c:v>0</c:v>
                </c:pt>
                <c:pt idx="21">
                  <c:v>0.57999999999999996</c:v>
                </c:pt>
                <c:pt idx="22">
                  <c:v>0.82</c:v>
                </c:pt>
                <c:pt idx="24">
                  <c:v>0.44</c:v>
                </c:pt>
                <c:pt idx="25">
                  <c:v>0.62</c:v>
                </c:pt>
                <c:pt idx="26">
                  <c:v>0.4</c:v>
                </c:pt>
                <c:pt idx="27">
                  <c:v>0.5</c:v>
                </c:pt>
                <c:pt idx="28">
                  <c:v>0.38</c:v>
                </c:pt>
                <c:pt idx="29">
                  <c:v>0.38</c:v>
                </c:pt>
                <c:pt idx="30">
                  <c:v>1</c:v>
                </c:pt>
                <c:pt idx="31">
                  <c:v>0.5</c:v>
                </c:pt>
                <c:pt idx="32">
                  <c:v>0.53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1-444D-B46C-3645993A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3612303"/>
        <c:axId val="216549856"/>
      </c:barChart>
      <c:catAx>
        <c:axId val="343612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49856"/>
        <c:crosses val="autoZero"/>
        <c:auto val="1"/>
        <c:lblAlgn val="ctr"/>
        <c:lblOffset val="100"/>
        <c:noMultiLvlLbl val="0"/>
      </c:catAx>
      <c:valAx>
        <c:axId val="216549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Cross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Jebbison'!$S$12:$S$17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D-F241-9507-12E9A272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0901328"/>
        <c:axId val="844889472"/>
      </c:barChart>
      <c:catAx>
        <c:axId val="90090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89472"/>
        <c:crosses val="autoZero"/>
        <c:auto val="1"/>
        <c:lblAlgn val="ctr"/>
        <c:lblOffset val="100"/>
        <c:noMultiLvlLbl val="0"/>
      </c:catAx>
      <c:valAx>
        <c:axId val="8448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90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Dribble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Jebbison'!$U$12:$U$17</c:f>
              <c:numCache>
                <c:formatCode>0%</c:formatCode>
                <c:ptCount val="6"/>
                <c:pt idx="0">
                  <c:v>0</c:v>
                </c:pt>
                <c:pt idx="1">
                  <c:v>0.5</c:v>
                </c:pt>
                <c:pt idx="5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7-8947-8336-48A9A7EA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363840"/>
        <c:axId val="870549744"/>
      </c:barChart>
      <c:catAx>
        <c:axId val="8713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549744"/>
        <c:crosses val="autoZero"/>
        <c:auto val="1"/>
        <c:lblAlgn val="ctr"/>
        <c:lblOffset val="100"/>
        <c:noMultiLvlLbl val="0"/>
      </c:catAx>
      <c:valAx>
        <c:axId val="87054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36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Jebbison'!$W$12:$W$17</c:f>
              <c:numCache>
                <c:formatCode>0%</c:formatCode>
                <c:ptCount val="6"/>
                <c:pt idx="0">
                  <c:v>0.04</c:v>
                </c:pt>
                <c:pt idx="1">
                  <c:v>0.52</c:v>
                </c:pt>
                <c:pt idx="2">
                  <c:v>0.43</c:v>
                </c:pt>
                <c:pt idx="3">
                  <c:v>0.47</c:v>
                </c:pt>
                <c:pt idx="4">
                  <c:v>0.2</c:v>
                </c:pt>
                <c:pt idx="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F-9A4E-ADC4-E14F7CE66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721984"/>
        <c:axId val="845422256"/>
      </c:barChart>
      <c:catAx>
        <c:axId val="82372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422256"/>
        <c:crosses val="autoZero"/>
        <c:auto val="1"/>
        <c:lblAlgn val="ctr"/>
        <c:lblOffset val="100"/>
        <c:noMultiLvlLbl val="0"/>
      </c:catAx>
      <c:valAx>
        <c:axId val="8454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7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Defensive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Jebbison'!$Y$12:$Y$17</c:f>
              <c:numCache>
                <c:formatCode>0%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B-6C4C-BF69-55415B208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227536"/>
        <c:axId val="874813760"/>
      </c:barChart>
      <c:catAx>
        <c:axId val="84422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13760"/>
        <c:crosses val="autoZero"/>
        <c:auto val="1"/>
        <c:lblAlgn val="ctr"/>
        <c:lblOffset val="100"/>
        <c:noMultiLvlLbl val="0"/>
      </c:catAx>
      <c:valAx>
        <c:axId val="8748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22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Offensive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Jebbison'!$AA$12:$AA$17</c:f>
              <c:numCache>
                <c:formatCode>0%</c:formatCode>
                <c:ptCount val="6"/>
                <c:pt idx="0">
                  <c:v>0</c:v>
                </c:pt>
                <c:pt idx="1">
                  <c:v>0.56999999999999995</c:v>
                </c:pt>
                <c:pt idx="2">
                  <c:v>0.33</c:v>
                </c:pt>
                <c:pt idx="3">
                  <c:v>0.67</c:v>
                </c:pt>
                <c:pt idx="5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B-F44F-A542-67CF8ED6F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770592"/>
        <c:axId val="907014416"/>
      </c:barChart>
      <c:catAx>
        <c:axId val="84577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014416"/>
        <c:crosses val="autoZero"/>
        <c:auto val="1"/>
        <c:lblAlgn val="ctr"/>
        <c:lblOffset val="100"/>
        <c:noMultiLvlLbl val="0"/>
      </c:catAx>
      <c:valAx>
        <c:axId val="90701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Aerial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Jebbison'!$AC$12:$AC$17</c:f>
              <c:numCache>
                <c:formatCode>0%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1</c:v>
                </c:pt>
                <c:pt idx="3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7-C74A-B55D-2EAB3FDA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230736"/>
        <c:axId val="926131712"/>
      </c:barChart>
      <c:catAx>
        <c:axId val="80323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31712"/>
        <c:crosses val="autoZero"/>
        <c:auto val="1"/>
        <c:lblAlgn val="ctr"/>
        <c:lblOffset val="100"/>
        <c:noMultiLvlLbl val="0"/>
      </c:catAx>
      <c:valAx>
        <c:axId val="9261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3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- Loose Ball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Jebbison'!$A$12:$A$17</c:f>
              <c:strCache>
                <c:ptCount val="6"/>
                <c:pt idx="0">
                  <c:v>BLOCK 2 - GW6</c:v>
                </c:pt>
                <c:pt idx="1">
                  <c:v>BLOCK 3 - GW9</c:v>
                </c:pt>
                <c:pt idx="2">
                  <c:v>BLOCK 4 - GW12</c:v>
                </c:pt>
                <c:pt idx="3">
                  <c:v>BLOCK 5 - GW15</c:v>
                </c:pt>
                <c:pt idx="4">
                  <c:v>BLOCK 7 - GW21</c:v>
                </c:pt>
                <c:pt idx="5">
                  <c:v>BLOCK 8- GW24</c:v>
                </c:pt>
              </c:strCache>
            </c:strRef>
          </c:cat>
          <c:val>
            <c:numRef>
              <c:f>'Daniel Jebbison'!$AE$12:$AE$17</c:f>
              <c:numCache>
                <c:formatCode>0%</c:formatCode>
                <c:ptCount val="6"/>
                <c:pt idx="0">
                  <c:v>0</c:v>
                </c:pt>
                <c:pt idx="1">
                  <c:v>0.65</c:v>
                </c:pt>
                <c:pt idx="2">
                  <c:v>0.5</c:v>
                </c:pt>
                <c:pt idx="3">
                  <c:v>0.17</c:v>
                </c:pt>
                <c:pt idx="4">
                  <c:v>0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D-A444-8968-C19BC710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628800"/>
        <c:axId val="662408544"/>
      </c:barChart>
      <c:catAx>
        <c:axId val="66262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08544"/>
        <c:crosses val="autoZero"/>
        <c:auto val="1"/>
        <c:lblAlgn val="ctr"/>
        <c:lblOffset val="100"/>
        <c:noMultiLvlLbl val="0"/>
      </c:catAx>
      <c:valAx>
        <c:axId val="6624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2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Daniel Jebbison Action</a:t>
            </a:r>
            <a:r>
              <a:rPr lang="en-US" baseline="0"/>
              <a:t>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Jebbison'!$C$19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Jebbison'!$C$20:$C$32</c:f>
              <c:numCache>
                <c:formatCode>0%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0.18</c:v>
                </c:pt>
                <c:pt idx="3">
                  <c:v>0.23</c:v>
                </c:pt>
                <c:pt idx="4">
                  <c:v>0.3</c:v>
                </c:pt>
                <c:pt idx="5">
                  <c:v>0.5</c:v>
                </c:pt>
                <c:pt idx="6">
                  <c:v>0.86</c:v>
                </c:pt>
                <c:pt idx="7">
                  <c:v>0.38</c:v>
                </c:pt>
                <c:pt idx="8">
                  <c:v>0.33</c:v>
                </c:pt>
                <c:pt idx="9">
                  <c:v>0.17</c:v>
                </c:pt>
                <c:pt idx="10">
                  <c:v>0.33</c:v>
                </c:pt>
                <c:pt idx="11">
                  <c:v>0.46</c:v>
                </c:pt>
                <c:pt idx="1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6-944E-85F8-0EEA20853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968928"/>
        <c:axId val="2050689983"/>
      </c:barChart>
      <c:catAx>
        <c:axId val="134396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89983"/>
        <c:crosses val="autoZero"/>
        <c:auto val="1"/>
        <c:lblAlgn val="ctr"/>
        <c:lblOffset val="100"/>
        <c:noMultiLvlLbl val="0"/>
      </c:catAx>
      <c:valAx>
        <c:axId val="20506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6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Jebbison'!$D$19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Jebbison'!$D$20:$D$32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5-8840-968E-14842B41A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73370415"/>
        <c:axId val="913452080"/>
      </c:barChart>
      <c:catAx>
        <c:axId val="197337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52080"/>
        <c:crosses val="autoZero"/>
        <c:auto val="1"/>
        <c:lblAlgn val="ctr"/>
        <c:lblOffset val="100"/>
        <c:noMultiLvlLbl val="0"/>
      </c:catAx>
      <c:valAx>
        <c:axId val="91345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37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Jebbison'!$E$19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Jebbison'!$E$20:$E$32</c:f>
              <c:numCache>
                <c:formatCode>General</c:formatCode>
                <c:ptCount val="13"/>
                <c:pt idx="0">
                  <c:v>0</c:v>
                </c:pt>
                <c:pt idx="1">
                  <c:v>0.42</c:v>
                </c:pt>
                <c:pt idx="2">
                  <c:v>0.55000000000000004</c:v>
                </c:pt>
                <c:pt idx="3">
                  <c:v>0</c:v>
                </c:pt>
                <c:pt idx="4">
                  <c:v>0</c:v>
                </c:pt>
                <c:pt idx="5">
                  <c:v>0.28999999999999998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0.11</c:v>
                </c:pt>
                <c:pt idx="1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3-934D-8D73-32AF2E2A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90912"/>
        <c:axId val="1744271440"/>
      </c:barChart>
      <c:catAx>
        <c:axId val="3549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71440"/>
        <c:crosses val="autoZero"/>
        <c:auto val="1"/>
        <c:lblAlgn val="ctr"/>
        <c:lblOffset val="100"/>
        <c:noMultiLvlLbl val="0"/>
      </c:catAx>
      <c:valAx>
        <c:axId val="17442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</a:t>
            </a:r>
            <a:r>
              <a:rPr lang="en-US" baseline="0"/>
              <a:t> Backward Pass Success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Andrews'!$O$30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Andrews'!$O$31:$O$64</c:f>
              <c:numCache>
                <c:formatCode>0%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1</c:v>
                </c:pt>
                <c:pt idx="6">
                  <c:v>0.67</c:v>
                </c:pt>
                <c:pt idx="7">
                  <c:v>0.9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0.83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0.86</c:v>
                </c:pt>
                <c:pt idx="22">
                  <c:v>0.75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C-CA40-856B-295BFDDD8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2951487"/>
        <c:axId val="2057024272"/>
      </c:barChart>
      <c:catAx>
        <c:axId val="342951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24272"/>
        <c:crosses val="autoZero"/>
        <c:auto val="1"/>
        <c:lblAlgn val="ctr"/>
        <c:lblOffset val="100"/>
        <c:noMultiLvlLbl val="0"/>
      </c:catAx>
      <c:valAx>
        <c:axId val="20570242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5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</a:t>
            </a:r>
            <a:r>
              <a:rPr lang="en-GB" baseline="0"/>
              <a:t> Shots On Target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Jebbison'!$G$19</c:f>
              <c:strCache>
                <c:ptCount val="1"/>
                <c:pt idx="0">
                  <c:v>%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Jebbison'!$G$20:$G$32</c:f>
              <c:numCache>
                <c:formatCode>0%</c:formatCode>
                <c:ptCount val="13"/>
                <c:pt idx="1">
                  <c:v>0.5</c:v>
                </c:pt>
                <c:pt idx="2">
                  <c:v>0.5</c:v>
                </c:pt>
                <c:pt idx="5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E-204D-8C6B-C08D635F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8817872"/>
        <c:axId val="1344130672"/>
      </c:barChart>
      <c:catAx>
        <c:axId val="51881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130672"/>
        <c:crosses val="autoZero"/>
        <c:auto val="1"/>
        <c:lblAlgn val="ctr"/>
        <c:lblOffset val="100"/>
        <c:noMultiLvlLbl val="0"/>
      </c:catAx>
      <c:valAx>
        <c:axId val="13441306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1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Jebbison'!$H$19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Jebbison'!$H$20:$H$32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4-A646-AA2D-60F89344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9674383"/>
        <c:axId val="318244144"/>
      </c:barChart>
      <c:catAx>
        <c:axId val="1549674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44144"/>
        <c:crosses val="autoZero"/>
        <c:auto val="1"/>
        <c:lblAlgn val="ctr"/>
        <c:lblOffset val="100"/>
        <c:noMultiLvlLbl val="0"/>
      </c:catAx>
      <c:valAx>
        <c:axId val="3182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7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Jebbison'!$I$19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Jebbison'!$I$20:$I$32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0-0A44-9277-C93209066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9446703"/>
        <c:axId val="1934428128"/>
      </c:barChart>
      <c:catAx>
        <c:axId val="211944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28128"/>
        <c:crosses val="autoZero"/>
        <c:auto val="1"/>
        <c:lblAlgn val="ctr"/>
        <c:lblOffset val="100"/>
        <c:noMultiLvlLbl val="0"/>
      </c:catAx>
      <c:valAx>
        <c:axId val="19344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4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</a:t>
            </a:r>
            <a:r>
              <a:rPr lang="en-GB" baseline="0"/>
              <a:t> Pass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Jebbison'!$K$19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Jebbison'!$K$20:$K$32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0</c:v>
                </c:pt>
                <c:pt idx="4">
                  <c:v>0.43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0.5</c:v>
                </c:pt>
                <c:pt idx="11">
                  <c:v>1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5-9644-97C6-D8DAF602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8035712"/>
        <c:axId val="1071745328"/>
      </c:barChart>
      <c:catAx>
        <c:axId val="122803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45328"/>
        <c:crosses val="autoZero"/>
        <c:auto val="1"/>
        <c:lblAlgn val="ctr"/>
        <c:lblOffset val="100"/>
        <c:noMultiLvlLbl val="0"/>
      </c:catAx>
      <c:valAx>
        <c:axId val="107174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</a:t>
            </a:r>
            <a:r>
              <a:rPr lang="en-GB" baseline="0"/>
              <a:t> Jebbison Forward Pass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Jebbison'!$M$19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Jebbison'!$M$20:$M$32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4">
                  <c:v>0.5</c:v>
                </c:pt>
                <c:pt idx="5">
                  <c:v>1</c:v>
                </c:pt>
                <c:pt idx="9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1-9D4E-9119-415472BF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7048016"/>
        <c:axId val="1021223856"/>
      </c:barChart>
      <c:catAx>
        <c:axId val="171704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23856"/>
        <c:crosses val="autoZero"/>
        <c:auto val="1"/>
        <c:lblAlgn val="ctr"/>
        <c:lblOffset val="100"/>
        <c:noMultiLvlLbl val="0"/>
      </c:catAx>
      <c:valAx>
        <c:axId val="10212238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0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</a:t>
            </a:r>
            <a:r>
              <a:rPr lang="en-GB" baseline="0"/>
              <a:t> Backward Pass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Jebbison'!$O$19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Jebbison'!$O$20:$O$32</c:f>
              <c:numCache>
                <c:formatCode>0%</c:formatCode>
                <c:ptCount val="13"/>
                <c:pt idx="2">
                  <c:v>0.5</c:v>
                </c:pt>
                <c:pt idx="4">
                  <c:v>1</c:v>
                </c:pt>
                <c:pt idx="5">
                  <c:v>0.67</c:v>
                </c:pt>
                <c:pt idx="6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7-AA49-8D0B-F52C8D539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496976"/>
        <c:axId val="1021205072"/>
      </c:barChart>
      <c:catAx>
        <c:axId val="57849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205072"/>
        <c:crosses val="autoZero"/>
        <c:auto val="1"/>
        <c:lblAlgn val="ctr"/>
        <c:lblOffset val="100"/>
        <c:noMultiLvlLbl val="0"/>
      </c:catAx>
      <c:valAx>
        <c:axId val="10212050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Passes</a:t>
            </a:r>
            <a:r>
              <a:rPr lang="en-GB" baseline="0"/>
              <a:t> Into Final Third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Jebbison'!$Q$19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Jebbison'!$Q$20:$Q$32</c:f>
              <c:numCache>
                <c:formatCode>0%</c:formatCode>
                <c:ptCount val="13"/>
                <c:pt idx="1">
                  <c:v>0</c:v>
                </c:pt>
                <c:pt idx="4">
                  <c:v>0</c:v>
                </c:pt>
                <c:pt idx="5">
                  <c:v>1</c:v>
                </c:pt>
                <c:pt idx="9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4-BB44-9BD5-8EF707D4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2481504"/>
        <c:axId val="1072524304"/>
      </c:barChart>
      <c:catAx>
        <c:axId val="107248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24304"/>
        <c:crosses val="autoZero"/>
        <c:auto val="1"/>
        <c:lblAlgn val="ctr"/>
        <c:lblOffset val="100"/>
        <c:noMultiLvlLbl val="0"/>
      </c:catAx>
      <c:valAx>
        <c:axId val="10725243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8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Cross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Jebbison'!$S$19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Jebbison'!$S$20:$S$32</c:f>
              <c:numCache>
                <c:formatCode>0%</c:formatCode>
                <c:ptCount val="13"/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4-F84A-9949-FCFBD2717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3685936"/>
        <c:axId val="1773793392"/>
      </c:barChart>
      <c:catAx>
        <c:axId val="177368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93392"/>
        <c:crosses val="autoZero"/>
        <c:auto val="1"/>
        <c:lblAlgn val="ctr"/>
        <c:lblOffset val="100"/>
        <c:noMultiLvlLbl val="0"/>
      </c:catAx>
      <c:valAx>
        <c:axId val="17737933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6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Dribble Success</a:t>
            </a:r>
            <a:r>
              <a:rPr lang="en-GB" baseline="0"/>
              <a:t>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Jebbison'!$U$19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Jebbison'!$U$20:$U$32</c:f>
              <c:numCache>
                <c:formatCode>0%</c:formatCode>
                <c:ptCount val="13"/>
                <c:pt idx="2">
                  <c:v>0</c:v>
                </c:pt>
                <c:pt idx="4">
                  <c:v>0.5</c:v>
                </c:pt>
                <c:pt idx="11">
                  <c:v>0.5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B-3243-9DB5-9111540A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3451152"/>
        <c:axId val="1717306224"/>
      </c:barChart>
      <c:catAx>
        <c:axId val="17734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06224"/>
        <c:crosses val="autoZero"/>
        <c:auto val="1"/>
        <c:lblAlgn val="ctr"/>
        <c:lblOffset val="100"/>
        <c:noMultiLvlLbl val="0"/>
      </c:catAx>
      <c:valAx>
        <c:axId val="1717306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Duels</a:t>
            </a:r>
            <a:r>
              <a:rPr lang="en-GB" baseline="0"/>
              <a:t> Won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Jebbison'!$W$19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Jebbison'!$W$20:$W$32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0.11</c:v>
                </c:pt>
                <c:pt idx="3">
                  <c:v>0.75</c:v>
                </c:pt>
                <c:pt idx="4">
                  <c:v>0.28000000000000003</c:v>
                </c:pt>
                <c:pt idx="5">
                  <c:v>0.43</c:v>
                </c:pt>
                <c:pt idx="6">
                  <c:v>0.67</c:v>
                </c:pt>
                <c:pt idx="7">
                  <c:v>0.5</c:v>
                </c:pt>
                <c:pt idx="8">
                  <c:v>0.25</c:v>
                </c:pt>
                <c:pt idx="9">
                  <c:v>0.2</c:v>
                </c:pt>
                <c:pt idx="10">
                  <c:v>1</c:v>
                </c:pt>
                <c:pt idx="11">
                  <c:v>0.28999999999999998</c:v>
                </c:pt>
                <c:pt idx="1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F-2C46-902B-59741135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3979904"/>
        <c:axId val="1343778176"/>
      </c:barChart>
      <c:catAx>
        <c:axId val="1933979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778176"/>
        <c:crosses val="autoZero"/>
        <c:auto val="1"/>
        <c:lblAlgn val="ctr"/>
        <c:lblOffset val="100"/>
        <c:noMultiLvlLbl val="0"/>
      </c:catAx>
      <c:valAx>
        <c:axId val="1343778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Passes Into</a:t>
            </a:r>
            <a:r>
              <a:rPr lang="en-US" baseline="0"/>
              <a:t> Final Third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Andrews'!$Q$30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Andrews'!$Q$31:$Q$64</c:f>
              <c:numCache>
                <c:formatCode>0%</c:formatCode>
                <c:ptCount val="34"/>
                <c:pt idx="0">
                  <c:v>0</c:v>
                </c:pt>
                <c:pt idx="1">
                  <c:v>0.83</c:v>
                </c:pt>
                <c:pt idx="2">
                  <c:v>0.25</c:v>
                </c:pt>
                <c:pt idx="3">
                  <c:v>0.67</c:v>
                </c:pt>
                <c:pt idx="4">
                  <c:v>0.67</c:v>
                </c:pt>
                <c:pt idx="5">
                  <c:v>0.5</c:v>
                </c:pt>
                <c:pt idx="6">
                  <c:v>0.56999999999999995</c:v>
                </c:pt>
                <c:pt idx="7">
                  <c:v>0.33</c:v>
                </c:pt>
                <c:pt idx="8">
                  <c:v>0.5</c:v>
                </c:pt>
                <c:pt idx="9">
                  <c:v>0.67</c:v>
                </c:pt>
                <c:pt idx="10">
                  <c:v>0.2</c:v>
                </c:pt>
                <c:pt idx="11">
                  <c:v>1</c:v>
                </c:pt>
                <c:pt idx="13">
                  <c:v>0.33</c:v>
                </c:pt>
                <c:pt idx="14">
                  <c:v>0.5</c:v>
                </c:pt>
                <c:pt idx="15">
                  <c:v>0.5</c:v>
                </c:pt>
                <c:pt idx="16">
                  <c:v>0.2</c:v>
                </c:pt>
                <c:pt idx="17">
                  <c:v>0.43</c:v>
                </c:pt>
                <c:pt idx="19">
                  <c:v>0</c:v>
                </c:pt>
                <c:pt idx="20">
                  <c:v>0</c:v>
                </c:pt>
                <c:pt idx="21">
                  <c:v>0.67</c:v>
                </c:pt>
                <c:pt idx="22">
                  <c:v>0.75</c:v>
                </c:pt>
                <c:pt idx="23">
                  <c:v>0</c:v>
                </c:pt>
                <c:pt idx="24">
                  <c:v>0</c:v>
                </c:pt>
                <c:pt idx="25">
                  <c:v>0.4</c:v>
                </c:pt>
                <c:pt idx="26">
                  <c:v>0</c:v>
                </c:pt>
                <c:pt idx="27">
                  <c:v>0.25</c:v>
                </c:pt>
                <c:pt idx="28">
                  <c:v>0.4</c:v>
                </c:pt>
                <c:pt idx="29">
                  <c:v>0.67</c:v>
                </c:pt>
                <c:pt idx="31">
                  <c:v>0</c:v>
                </c:pt>
                <c:pt idx="3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C-E04A-85B3-8CBCDF94A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9811743"/>
        <c:axId val="343076943"/>
      </c:barChart>
      <c:catAx>
        <c:axId val="449811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76943"/>
        <c:crosses val="autoZero"/>
        <c:auto val="1"/>
        <c:lblAlgn val="ctr"/>
        <c:lblOffset val="100"/>
        <c:noMultiLvlLbl val="0"/>
      </c:catAx>
      <c:valAx>
        <c:axId val="34307694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1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Defensive Duels Won</a:t>
            </a:r>
            <a:r>
              <a:rPr lang="en-GB" baseline="0"/>
              <a:t>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Jebbison'!$Y$19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Jebbison'!$Y$20:$Y$32</c:f>
              <c:numCache>
                <c:formatCode>0%</c:formatCode>
                <c:ptCount val="13"/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7">
                  <c:v>0.5</c:v>
                </c:pt>
                <c:pt idx="9">
                  <c:v>0.5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3-3945-9E16-6DD71B9D6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0366735"/>
        <c:axId val="1092935599"/>
      </c:barChart>
      <c:catAx>
        <c:axId val="205036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35599"/>
        <c:crosses val="autoZero"/>
        <c:auto val="1"/>
        <c:lblAlgn val="ctr"/>
        <c:lblOffset val="100"/>
        <c:noMultiLvlLbl val="0"/>
      </c:catAx>
      <c:valAx>
        <c:axId val="10929355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Offensive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Jebbison'!$AA$19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Jebbison'!$AA$20:$AA$32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0.13</c:v>
                </c:pt>
                <c:pt idx="5">
                  <c:v>0.33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11">
                  <c:v>0.17</c:v>
                </c:pt>
                <c:pt idx="1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E-1F41-898E-F2639175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452527"/>
        <c:axId val="1344098160"/>
      </c:barChart>
      <c:catAx>
        <c:axId val="199345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098160"/>
        <c:crosses val="autoZero"/>
        <c:auto val="1"/>
        <c:lblAlgn val="ctr"/>
        <c:lblOffset val="100"/>
        <c:noMultiLvlLbl val="0"/>
      </c:catAx>
      <c:valAx>
        <c:axId val="1344098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5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Aerial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Jebbison'!$AC$19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Jebbison'!$AC$20:$AC$32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8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0-1849-BBA3-26F27B131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3006816"/>
        <c:axId val="1717486144"/>
      </c:barChart>
      <c:catAx>
        <c:axId val="171300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86144"/>
        <c:crosses val="autoZero"/>
        <c:auto val="1"/>
        <c:lblAlgn val="ctr"/>
        <c:lblOffset val="100"/>
        <c:noMultiLvlLbl val="0"/>
      </c:catAx>
      <c:valAx>
        <c:axId val="1717486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0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Loose Ball Duels</a:t>
            </a:r>
            <a:r>
              <a:rPr lang="en-GB" baseline="0"/>
              <a:t> Won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Jebbison'!$AE$19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Jebbison'!$AE$20:$AE$32</c:f>
              <c:numCache>
                <c:formatCode>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0.28999999999999998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1-9047-BD48-5CC46987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7304639"/>
        <c:axId val="1717255552"/>
      </c:barChart>
      <c:catAx>
        <c:axId val="28730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255552"/>
        <c:crosses val="autoZero"/>
        <c:auto val="1"/>
        <c:lblAlgn val="ctr"/>
        <c:lblOffset val="100"/>
        <c:noMultiLvlLbl val="0"/>
      </c:catAx>
      <c:valAx>
        <c:axId val="17172555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0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Jebbison'!$AF$19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Jebbison'!$AF$20:$AF$32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A-6842-800A-0DFE7734E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2732672"/>
        <c:axId val="593067168"/>
      </c:barChart>
      <c:catAx>
        <c:axId val="1712732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67168"/>
        <c:crosses val="autoZero"/>
        <c:auto val="1"/>
        <c:lblAlgn val="ctr"/>
        <c:lblOffset val="100"/>
        <c:noMultiLvlLbl val="0"/>
      </c:catAx>
      <c:valAx>
        <c:axId val="59306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Fouls Committed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Jebbison'!$AG$19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Jebbison'!$AG$20:$AG$32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0-3149-A5A3-E206E5DD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349232"/>
        <c:axId val="451525824"/>
      </c:barChart>
      <c:catAx>
        <c:axId val="27534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25824"/>
        <c:crosses val="autoZero"/>
        <c:auto val="1"/>
        <c:lblAlgn val="ctr"/>
        <c:lblOffset val="100"/>
        <c:noMultiLvlLbl val="0"/>
      </c:catAx>
      <c:valAx>
        <c:axId val="4515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3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Daniel Jebbison Fouls Suffered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'Daniel Jebbison'!$AH$19</c:f>
              <c:strCache>
                <c:ptCount val="1"/>
                <c:pt idx="0">
                  <c:v>Fouls Suffered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'Daniel Jebbison'!$A$20:$A$32</c:f>
              <c:strCache>
                <c:ptCount val="13"/>
                <c:pt idx="0">
                  <c:v>GW4 Sheffield UTD (A)</c:v>
                </c:pt>
                <c:pt idx="1">
                  <c:v>GW5 Coventry (H)</c:v>
                </c:pt>
                <c:pt idx="2">
                  <c:v>GW6 Norwich (A)</c:v>
                </c:pt>
                <c:pt idx="3">
                  <c:v>GW7 Sunderland (H)</c:v>
                </c:pt>
                <c:pt idx="4">
                  <c:v>GW9 Middlesbrough (H)</c:v>
                </c:pt>
                <c:pt idx="5">
                  <c:v>GW10 Luton Town (A)</c:v>
                </c:pt>
                <c:pt idx="6">
                  <c:v>GW13 Sheffield Wednesday (A)</c:v>
                </c:pt>
                <c:pt idx="7">
                  <c:v>GW14 Swansea City (A)</c:v>
                </c:pt>
                <c:pt idx="8">
                  <c:v>GW15 Oxford United (H)</c:v>
                </c:pt>
                <c:pt idx="9">
                  <c:v>GW21 West Brom (H)</c:v>
                </c:pt>
                <c:pt idx="10">
                  <c:v>GW22 Burnley (A)</c:v>
                </c:pt>
                <c:pt idx="11">
                  <c:v>GW23 Portsmouth (H)</c:v>
                </c:pt>
                <c:pt idx="12">
                  <c:v>GW24 Cardiff (H)</c:v>
                </c:pt>
              </c:strCache>
            </c:strRef>
          </c:cat>
          <c:val>
            <c:numRef>
              <c:f>'Daniel Jebbison'!$AH$20:$AH$32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F-6848-86FB-21A8AAA5F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7042816"/>
        <c:axId val="816867488"/>
      </c:barChart>
      <c:catAx>
        <c:axId val="189704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867488"/>
        <c:crosses val="autoZero"/>
        <c:auto val="1"/>
        <c:lblAlgn val="ctr"/>
        <c:lblOffset val="100"/>
        <c:noMultiLvlLbl val="0"/>
      </c:catAx>
      <c:valAx>
        <c:axId val="81686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0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Doumbia'!$H$29:$T$29</c:f>
              <c:strCache>
                <c:ptCount val="13"/>
                <c:pt idx="0">
                  <c:v>Actions</c:v>
                </c:pt>
                <c:pt idx="1">
                  <c:v>Shots On Target</c:v>
                </c:pt>
                <c:pt idx="2">
                  <c:v>Passes</c:v>
                </c:pt>
                <c:pt idx="3">
                  <c:v>Forward Passes</c:v>
                </c:pt>
                <c:pt idx="4">
                  <c:v>Backward Passes</c:v>
                </c:pt>
                <c:pt idx="5">
                  <c:v>Passes to Final 3rd</c:v>
                </c:pt>
                <c:pt idx="6">
                  <c:v>Crosses</c:v>
                </c:pt>
                <c:pt idx="7">
                  <c:v>Dribbles</c:v>
                </c:pt>
                <c:pt idx="8">
                  <c:v>Duels</c:v>
                </c:pt>
                <c:pt idx="9">
                  <c:v>Defensive Duels</c:v>
                </c:pt>
                <c:pt idx="10">
                  <c:v>Offensive Duels</c:v>
                </c:pt>
                <c:pt idx="11">
                  <c:v>Aerial Duels</c:v>
                </c:pt>
                <c:pt idx="12">
                  <c:v>Loose Ball Duels</c:v>
                </c:pt>
              </c:strCache>
            </c:strRef>
          </c:cat>
          <c:val>
            <c:numRef>
              <c:f>'Mamadou Doumbia'!$H$30:$T$30</c:f>
              <c:numCache>
                <c:formatCode>0.0%</c:formatCode>
                <c:ptCount val="13"/>
                <c:pt idx="0">
                  <c:v>0.38200000000000001</c:v>
                </c:pt>
                <c:pt idx="1">
                  <c:v>0.222</c:v>
                </c:pt>
                <c:pt idx="2">
                  <c:v>0.80200000000000005</c:v>
                </c:pt>
                <c:pt idx="3">
                  <c:v>0.41699999999999998</c:v>
                </c:pt>
                <c:pt idx="4">
                  <c:v>0.93899999999999995</c:v>
                </c:pt>
                <c:pt idx="5">
                  <c:v>0.83299999999999996</c:v>
                </c:pt>
                <c:pt idx="6">
                  <c:v>0</c:v>
                </c:pt>
                <c:pt idx="7">
                  <c:v>0.16700000000000001</c:v>
                </c:pt>
                <c:pt idx="8">
                  <c:v>0.311</c:v>
                </c:pt>
                <c:pt idx="9">
                  <c:v>0.47599999999999998</c:v>
                </c:pt>
                <c:pt idx="10">
                  <c:v>0.25</c:v>
                </c:pt>
                <c:pt idx="11">
                  <c:v>0.35299999999999998</c:v>
                </c:pt>
                <c:pt idx="1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C-894D-872D-FAF4D5BF3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241136"/>
        <c:axId val="1084372783"/>
      </c:barChart>
      <c:catAx>
        <c:axId val="7112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372783"/>
        <c:crosses val="autoZero"/>
        <c:auto val="1"/>
        <c:lblAlgn val="ctr"/>
        <c:lblOffset val="100"/>
        <c:noMultiLvlLbl val="0"/>
      </c:catAx>
      <c:valAx>
        <c:axId val="10843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Action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Doumbia'!$C$13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Doumbia'!$C$14:$C$27</c:f>
              <c:numCache>
                <c:formatCode>0%</c:formatCode>
                <c:ptCount val="14"/>
                <c:pt idx="0">
                  <c:v>0.48</c:v>
                </c:pt>
                <c:pt idx="1">
                  <c:v>0.4</c:v>
                </c:pt>
                <c:pt idx="2">
                  <c:v>0.18</c:v>
                </c:pt>
                <c:pt idx="3">
                  <c:v>0.45</c:v>
                </c:pt>
                <c:pt idx="4">
                  <c:v>0.2</c:v>
                </c:pt>
                <c:pt idx="5">
                  <c:v>0.56999999999999995</c:v>
                </c:pt>
                <c:pt idx="6">
                  <c:v>0.36</c:v>
                </c:pt>
                <c:pt idx="7">
                  <c:v>0.38</c:v>
                </c:pt>
                <c:pt idx="8">
                  <c:v>0.5</c:v>
                </c:pt>
                <c:pt idx="9">
                  <c:v>0.49</c:v>
                </c:pt>
                <c:pt idx="10">
                  <c:v>0.55000000000000004</c:v>
                </c:pt>
                <c:pt idx="11">
                  <c:v>0.27</c:v>
                </c:pt>
                <c:pt idx="12">
                  <c:v>0.27</c:v>
                </c:pt>
                <c:pt idx="1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C949-BF7A-062FF70C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72432640"/>
        <c:axId val="816972400"/>
      </c:barChart>
      <c:catAx>
        <c:axId val="107243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72400"/>
        <c:crosses val="autoZero"/>
        <c:auto val="1"/>
        <c:lblAlgn val="ctr"/>
        <c:lblOffset val="100"/>
        <c:noMultiLvlLbl val="0"/>
      </c:catAx>
      <c:valAx>
        <c:axId val="816972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43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Doumbia'!$D$13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Doumbia'!$D$14:$D$27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D-CB43-9467-2777E819F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089520"/>
        <c:axId val="1903863808"/>
      </c:barChart>
      <c:catAx>
        <c:axId val="326089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863808"/>
        <c:crosses val="autoZero"/>
        <c:auto val="1"/>
        <c:lblAlgn val="ctr"/>
        <c:lblOffset val="100"/>
        <c:noMultiLvlLbl val="0"/>
      </c:catAx>
      <c:valAx>
        <c:axId val="190386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8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Long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Andrews'!$S$30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Andrews'!$S$31:$S$64</c:f>
              <c:numCache>
                <c:formatCode>0%</c:formatCode>
                <c:ptCount val="34"/>
                <c:pt idx="0">
                  <c:v>0</c:v>
                </c:pt>
                <c:pt idx="1">
                  <c:v>0.75</c:v>
                </c:pt>
                <c:pt idx="2">
                  <c:v>0.28999999999999998</c:v>
                </c:pt>
                <c:pt idx="3">
                  <c:v>0.4</c:v>
                </c:pt>
                <c:pt idx="4">
                  <c:v>0.17</c:v>
                </c:pt>
                <c:pt idx="5">
                  <c:v>0.2</c:v>
                </c:pt>
                <c:pt idx="6">
                  <c:v>0.67</c:v>
                </c:pt>
                <c:pt idx="7">
                  <c:v>0.25</c:v>
                </c:pt>
                <c:pt idx="8">
                  <c:v>0.71</c:v>
                </c:pt>
                <c:pt idx="9">
                  <c:v>0.71</c:v>
                </c:pt>
                <c:pt idx="10">
                  <c:v>0.5</c:v>
                </c:pt>
                <c:pt idx="11">
                  <c:v>0</c:v>
                </c:pt>
                <c:pt idx="13">
                  <c:v>0.67</c:v>
                </c:pt>
                <c:pt idx="14">
                  <c:v>0.28999999999999998</c:v>
                </c:pt>
                <c:pt idx="15">
                  <c:v>0</c:v>
                </c:pt>
                <c:pt idx="16">
                  <c:v>0.17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0.5</c:v>
                </c:pt>
                <c:pt idx="22">
                  <c:v>0.5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0.67</c:v>
                </c:pt>
                <c:pt idx="27">
                  <c:v>0</c:v>
                </c:pt>
                <c:pt idx="28">
                  <c:v>0.25</c:v>
                </c:pt>
                <c:pt idx="29">
                  <c:v>0.6</c:v>
                </c:pt>
                <c:pt idx="30">
                  <c:v>1</c:v>
                </c:pt>
                <c:pt idx="31">
                  <c:v>0</c:v>
                </c:pt>
                <c:pt idx="3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B-F641-9A55-1DFB6A902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769231"/>
        <c:axId val="294722607"/>
      </c:barChart>
      <c:catAx>
        <c:axId val="526769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22607"/>
        <c:crosses val="autoZero"/>
        <c:auto val="1"/>
        <c:lblAlgn val="ctr"/>
        <c:lblOffset val="100"/>
        <c:noMultiLvlLbl val="0"/>
      </c:catAx>
      <c:valAx>
        <c:axId val="2947226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Doumbia'!$E$13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Doumbia'!$E$14:$E$27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0.04</c:v>
                </c:pt>
                <c:pt idx="7">
                  <c:v>0.02</c:v>
                </c:pt>
                <c:pt idx="8">
                  <c:v>0.18</c:v>
                </c:pt>
                <c:pt idx="9">
                  <c:v>0</c:v>
                </c:pt>
                <c:pt idx="10">
                  <c:v>0.27</c:v>
                </c:pt>
                <c:pt idx="11">
                  <c:v>0.32</c:v>
                </c:pt>
                <c:pt idx="12">
                  <c:v>0.03</c:v>
                </c:pt>
                <c:pt idx="1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1-2048-B058-6B7A35FF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522079"/>
        <c:axId val="1991739760"/>
      </c:barChart>
      <c:catAx>
        <c:axId val="40522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739760"/>
        <c:crosses val="autoZero"/>
        <c:auto val="1"/>
        <c:lblAlgn val="ctr"/>
        <c:lblOffset val="100"/>
        <c:noMultiLvlLbl val="0"/>
      </c:catAx>
      <c:valAx>
        <c:axId val="19917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</a:t>
            </a:r>
            <a:r>
              <a:rPr lang="en-GB" baseline="0"/>
              <a:t> Doumbia Shots On Target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Doumbia'!$G$13</c:f>
              <c:strCache>
                <c:ptCount val="1"/>
                <c:pt idx="0">
                  <c:v>%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Doumbia'!$G$14:$G$27</c:f>
              <c:numCache>
                <c:formatCode>0%</c:formatCode>
                <c:ptCount val="14"/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AA-E34A-B070-22EAEE64C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73486576"/>
        <c:axId val="494143024"/>
      </c:barChart>
      <c:catAx>
        <c:axId val="177348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43024"/>
        <c:crosses val="autoZero"/>
        <c:auto val="1"/>
        <c:lblAlgn val="ctr"/>
        <c:lblOffset val="100"/>
        <c:noMultiLvlLbl val="0"/>
      </c:catAx>
      <c:valAx>
        <c:axId val="49414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8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</a:t>
            </a:r>
            <a:r>
              <a:rPr lang="en-GB" baseline="0"/>
              <a:t> Doumbia </a:t>
            </a:r>
            <a:r>
              <a:rPr lang="en-GB"/>
              <a:t>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Doumbia'!$H$13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Doumbia'!$H$14:$H$27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50-1D45-8138-8B8C6EDDE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274400"/>
        <c:axId val="1903308144"/>
      </c:barChart>
      <c:catAx>
        <c:axId val="1993274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08144"/>
        <c:crosses val="autoZero"/>
        <c:auto val="1"/>
        <c:lblAlgn val="ctr"/>
        <c:lblOffset val="100"/>
        <c:noMultiLvlLbl val="0"/>
      </c:catAx>
      <c:valAx>
        <c:axId val="19033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7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</a:t>
            </a:r>
            <a:r>
              <a:rPr lang="en-GB" baseline="0"/>
              <a:t> </a:t>
            </a:r>
            <a:r>
              <a:rPr lang="en-GB"/>
              <a:t>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Doumbia'!$I$13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Doumbia'!$I$14:$I$27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9-3841-B7ED-7C093534C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9021375"/>
        <c:axId val="1992217440"/>
      </c:barChart>
      <c:catAx>
        <c:axId val="1969021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17440"/>
        <c:crosses val="autoZero"/>
        <c:auto val="1"/>
        <c:lblAlgn val="ctr"/>
        <c:lblOffset val="100"/>
        <c:noMultiLvlLbl val="0"/>
      </c:catAx>
      <c:valAx>
        <c:axId val="199221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02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Pass</a:t>
            </a:r>
            <a:r>
              <a:rPr lang="en-GB" baseline="0"/>
              <a:t>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Doumbia'!$K$13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Doumbia'!$K$14:$K$27</c:f>
              <c:numCache>
                <c:formatCode>0%</c:formatCode>
                <c:ptCount val="14"/>
                <c:pt idx="0">
                  <c:v>0.73</c:v>
                </c:pt>
                <c:pt idx="1">
                  <c:v>0.8</c:v>
                </c:pt>
                <c:pt idx="2">
                  <c:v>0.5</c:v>
                </c:pt>
                <c:pt idx="3">
                  <c:v>1</c:v>
                </c:pt>
                <c:pt idx="4">
                  <c:v>0.67</c:v>
                </c:pt>
                <c:pt idx="5">
                  <c:v>1</c:v>
                </c:pt>
                <c:pt idx="6">
                  <c:v>1</c:v>
                </c:pt>
                <c:pt idx="7">
                  <c:v>0.67</c:v>
                </c:pt>
                <c:pt idx="8">
                  <c:v>0.89</c:v>
                </c:pt>
                <c:pt idx="9">
                  <c:v>1</c:v>
                </c:pt>
                <c:pt idx="10">
                  <c:v>0.64</c:v>
                </c:pt>
                <c:pt idx="11">
                  <c:v>0.67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E-1C4C-962E-A076F2894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4703808"/>
        <c:axId val="1992195648"/>
      </c:barChart>
      <c:catAx>
        <c:axId val="201470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95648"/>
        <c:crosses val="autoZero"/>
        <c:auto val="1"/>
        <c:lblAlgn val="ctr"/>
        <c:lblOffset val="100"/>
        <c:noMultiLvlLbl val="0"/>
      </c:catAx>
      <c:valAx>
        <c:axId val="19921956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7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Mamadou Doumbia Forward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Doumbia'!$M$13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Doumbia'!$M$14:$M$27</c:f>
              <c:numCache>
                <c:formatCode>0%</c:formatCode>
                <c:ptCount val="14"/>
                <c:pt idx="0">
                  <c:v>0.5</c:v>
                </c:pt>
                <c:pt idx="4">
                  <c:v>1</c:v>
                </c:pt>
                <c:pt idx="7">
                  <c:v>0</c:v>
                </c:pt>
                <c:pt idx="8">
                  <c:v>1</c:v>
                </c:pt>
                <c:pt idx="10">
                  <c:v>0</c:v>
                </c:pt>
                <c:pt idx="11">
                  <c:v>0.33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B-4749-9B34-58BF39505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3432704"/>
        <c:axId val="37955823"/>
      </c:barChart>
      <c:catAx>
        <c:axId val="59343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5823"/>
        <c:crosses val="autoZero"/>
        <c:auto val="1"/>
        <c:lblAlgn val="ctr"/>
        <c:lblOffset val="100"/>
        <c:noMultiLvlLbl val="0"/>
      </c:catAx>
      <c:valAx>
        <c:axId val="379558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Backward</a:t>
            </a:r>
            <a:r>
              <a:rPr lang="en-GB" baseline="0"/>
              <a:t> Pass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Doumbia'!$O$13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Doumbia'!$O$14:$O$27</c:f>
              <c:numCache>
                <c:formatCode>0%</c:formatCode>
                <c:ptCount val="14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9-074E-B039-94657655F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4418400"/>
        <c:axId val="2014527248"/>
      </c:barChart>
      <c:catAx>
        <c:axId val="201441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527248"/>
        <c:crosses val="autoZero"/>
        <c:auto val="1"/>
        <c:lblAlgn val="ctr"/>
        <c:lblOffset val="100"/>
        <c:noMultiLvlLbl val="0"/>
      </c:catAx>
      <c:valAx>
        <c:axId val="20145272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Passes</a:t>
            </a:r>
            <a:r>
              <a:rPr lang="en-GB" baseline="0"/>
              <a:t> Into Final Third Success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Doumbia'!$Q$13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Doumbia'!$Q$14:$Q$27</c:f>
              <c:numCache>
                <c:formatCode>0%</c:formatCode>
                <c:ptCount val="14"/>
                <c:pt idx="0">
                  <c:v>1</c:v>
                </c:pt>
                <c:pt idx="4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B-DA4F-A4AC-EB28F88D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097167"/>
        <c:axId val="39883167"/>
      </c:barChart>
      <c:catAx>
        <c:axId val="38097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167"/>
        <c:crosses val="autoZero"/>
        <c:auto val="1"/>
        <c:lblAlgn val="ctr"/>
        <c:lblOffset val="100"/>
        <c:noMultiLvlLbl val="0"/>
      </c:catAx>
      <c:valAx>
        <c:axId val="398831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9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Cross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Doumbia'!$S$13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Doumbia'!$S$14:$S$27</c:f>
              <c:numCache>
                <c:formatCode>0%</c:formatCode>
                <c:ptCount val="14"/>
                <c:pt idx="0">
                  <c:v>0.2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6-EE40-90B6-F9568FC3F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2955599"/>
        <c:axId val="233034159"/>
      </c:barChart>
      <c:catAx>
        <c:axId val="232955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34159"/>
        <c:crosses val="autoZero"/>
        <c:auto val="1"/>
        <c:lblAlgn val="ctr"/>
        <c:lblOffset val="100"/>
        <c:noMultiLvlLbl val="0"/>
      </c:catAx>
      <c:valAx>
        <c:axId val="23303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Dribble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Doumbia'!$U$13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Doumbia'!$U$14:$U$27</c:f>
              <c:numCache>
                <c:formatCode>0%</c:formatCode>
                <c:ptCount val="14"/>
                <c:pt idx="0">
                  <c:v>0</c:v>
                </c:pt>
                <c:pt idx="8">
                  <c:v>0.5</c:v>
                </c:pt>
                <c:pt idx="10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7-2C40-8C5B-08B5F182D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136816"/>
        <c:axId val="39783423"/>
      </c:barChart>
      <c:catAx>
        <c:axId val="199413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3423"/>
        <c:crosses val="autoZero"/>
        <c:auto val="1"/>
        <c:lblAlgn val="ctr"/>
        <c:lblOffset val="100"/>
        <c:noMultiLvlLbl val="0"/>
      </c:catAx>
      <c:valAx>
        <c:axId val="3978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3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Dribble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Andrews'!$U$30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Andrews'!$U$31:$U$64</c:f>
              <c:numCache>
                <c:formatCode>0%</c:formatCode>
                <c:ptCount val="34"/>
                <c:pt idx="0">
                  <c:v>0.33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6">
                  <c:v>0.5</c:v>
                </c:pt>
                <c:pt idx="7">
                  <c:v>1</c:v>
                </c:pt>
                <c:pt idx="8">
                  <c:v>0</c:v>
                </c:pt>
                <c:pt idx="14">
                  <c:v>0.5</c:v>
                </c:pt>
                <c:pt idx="15">
                  <c:v>1</c:v>
                </c:pt>
                <c:pt idx="17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0.75</c:v>
                </c:pt>
                <c:pt idx="22">
                  <c:v>0</c:v>
                </c:pt>
                <c:pt idx="24">
                  <c:v>0.25</c:v>
                </c:pt>
                <c:pt idx="25">
                  <c:v>0.33</c:v>
                </c:pt>
                <c:pt idx="27">
                  <c:v>0.5</c:v>
                </c:pt>
                <c:pt idx="28">
                  <c:v>1</c:v>
                </c:pt>
                <c:pt idx="29">
                  <c:v>1</c:v>
                </c:pt>
                <c:pt idx="31">
                  <c:v>1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9-1240-939B-FC587396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571055"/>
        <c:axId val="275088928"/>
      </c:barChart>
      <c:catAx>
        <c:axId val="398571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88928"/>
        <c:crosses val="autoZero"/>
        <c:auto val="1"/>
        <c:lblAlgn val="ctr"/>
        <c:lblOffset val="100"/>
        <c:noMultiLvlLbl val="0"/>
      </c:catAx>
      <c:valAx>
        <c:axId val="275088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7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</a:t>
            </a:r>
            <a:r>
              <a:rPr lang="en-GB" baseline="0"/>
              <a:t> Duels Won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Doumbia'!$W$13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Doumbia'!$W$14:$W$27</c:f>
              <c:numCache>
                <c:formatCode>0%</c:formatCode>
                <c:ptCount val="14"/>
                <c:pt idx="0">
                  <c:v>0.4</c:v>
                </c:pt>
                <c:pt idx="1">
                  <c:v>0.5</c:v>
                </c:pt>
                <c:pt idx="2">
                  <c:v>0.17</c:v>
                </c:pt>
                <c:pt idx="3">
                  <c:v>0.5</c:v>
                </c:pt>
                <c:pt idx="4">
                  <c:v>0.13</c:v>
                </c:pt>
                <c:pt idx="5">
                  <c:v>0.25</c:v>
                </c:pt>
                <c:pt idx="6">
                  <c:v>0.17</c:v>
                </c:pt>
                <c:pt idx="7">
                  <c:v>0.5</c:v>
                </c:pt>
                <c:pt idx="8">
                  <c:v>0.48</c:v>
                </c:pt>
                <c:pt idx="9">
                  <c:v>0.37</c:v>
                </c:pt>
                <c:pt idx="10">
                  <c:v>0.54</c:v>
                </c:pt>
                <c:pt idx="11">
                  <c:v>0.17</c:v>
                </c:pt>
                <c:pt idx="12">
                  <c:v>0.25</c:v>
                </c:pt>
                <c:pt idx="1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C-8C4E-BA20-4D29C7C4D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979199"/>
        <c:axId val="1220747536"/>
      </c:barChart>
      <c:catAx>
        <c:axId val="17097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747536"/>
        <c:crosses val="autoZero"/>
        <c:auto val="1"/>
        <c:lblAlgn val="ctr"/>
        <c:lblOffset val="100"/>
        <c:noMultiLvlLbl val="0"/>
      </c:catAx>
      <c:valAx>
        <c:axId val="1220747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7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</a:t>
            </a:r>
            <a:r>
              <a:rPr lang="en-GB" baseline="0"/>
              <a:t> Doumbia Defensive Duels Won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Doumbia'!$Y$13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Doumbia'!$Y$14:$Y$27</c:f>
              <c:numCache>
                <c:formatCode>0%</c:formatCode>
                <c:ptCount val="14"/>
                <c:pt idx="3">
                  <c:v>1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0.6</c:v>
                </c:pt>
                <c:pt idx="10">
                  <c:v>1</c:v>
                </c:pt>
                <c:pt idx="11">
                  <c:v>0.2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A-004A-A2B9-C1D4E735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96479"/>
        <c:axId val="39701007"/>
      </c:barChart>
      <c:catAx>
        <c:axId val="3989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1007"/>
        <c:crosses val="autoZero"/>
        <c:auto val="1"/>
        <c:lblAlgn val="ctr"/>
        <c:lblOffset val="100"/>
        <c:noMultiLvlLbl val="0"/>
      </c:catAx>
      <c:valAx>
        <c:axId val="397010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6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Offensive</a:t>
            </a:r>
            <a:r>
              <a:rPr lang="en-GB" baseline="0"/>
              <a:t> Duels Won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Doumbia'!$AA$13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Doumbia'!$AA$14:$AA$27</c:f>
              <c:numCache>
                <c:formatCode>0%</c:formatCode>
                <c:ptCount val="14"/>
                <c:pt idx="0">
                  <c:v>0</c:v>
                </c:pt>
                <c:pt idx="1">
                  <c:v>0.67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0.63</c:v>
                </c:pt>
                <c:pt idx="9">
                  <c:v>0.2</c:v>
                </c:pt>
                <c:pt idx="10">
                  <c:v>0.33</c:v>
                </c:pt>
                <c:pt idx="11">
                  <c:v>0</c:v>
                </c:pt>
                <c:pt idx="12">
                  <c:v>0.33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F-264B-99D2-7C7B9DA0C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7340576"/>
        <c:axId val="139662895"/>
      </c:barChart>
      <c:catAx>
        <c:axId val="171734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2895"/>
        <c:crosses val="autoZero"/>
        <c:auto val="1"/>
        <c:lblAlgn val="ctr"/>
        <c:lblOffset val="100"/>
        <c:noMultiLvlLbl val="0"/>
      </c:catAx>
      <c:valAx>
        <c:axId val="1396628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34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Aerial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Doumbia'!$AC$13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Doumbia'!$AC$14:$AC$27</c:f>
              <c:numCache>
                <c:formatCode>0%</c:formatCode>
                <c:ptCount val="14"/>
                <c:pt idx="0">
                  <c:v>1</c:v>
                </c:pt>
                <c:pt idx="1">
                  <c:v>0.67</c:v>
                </c:pt>
                <c:pt idx="2">
                  <c:v>0.25</c:v>
                </c:pt>
                <c:pt idx="3">
                  <c:v>0.5</c:v>
                </c:pt>
                <c:pt idx="4">
                  <c:v>0.2</c:v>
                </c:pt>
                <c:pt idx="5">
                  <c:v>1</c:v>
                </c:pt>
                <c:pt idx="6">
                  <c:v>0</c:v>
                </c:pt>
                <c:pt idx="8">
                  <c:v>0.22</c:v>
                </c:pt>
                <c:pt idx="9">
                  <c:v>0.4</c:v>
                </c:pt>
                <c:pt idx="10">
                  <c:v>0.6</c:v>
                </c:pt>
                <c:pt idx="11">
                  <c:v>0.28999999999999998</c:v>
                </c:pt>
                <c:pt idx="12">
                  <c:v>0.67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0-144B-B4F2-EA2FC3A9F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8496976"/>
        <c:axId val="1457078912"/>
      </c:barChart>
      <c:catAx>
        <c:axId val="57849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078912"/>
        <c:crosses val="autoZero"/>
        <c:auto val="1"/>
        <c:lblAlgn val="ctr"/>
        <c:lblOffset val="100"/>
        <c:noMultiLvlLbl val="0"/>
      </c:catAx>
      <c:valAx>
        <c:axId val="145707891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9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</a:t>
            </a:r>
            <a:r>
              <a:rPr lang="en-GB" baseline="0"/>
              <a:t> Loose Ball Duels Won </a:t>
            </a:r>
            <a:r>
              <a:rPr lang="en-GB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Doumbia'!$AE$13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Doumbia'!$AE$14:$AE$27</c:f>
              <c:numCache>
                <c:formatCode>0%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0.5</c:v>
                </c:pt>
                <c:pt idx="8">
                  <c:v>0.67</c:v>
                </c:pt>
                <c:pt idx="9">
                  <c:v>0.25</c:v>
                </c:pt>
                <c:pt idx="10">
                  <c:v>0.33</c:v>
                </c:pt>
                <c:pt idx="11">
                  <c:v>0.17</c:v>
                </c:pt>
                <c:pt idx="12">
                  <c:v>0.11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D-4C43-9495-9B1AC8ED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7089407"/>
        <c:axId val="139951871"/>
      </c:barChart>
      <c:catAx>
        <c:axId val="367089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51871"/>
        <c:crosses val="autoZero"/>
        <c:auto val="1"/>
        <c:lblAlgn val="ctr"/>
        <c:lblOffset val="100"/>
        <c:noMultiLvlLbl val="0"/>
      </c:catAx>
      <c:valAx>
        <c:axId val="139951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0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Doumbia'!$AF$13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Doumbia'!$AF$14:$AF$27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5-4D41-8EE0-BE6CBD783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4954112"/>
        <c:axId val="118106095"/>
      </c:barChart>
      <c:catAx>
        <c:axId val="127495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6095"/>
        <c:crosses val="autoZero"/>
        <c:auto val="1"/>
        <c:lblAlgn val="ctr"/>
        <c:lblOffset val="100"/>
        <c:noMultiLvlLbl val="0"/>
      </c:catAx>
      <c:valAx>
        <c:axId val="1181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9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</a:t>
            </a:r>
            <a:r>
              <a:rPr lang="en-GB" baseline="0"/>
              <a:t> </a:t>
            </a:r>
            <a:r>
              <a:rPr lang="en-GB"/>
              <a:t>Fouls Committed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Doumbia'!$AG$13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Doumbia'!$AG$14:$AG$27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 formatCode="0">
                  <c:v>1</c:v>
                </c:pt>
                <c:pt idx="7" formatCode="0">
                  <c:v>1</c:v>
                </c:pt>
                <c:pt idx="8" formatCode="0">
                  <c:v>2</c:v>
                </c:pt>
                <c:pt idx="9" formatCode="0">
                  <c:v>1</c:v>
                </c:pt>
                <c:pt idx="10" formatCode="0">
                  <c:v>0</c:v>
                </c:pt>
                <c:pt idx="11" formatCode="0">
                  <c:v>2</c:v>
                </c:pt>
                <c:pt idx="12" formatCode="0">
                  <c:v>2</c:v>
                </c:pt>
                <c:pt idx="13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0-884E-9B9C-C9E886A0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543775"/>
        <c:axId val="39133535"/>
      </c:barChart>
      <c:catAx>
        <c:axId val="171543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3535"/>
        <c:crosses val="autoZero"/>
        <c:auto val="1"/>
        <c:lblAlgn val="ctr"/>
        <c:lblOffset val="100"/>
        <c:noMultiLvlLbl val="0"/>
      </c:catAx>
      <c:valAx>
        <c:axId val="391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4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Mamadou Doumbia</a:t>
            </a:r>
            <a:r>
              <a:rPr lang="en-GB" baseline="0"/>
              <a:t> </a:t>
            </a:r>
            <a:r>
              <a:rPr lang="en-GB"/>
              <a:t>Fouls Suffered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'Mamadou Doumbia'!$AH$13</c:f>
              <c:strCache>
                <c:ptCount val="1"/>
                <c:pt idx="0">
                  <c:v>Fouls Suffered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'Mamadou Doumbia'!$A$14:$A$27</c:f>
              <c:strCache>
                <c:ptCount val="14"/>
                <c:pt idx="0">
                  <c:v>CC1 MK Dons (H)</c:v>
                </c:pt>
                <c:pt idx="1">
                  <c:v>CC2 Plymouth (H)</c:v>
                </c:pt>
                <c:pt idx="2">
                  <c:v>GW11 Leeds United (A)</c:v>
                </c:pt>
                <c:pt idx="3">
                  <c:v>GW14 Swansea City (A)</c:v>
                </c:pt>
                <c:pt idx="4">
                  <c:v>GW17 Bristol City (H)</c:v>
                </c:pt>
                <c:pt idx="5">
                  <c:v>GW28 Preston (H)</c:v>
                </c:pt>
                <c:pt idx="6">
                  <c:v>GW29 Coventry City (A)</c:v>
                </c:pt>
                <c:pt idx="7">
                  <c:v>GW30 Norwich City (H)</c:v>
                </c:pt>
                <c:pt idx="8">
                  <c:v>GW31 Sunderland (A)</c:v>
                </c:pt>
                <c:pt idx="9">
                  <c:v>GW32 Leeds United (H)</c:v>
                </c:pt>
                <c:pt idx="10">
                  <c:v>GW33 Middlesbrough (A)</c:v>
                </c:pt>
                <c:pt idx="11">
                  <c:v>GW34 Luton Town (H)</c:v>
                </c:pt>
                <c:pt idx="12">
                  <c:v>GW35 Stoke City (A)</c:v>
                </c:pt>
                <c:pt idx="13">
                  <c:v>GW36 Millwall (H)</c:v>
                </c:pt>
              </c:strCache>
            </c:strRef>
          </c:cat>
          <c:val>
            <c:numRef>
              <c:f>'Mamadou Doumbia'!$AH$14:$AH$27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C-D245-AF22-BB52E0A2B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296991"/>
        <c:axId val="1721620991"/>
      </c:barChart>
      <c:catAx>
        <c:axId val="4029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20991"/>
        <c:crosses val="autoZero"/>
        <c:auto val="1"/>
        <c:lblAlgn val="ctr"/>
        <c:lblOffset val="100"/>
        <c:noMultiLvlLbl val="0"/>
      </c:catAx>
      <c:valAx>
        <c:axId val="172162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</a:t>
            </a:r>
            <a:r>
              <a:rPr lang="en-GB" baseline="0"/>
              <a:t>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Andrews'!$K$16:$K$28</c:f>
              <c:numCache>
                <c:formatCode>0%</c:formatCode>
                <c:ptCount val="13"/>
                <c:pt idx="0">
                  <c:v>0.71499999999999997</c:v>
                </c:pt>
                <c:pt idx="1">
                  <c:v>0.71</c:v>
                </c:pt>
                <c:pt idx="2">
                  <c:v>0.81</c:v>
                </c:pt>
                <c:pt idx="3">
                  <c:v>0.65</c:v>
                </c:pt>
                <c:pt idx="4">
                  <c:v>0.56000000000000005</c:v>
                </c:pt>
                <c:pt idx="5">
                  <c:v>0.66</c:v>
                </c:pt>
                <c:pt idx="6">
                  <c:v>0.7</c:v>
                </c:pt>
                <c:pt idx="7">
                  <c:v>0.65</c:v>
                </c:pt>
                <c:pt idx="8">
                  <c:v>0.64</c:v>
                </c:pt>
                <c:pt idx="9">
                  <c:v>0.7</c:v>
                </c:pt>
                <c:pt idx="10">
                  <c:v>0.76</c:v>
                </c:pt>
                <c:pt idx="11">
                  <c:v>0.62</c:v>
                </c:pt>
                <c:pt idx="1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2-BA46-ACAC-3F730226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791696"/>
        <c:axId val="1043814992"/>
      </c:barChart>
      <c:catAx>
        <c:axId val="132279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814992"/>
        <c:crosses val="autoZero"/>
        <c:auto val="1"/>
        <c:lblAlgn val="ctr"/>
        <c:lblOffset val="100"/>
        <c:noMultiLvlLbl val="0"/>
      </c:catAx>
      <c:valAx>
        <c:axId val="10438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9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</a:t>
            </a:r>
            <a:r>
              <a:rPr lang="en-US" baseline="0"/>
              <a:t> Andrews Losses In Own Half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Andrews'!$W$30</c:f>
              <c:strCache>
                <c:ptCount val="1"/>
                <c:pt idx="0">
                  <c:v>% Own Half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Andrews'!$W$31:$W$64</c:f>
              <c:numCache>
                <c:formatCode>0%</c:formatCode>
                <c:ptCount val="34"/>
                <c:pt idx="0">
                  <c:v>0.28999999999999998</c:v>
                </c:pt>
                <c:pt idx="1">
                  <c:v>0.36</c:v>
                </c:pt>
                <c:pt idx="2">
                  <c:v>0.2</c:v>
                </c:pt>
                <c:pt idx="3">
                  <c:v>7.0000000000000007E-2</c:v>
                </c:pt>
                <c:pt idx="4">
                  <c:v>0.36</c:v>
                </c:pt>
                <c:pt idx="5">
                  <c:v>0.33</c:v>
                </c:pt>
                <c:pt idx="6">
                  <c:v>0.23</c:v>
                </c:pt>
                <c:pt idx="7">
                  <c:v>0.56000000000000005</c:v>
                </c:pt>
                <c:pt idx="8">
                  <c:v>0</c:v>
                </c:pt>
                <c:pt idx="9">
                  <c:v>0.3</c:v>
                </c:pt>
                <c:pt idx="10">
                  <c:v>0.38</c:v>
                </c:pt>
                <c:pt idx="11">
                  <c:v>0.33</c:v>
                </c:pt>
                <c:pt idx="12">
                  <c:v>0</c:v>
                </c:pt>
                <c:pt idx="13">
                  <c:v>0.11</c:v>
                </c:pt>
                <c:pt idx="14">
                  <c:v>0.38</c:v>
                </c:pt>
                <c:pt idx="15">
                  <c:v>0.25</c:v>
                </c:pt>
                <c:pt idx="16">
                  <c:v>0.31</c:v>
                </c:pt>
                <c:pt idx="17">
                  <c:v>0.08</c:v>
                </c:pt>
                <c:pt idx="18">
                  <c:v>1</c:v>
                </c:pt>
                <c:pt idx="19">
                  <c:v>0.38</c:v>
                </c:pt>
                <c:pt idx="20">
                  <c:v>0</c:v>
                </c:pt>
                <c:pt idx="21">
                  <c:v>0.36</c:v>
                </c:pt>
                <c:pt idx="22">
                  <c:v>0.13</c:v>
                </c:pt>
                <c:pt idx="23">
                  <c:v>0.68</c:v>
                </c:pt>
                <c:pt idx="24">
                  <c:v>0.17</c:v>
                </c:pt>
                <c:pt idx="25">
                  <c:v>0.25</c:v>
                </c:pt>
                <c:pt idx="26">
                  <c:v>0.71</c:v>
                </c:pt>
                <c:pt idx="27">
                  <c:v>0.23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1</c:v>
                </c:pt>
                <c:pt idx="31">
                  <c:v>0.28999999999999998</c:v>
                </c:pt>
                <c:pt idx="32">
                  <c:v>0.53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9-474D-ACD7-3432FEEC9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8314639"/>
        <c:axId val="526483119"/>
      </c:barChart>
      <c:catAx>
        <c:axId val="288314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83119"/>
        <c:crosses val="autoZero"/>
        <c:auto val="1"/>
        <c:lblAlgn val="ctr"/>
        <c:lblOffset val="100"/>
        <c:noMultiLvlLbl val="0"/>
      </c:catAx>
      <c:valAx>
        <c:axId val="5264831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1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Cross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Andrews'!$Y$30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Andrews'!$Y$31:$Y$64</c:f>
              <c:numCache>
                <c:formatCode>0%</c:formatCode>
                <c:ptCount val="34"/>
                <c:pt idx="0">
                  <c:v>0</c:v>
                </c:pt>
                <c:pt idx="1">
                  <c:v>0.5</c:v>
                </c:pt>
                <c:pt idx="2">
                  <c:v>0.33</c:v>
                </c:pt>
                <c:pt idx="3">
                  <c:v>0.14000000000000001</c:v>
                </c:pt>
                <c:pt idx="4">
                  <c:v>0.71</c:v>
                </c:pt>
                <c:pt idx="5">
                  <c:v>0</c:v>
                </c:pt>
                <c:pt idx="6">
                  <c:v>0.5</c:v>
                </c:pt>
                <c:pt idx="7">
                  <c:v>0.5</c:v>
                </c:pt>
                <c:pt idx="9">
                  <c:v>0.5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0.33</c:v>
                </c:pt>
                <c:pt idx="22">
                  <c:v>0</c:v>
                </c:pt>
                <c:pt idx="23">
                  <c:v>1</c:v>
                </c:pt>
                <c:pt idx="24">
                  <c:v>0.67</c:v>
                </c:pt>
                <c:pt idx="25">
                  <c:v>0.5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1">
                  <c:v>0</c:v>
                </c:pt>
                <c:pt idx="32">
                  <c:v>0.67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B9-4E4E-BA32-185E8AEC1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3870543"/>
        <c:axId val="281994607"/>
      </c:barChart>
      <c:catAx>
        <c:axId val="3438705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94607"/>
        <c:crosses val="autoZero"/>
        <c:auto val="1"/>
        <c:lblAlgn val="ctr"/>
        <c:lblOffset val="100"/>
        <c:noMultiLvlLbl val="0"/>
      </c:catAx>
      <c:valAx>
        <c:axId val="2819946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Duels</a:t>
            </a:r>
            <a:r>
              <a:rPr lang="en-US" baseline="0"/>
              <a:t>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Andrews'!$AA$30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Andrews'!$AA$31:$AA$64</c:f>
              <c:numCache>
                <c:formatCode>0%</c:formatCode>
                <c:ptCount val="34"/>
                <c:pt idx="0">
                  <c:v>0.48</c:v>
                </c:pt>
                <c:pt idx="1">
                  <c:v>0.45</c:v>
                </c:pt>
                <c:pt idx="2">
                  <c:v>0.64</c:v>
                </c:pt>
                <c:pt idx="3">
                  <c:v>0.31</c:v>
                </c:pt>
                <c:pt idx="4">
                  <c:v>0.5</c:v>
                </c:pt>
                <c:pt idx="5">
                  <c:v>0.57999999999999996</c:v>
                </c:pt>
                <c:pt idx="6">
                  <c:v>0.3</c:v>
                </c:pt>
                <c:pt idx="7">
                  <c:v>0.83</c:v>
                </c:pt>
                <c:pt idx="8">
                  <c:v>0.2</c:v>
                </c:pt>
                <c:pt idx="9">
                  <c:v>0.5</c:v>
                </c:pt>
                <c:pt idx="10">
                  <c:v>0.56000000000000005</c:v>
                </c:pt>
                <c:pt idx="11">
                  <c:v>0</c:v>
                </c:pt>
                <c:pt idx="13">
                  <c:v>0.28999999999999998</c:v>
                </c:pt>
                <c:pt idx="14">
                  <c:v>0.33</c:v>
                </c:pt>
                <c:pt idx="15">
                  <c:v>0.69</c:v>
                </c:pt>
                <c:pt idx="16">
                  <c:v>0.57999999999999996</c:v>
                </c:pt>
                <c:pt idx="17">
                  <c:v>0.5</c:v>
                </c:pt>
                <c:pt idx="18">
                  <c:v>0.4</c:v>
                </c:pt>
                <c:pt idx="19">
                  <c:v>0.6</c:v>
                </c:pt>
                <c:pt idx="20">
                  <c:v>0.75</c:v>
                </c:pt>
                <c:pt idx="21">
                  <c:v>0.59</c:v>
                </c:pt>
                <c:pt idx="22">
                  <c:v>0.67</c:v>
                </c:pt>
                <c:pt idx="23">
                  <c:v>0.75</c:v>
                </c:pt>
                <c:pt idx="24">
                  <c:v>0.87</c:v>
                </c:pt>
                <c:pt idx="25">
                  <c:v>0.63</c:v>
                </c:pt>
                <c:pt idx="26">
                  <c:v>0.36</c:v>
                </c:pt>
                <c:pt idx="27">
                  <c:v>0.45</c:v>
                </c:pt>
                <c:pt idx="28">
                  <c:v>0.62</c:v>
                </c:pt>
                <c:pt idx="29">
                  <c:v>0.56999999999999995</c:v>
                </c:pt>
                <c:pt idx="31">
                  <c:v>0.5</c:v>
                </c:pt>
                <c:pt idx="32">
                  <c:v>0.36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B-8C47-8C93-EB35D919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1660159"/>
        <c:axId val="281865535"/>
      </c:barChart>
      <c:catAx>
        <c:axId val="28166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65535"/>
        <c:crosses val="autoZero"/>
        <c:auto val="1"/>
        <c:lblAlgn val="ctr"/>
        <c:lblOffset val="100"/>
        <c:noMultiLvlLbl val="0"/>
      </c:catAx>
      <c:valAx>
        <c:axId val="2818655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Defensive Duels Won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Andrews'!$AC$30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Andrews'!$AC$31:$AC$64</c:f>
              <c:numCache>
                <c:formatCode>0%</c:formatCode>
                <c:ptCount val="34"/>
                <c:pt idx="0">
                  <c:v>0.56999999999999995</c:v>
                </c:pt>
                <c:pt idx="1">
                  <c:v>1</c:v>
                </c:pt>
                <c:pt idx="2">
                  <c:v>0.5</c:v>
                </c:pt>
                <c:pt idx="3">
                  <c:v>0</c:v>
                </c:pt>
                <c:pt idx="4">
                  <c:v>0.57999999999999996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0.63</c:v>
                </c:pt>
                <c:pt idx="16">
                  <c:v>0.57999999999999996</c:v>
                </c:pt>
                <c:pt idx="17">
                  <c:v>0</c:v>
                </c:pt>
                <c:pt idx="18">
                  <c:v>0.5</c:v>
                </c:pt>
                <c:pt idx="19">
                  <c:v>0.75</c:v>
                </c:pt>
                <c:pt idx="20">
                  <c:v>1</c:v>
                </c:pt>
                <c:pt idx="21">
                  <c:v>0.5</c:v>
                </c:pt>
                <c:pt idx="22">
                  <c:v>1</c:v>
                </c:pt>
                <c:pt idx="23">
                  <c:v>0.71</c:v>
                </c:pt>
                <c:pt idx="24">
                  <c:v>1</c:v>
                </c:pt>
                <c:pt idx="25">
                  <c:v>0.75</c:v>
                </c:pt>
                <c:pt idx="26">
                  <c:v>0.56000000000000005</c:v>
                </c:pt>
                <c:pt idx="27">
                  <c:v>0.6</c:v>
                </c:pt>
                <c:pt idx="28">
                  <c:v>0.67</c:v>
                </c:pt>
                <c:pt idx="29">
                  <c:v>0</c:v>
                </c:pt>
                <c:pt idx="31">
                  <c:v>0.5</c:v>
                </c:pt>
                <c:pt idx="3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A-4E4D-8043-ED959A409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4921823"/>
        <c:axId val="1038777375"/>
      </c:barChart>
      <c:catAx>
        <c:axId val="29492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77375"/>
        <c:crosses val="autoZero"/>
        <c:auto val="1"/>
        <c:lblAlgn val="ctr"/>
        <c:lblOffset val="100"/>
        <c:noMultiLvlLbl val="0"/>
      </c:catAx>
      <c:valAx>
        <c:axId val="10387773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2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Offensive Duels</a:t>
            </a:r>
            <a:r>
              <a:rPr lang="en-US" baseline="0"/>
              <a:t>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Andrews'!$AE$30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Andrews'!$AE$31:$AE$64</c:f>
              <c:numCache>
                <c:formatCode>0%</c:formatCode>
                <c:ptCount val="34"/>
                <c:pt idx="0">
                  <c:v>0.38</c:v>
                </c:pt>
                <c:pt idx="1">
                  <c:v>0.25</c:v>
                </c:pt>
                <c:pt idx="2">
                  <c:v>0.75</c:v>
                </c:pt>
                <c:pt idx="3">
                  <c:v>0.5</c:v>
                </c:pt>
                <c:pt idx="4">
                  <c:v>0.67</c:v>
                </c:pt>
                <c:pt idx="5">
                  <c:v>0.5</c:v>
                </c:pt>
                <c:pt idx="6">
                  <c:v>0.33</c:v>
                </c:pt>
                <c:pt idx="7">
                  <c:v>0.67</c:v>
                </c:pt>
                <c:pt idx="8">
                  <c:v>0</c:v>
                </c:pt>
                <c:pt idx="9">
                  <c:v>0.2</c:v>
                </c:pt>
                <c:pt idx="10">
                  <c:v>0.33</c:v>
                </c:pt>
                <c:pt idx="11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0.33</c:v>
                </c:pt>
                <c:pt idx="17">
                  <c:v>0.67</c:v>
                </c:pt>
                <c:pt idx="18">
                  <c:v>0</c:v>
                </c:pt>
                <c:pt idx="19">
                  <c:v>0.67</c:v>
                </c:pt>
                <c:pt idx="20">
                  <c:v>1</c:v>
                </c:pt>
                <c:pt idx="21">
                  <c:v>0.56999999999999995</c:v>
                </c:pt>
                <c:pt idx="22">
                  <c:v>0.4</c:v>
                </c:pt>
                <c:pt idx="23">
                  <c:v>1</c:v>
                </c:pt>
                <c:pt idx="24">
                  <c:v>0.25</c:v>
                </c:pt>
                <c:pt idx="25">
                  <c:v>0.5</c:v>
                </c:pt>
                <c:pt idx="26">
                  <c:v>0</c:v>
                </c:pt>
                <c:pt idx="27">
                  <c:v>0.5</c:v>
                </c:pt>
                <c:pt idx="28">
                  <c:v>0.5</c:v>
                </c:pt>
                <c:pt idx="29">
                  <c:v>1</c:v>
                </c:pt>
                <c:pt idx="31">
                  <c:v>0.8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E-B647-846D-C4E5170B5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5179839"/>
        <c:axId val="399407871"/>
      </c:barChart>
      <c:catAx>
        <c:axId val="29517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7871"/>
        <c:crosses val="autoZero"/>
        <c:auto val="1"/>
        <c:lblAlgn val="ctr"/>
        <c:lblOffset val="100"/>
        <c:noMultiLvlLbl val="0"/>
      </c:catAx>
      <c:valAx>
        <c:axId val="3994078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7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Aerial Duels</a:t>
            </a:r>
            <a:r>
              <a:rPr lang="en-US" baseline="0"/>
              <a:t>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Andrews'!$AG$30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Andrews'!$AG$31:$AG$64</c:f>
              <c:numCache>
                <c:formatCode>0%</c:formatCode>
                <c:ptCount val="34"/>
                <c:pt idx="0">
                  <c:v>0.33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0.67</c:v>
                </c:pt>
                <c:pt idx="11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0.56999999999999995</c:v>
                </c:pt>
                <c:pt idx="17">
                  <c:v>1</c:v>
                </c:pt>
                <c:pt idx="18">
                  <c:v>1</c:v>
                </c:pt>
                <c:pt idx="21">
                  <c:v>0.6</c:v>
                </c:pt>
                <c:pt idx="22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31">
                  <c:v>0.5</c:v>
                </c:pt>
                <c:pt idx="32">
                  <c:v>0.5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F-C845-9219-4B4843E54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093647"/>
        <c:axId val="446082431"/>
      </c:barChart>
      <c:catAx>
        <c:axId val="53209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82431"/>
        <c:crosses val="autoZero"/>
        <c:auto val="1"/>
        <c:lblAlgn val="ctr"/>
        <c:lblOffset val="100"/>
        <c:noMultiLvlLbl val="0"/>
      </c:catAx>
      <c:valAx>
        <c:axId val="446082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9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Andrews'!$AH$30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Andrews'!$AH$31:$AH$64</c:f>
              <c:numCache>
                <c:formatCode>General</c:formatCode>
                <c:ptCount val="34"/>
                <c:pt idx="0">
                  <c:v>5</c:v>
                </c:pt>
                <c:pt idx="1">
                  <c:v>1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2</c:v>
                </c:pt>
                <c:pt idx="26">
                  <c:v>11</c:v>
                </c:pt>
                <c:pt idx="27">
                  <c:v>4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3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2-314F-961C-EE3FF0471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1804335"/>
        <c:axId val="1829211008"/>
      </c:barChart>
      <c:catAx>
        <c:axId val="53180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211008"/>
        <c:crosses val="autoZero"/>
        <c:auto val="1"/>
        <c:lblAlgn val="ctr"/>
        <c:lblOffset val="100"/>
        <c:noMultiLvlLbl val="0"/>
      </c:catAx>
      <c:valAx>
        <c:axId val="18292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0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Clearances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Andrews'!$AI$30</c:f>
              <c:strCache>
                <c:ptCount val="1"/>
                <c:pt idx="0">
                  <c:v>Clearances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Andrews'!$AI$31:$AI$64</c:f>
              <c:numCache>
                <c:formatCode>General</c:formatCode>
                <c:ptCount val="3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A-D145-B7CF-E625B265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095424"/>
        <c:axId val="703408655"/>
      </c:barChart>
      <c:catAx>
        <c:axId val="166809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408655"/>
        <c:crosses val="autoZero"/>
        <c:auto val="1"/>
        <c:lblAlgn val="ctr"/>
        <c:lblOffset val="100"/>
        <c:noMultiLvlLbl val="0"/>
      </c:catAx>
      <c:valAx>
        <c:axId val="70340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9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Fouls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Andrews'!$AJ$30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Andrews'!$AJ$31:$AJ$64</c:f>
              <c:numCache>
                <c:formatCode>General</c:formatCode>
                <c:ptCount val="3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B-FF4B-9F37-BB5731F1F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9297103"/>
        <c:axId val="446259935"/>
      </c:barChart>
      <c:catAx>
        <c:axId val="52929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59935"/>
        <c:crosses val="autoZero"/>
        <c:auto val="1"/>
        <c:lblAlgn val="ctr"/>
        <c:lblOffset val="100"/>
        <c:noMultiLvlLbl val="0"/>
      </c:catAx>
      <c:valAx>
        <c:axId val="44625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9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Ryan Andrews Fouls Suffered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'Ryan Andrews'!$AK$30</c:f>
              <c:strCache>
                <c:ptCount val="1"/>
                <c:pt idx="0">
                  <c:v>Fouls Suffered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Andrews'!$A$31:$A$64</c:f>
              <c:strCache>
                <c:ptCount val="34"/>
                <c:pt idx="0">
                  <c:v>GW1 Millwall (A)</c:v>
                </c:pt>
                <c:pt idx="1">
                  <c:v>CC1 MK Dons (H)</c:v>
                </c:pt>
                <c:pt idx="2">
                  <c:v>GW2 Stoke (H)</c:v>
                </c:pt>
                <c:pt idx="3">
                  <c:v>GW3 Derby (H)</c:v>
                </c:pt>
                <c:pt idx="4">
                  <c:v>CC2 Plymouth (H)</c:v>
                </c:pt>
                <c:pt idx="5">
                  <c:v>GW4 Sheffield UTD (A)</c:v>
                </c:pt>
                <c:pt idx="6">
                  <c:v>GW5 Coventry (H)</c:v>
                </c:pt>
                <c:pt idx="7">
                  <c:v>GW6 Norwich (A)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GW10 Luton Town (A)</c:v>
                </c:pt>
                <c:pt idx="11">
                  <c:v>GW11 Leeds United (A)</c:v>
                </c:pt>
                <c:pt idx="12">
                  <c:v>GW12 Blackburn Rovers (H)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GW22 Burnley</c:v>
                </c:pt>
                <c:pt idx="20">
                  <c:v>GW23 Portsmouth (H)</c:v>
                </c:pt>
                <c:pt idx="21">
                  <c:v>GW24 Cardiff (H)</c:v>
                </c:pt>
                <c:pt idx="22">
                  <c:v>GW26 Sheffield United (H)</c:v>
                </c:pt>
                <c:pt idx="23">
                  <c:v>GW27 Derby County (A)</c:v>
                </c:pt>
                <c:pt idx="24">
                  <c:v>GW29 Coventry City (A)</c:v>
                </c:pt>
                <c:pt idx="25">
                  <c:v>GW30 Norwich City (H)</c:v>
                </c:pt>
                <c:pt idx="26">
                  <c:v>GW31 Sunderland (A)</c:v>
                </c:pt>
                <c:pt idx="27">
                  <c:v>GW32 Leeds United (H)</c:v>
                </c:pt>
                <c:pt idx="28">
                  <c:v>GW33 Middlesbrough (A)</c:v>
                </c:pt>
                <c:pt idx="29">
                  <c:v>GW34 Luton Town (H)</c:v>
                </c:pt>
                <c:pt idx="30">
                  <c:v>GW35 Stoke City (A)</c:v>
                </c:pt>
                <c:pt idx="31">
                  <c:v>GW36 Millwall (H)</c:v>
                </c:pt>
                <c:pt idx="32">
                  <c:v>GW37 Swansea City (H)</c:v>
                </c:pt>
                <c:pt idx="33">
                  <c:v>GW38 Oxford United (A)</c:v>
                </c:pt>
              </c:strCache>
            </c:strRef>
          </c:cat>
          <c:val>
            <c:numRef>
              <c:f>'Ryan Andrews'!$AK$31:$AK$64</c:f>
              <c:numCache>
                <c:formatCode>General</c:formatCode>
                <c:ptCount val="34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6-7343-B54D-A73927E5A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7194159"/>
        <c:axId val="1014010143"/>
      </c:barChart>
      <c:catAx>
        <c:axId val="527194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10143"/>
        <c:crosses val="autoZero"/>
        <c:auto val="1"/>
        <c:lblAlgn val="ctr"/>
        <c:lblOffset val="100"/>
        <c:noMultiLvlLbl val="0"/>
      </c:catAx>
      <c:valAx>
        <c:axId val="101401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9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 Action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Andrews'!$C$16:$C$28</c:f>
              <c:numCache>
                <c:formatCode>0%</c:formatCode>
                <c:ptCount val="13"/>
                <c:pt idx="0">
                  <c:v>0.56999999999999995</c:v>
                </c:pt>
                <c:pt idx="1">
                  <c:v>0.59</c:v>
                </c:pt>
                <c:pt idx="2">
                  <c:v>0.67</c:v>
                </c:pt>
                <c:pt idx="3">
                  <c:v>0.4</c:v>
                </c:pt>
                <c:pt idx="4">
                  <c:v>0.48</c:v>
                </c:pt>
                <c:pt idx="5">
                  <c:v>0.56000000000000005</c:v>
                </c:pt>
                <c:pt idx="6">
                  <c:v>0.53</c:v>
                </c:pt>
                <c:pt idx="7">
                  <c:v>0.62</c:v>
                </c:pt>
                <c:pt idx="8">
                  <c:v>0.66</c:v>
                </c:pt>
                <c:pt idx="9">
                  <c:v>0.61</c:v>
                </c:pt>
                <c:pt idx="10">
                  <c:v>0.6</c:v>
                </c:pt>
                <c:pt idx="11">
                  <c:v>0.57999999999999996</c:v>
                </c:pt>
                <c:pt idx="12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3-654A-AA55-DDF5EB87B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555103"/>
        <c:axId val="1317425760"/>
      </c:barChart>
      <c:catAx>
        <c:axId val="14735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425760"/>
        <c:crosses val="autoZero"/>
        <c:auto val="1"/>
        <c:lblAlgn val="ctr"/>
        <c:lblOffset val="100"/>
        <c:noMultiLvlLbl val="0"/>
      </c:catAx>
      <c:valAx>
        <c:axId val="13174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5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 Larouci - Successes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Larouci'!$I$70:$V$70</c:f>
              <c:strCache>
                <c:ptCount val="14"/>
                <c:pt idx="0">
                  <c:v>Actions</c:v>
                </c:pt>
                <c:pt idx="1">
                  <c:v>Shots On Target</c:v>
                </c:pt>
                <c:pt idx="2">
                  <c:v>Passes</c:v>
                </c:pt>
                <c:pt idx="3">
                  <c:v>Forward Passes</c:v>
                </c:pt>
                <c:pt idx="4">
                  <c:v>Backward Passes</c:v>
                </c:pt>
                <c:pt idx="5">
                  <c:v>Passes into Final 3rd</c:v>
                </c:pt>
                <c:pt idx="6">
                  <c:v>Long Passes</c:v>
                </c:pt>
                <c:pt idx="7">
                  <c:v>Dribbles</c:v>
                </c:pt>
                <c:pt idx="8">
                  <c:v>Own Half Losses</c:v>
                </c:pt>
                <c:pt idx="9">
                  <c:v>Crosses</c:v>
                </c:pt>
                <c:pt idx="10">
                  <c:v>Duels</c:v>
                </c:pt>
                <c:pt idx="11">
                  <c:v>Defensive Duels</c:v>
                </c:pt>
                <c:pt idx="12">
                  <c:v>Offensive Duels</c:v>
                </c:pt>
                <c:pt idx="13">
                  <c:v>Aerial Duels</c:v>
                </c:pt>
              </c:strCache>
            </c:strRef>
          </c:cat>
          <c:val>
            <c:numRef>
              <c:f>'Yasser Larouci'!$I$71:$V$71</c:f>
              <c:numCache>
                <c:formatCode>0.0%</c:formatCode>
                <c:ptCount val="14"/>
                <c:pt idx="0">
                  <c:v>0.626</c:v>
                </c:pt>
                <c:pt idx="1">
                  <c:v>0.16700000000000001</c:v>
                </c:pt>
                <c:pt idx="2">
                  <c:v>0.77200000000000002</c:v>
                </c:pt>
                <c:pt idx="3">
                  <c:v>0.64</c:v>
                </c:pt>
                <c:pt idx="4">
                  <c:v>0.92700000000000005</c:v>
                </c:pt>
                <c:pt idx="5">
                  <c:v>0.71399999999999997</c:v>
                </c:pt>
                <c:pt idx="6">
                  <c:v>0.432</c:v>
                </c:pt>
                <c:pt idx="7">
                  <c:v>0.73899999999999999</c:v>
                </c:pt>
                <c:pt idx="8">
                  <c:v>0.40899999999999997</c:v>
                </c:pt>
                <c:pt idx="9">
                  <c:v>0.35499999999999998</c:v>
                </c:pt>
                <c:pt idx="10">
                  <c:v>0.51800000000000002</c:v>
                </c:pt>
                <c:pt idx="11">
                  <c:v>0.53</c:v>
                </c:pt>
                <c:pt idx="12">
                  <c:v>0.54600000000000004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4-324C-9E72-91C0E734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053359"/>
        <c:axId val="1126737200"/>
      </c:barChart>
      <c:catAx>
        <c:axId val="113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37200"/>
        <c:crosses val="autoZero"/>
        <c:auto val="1"/>
        <c:lblAlgn val="ctr"/>
        <c:lblOffset val="100"/>
        <c:noMultiLvlLbl val="0"/>
      </c:catAx>
      <c:valAx>
        <c:axId val="1126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Action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Larouci'!$C$16:$C$28</c:f>
              <c:numCache>
                <c:formatCode>0%</c:formatCode>
                <c:ptCount val="13"/>
                <c:pt idx="0">
                  <c:v>0.66</c:v>
                </c:pt>
                <c:pt idx="1">
                  <c:v>0.59</c:v>
                </c:pt>
                <c:pt idx="2">
                  <c:v>0.51</c:v>
                </c:pt>
                <c:pt idx="3">
                  <c:v>0.69</c:v>
                </c:pt>
                <c:pt idx="4">
                  <c:v>0.52</c:v>
                </c:pt>
                <c:pt idx="5">
                  <c:v>0.52</c:v>
                </c:pt>
                <c:pt idx="6">
                  <c:v>0.54</c:v>
                </c:pt>
                <c:pt idx="7">
                  <c:v>0.7</c:v>
                </c:pt>
                <c:pt idx="8">
                  <c:v>0.63</c:v>
                </c:pt>
                <c:pt idx="9">
                  <c:v>0.68</c:v>
                </c:pt>
                <c:pt idx="10">
                  <c:v>0.57999999999999996</c:v>
                </c:pt>
                <c:pt idx="11">
                  <c:v>0.71</c:v>
                </c:pt>
                <c:pt idx="12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E-1242-B2F2-A471CD26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32336"/>
        <c:axId val="1993015087"/>
      </c:barChart>
      <c:catAx>
        <c:axId val="1001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15087"/>
        <c:crosses val="autoZero"/>
        <c:auto val="1"/>
        <c:lblAlgn val="ctr"/>
        <c:lblOffset val="100"/>
        <c:noMultiLvlLbl val="0"/>
      </c:catAx>
      <c:valAx>
        <c:axId val="19930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3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Shots On Target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Larouci'!$I$16:$I$28</c:f>
              <c:numCache>
                <c:formatCode>0%</c:formatCode>
                <c:ptCount val="13"/>
                <c:pt idx="0">
                  <c:v>0.17</c:v>
                </c:pt>
                <c:pt idx="1">
                  <c:v>0.11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D449-B6FA-7D72771E4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957663"/>
        <c:axId val="1904742671"/>
      </c:barChart>
      <c:catAx>
        <c:axId val="19049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42671"/>
        <c:crosses val="autoZero"/>
        <c:auto val="1"/>
        <c:lblAlgn val="ctr"/>
        <c:lblOffset val="100"/>
        <c:noMultiLvlLbl val="0"/>
      </c:catAx>
      <c:valAx>
        <c:axId val="1904742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5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Passing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Larouci'!$K$16:$K$28</c:f>
              <c:numCache>
                <c:formatCode>0%</c:formatCode>
                <c:ptCount val="13"/>
                <c:pt idx="0">
                  <c:v>0.79</c:v>
                </c:pt>
                <c:pt idx="1">
                  <c:v>0.78</c:v>
                </c:pt>
                <c:pt idx="2">
                  <c:v>0.75</c:v>
                </c:pt>
                <c:pt idx="3">
                  <c:v>0.85</c:v>
                </c:pt>
                <c:pt idx="4">
                  <c:v>0.7</c:v>
                </c:pt>
                <c:pt idx="5">
                  <c:v>0.65</c:v>
                </c:pt>
                <c:pt idx="6">
                  <c:v>0.64</c:v>
                </c:pt>
                <c:pt idx="7">
                  <c:v>0.84</c:v>
                </c:pt>
                <c:pt idx="8">
                  <c:v>0.75</c:v>
                </c:pt>
                <c:pt idx="9">
                  <c:v>0.81</c:v>
                </c:pt>
                <c:pt idx="10">
                  <c:v>0.73</c:v>
                </c:pt>
                <c:pt idx="11">
                  <c:v>0.81</c:v>
                </c:pt>
                <c:pt idx="1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5-E14A-974C-919654C9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570639"/>
        <c:axId val="1920133183"/>
      </c:barChart>
      <c:catAx>
        <c:axId val="198857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133183"/>
        <c:crosses val="autoZero"/>
        <c:auto val="1"/>
        <c:lblAlgn val="ctr"/>
        <c:lblOffset val="100"/>
        <c:noMultiLvlLbl val="0"/>
      </c:catAx>
      <c:valAx>
        <c:axId val="19201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7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Forward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Larouci'!$M$16:$M$28</c:f>
              <c:numCache>
                <c:formatCode>0%</c:formatCode>
                <c:ptCount val="13"/>
                <c:pt idx="0">
                  <c:v>0.79</c:v>
                </c:pt>
                <c:pt idx="1">
                  <c:v>0.81</c:v>
                </c:pt>
                <c:pt idx="2">
                  <c:v>0.77</c:v>
                </c:pt>
                <c:pt idx="3">
                  <c:v>0.73</c:v>
                </c:pt>
                <c:pt idx="4">
                  <c:v>0.63</c:v>
                </c:pt>
                <c:pt idx="5">
                  <c:v>0.31</c:v>
                </c:pt>
                <c:pt idx="6">
                  <c:v>0.88</c:v>
                </c:pt>
                <c:pt idx="7">
                  <c:v>0.7</c:v>
                </c:pt>
                <c:pt idx="8">
                  <c:v>0.6</c:v>
                </c:pt>
                <c:pt idx="9">
                  <c:v>0.61</c:v>
                </c:pt>
                <c:pt idx="10">
                  <c:v>0.64</c:v>
                </c:pt>
                <c:pt idx="11">
                  <c:v>0.78</c:v>
                </c:pt>
                <c:pt idx="1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4-3E46-BB94-ACF52EB7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240128"/>
        <c:axId val="1920799791"/>
      </c:barChart>
      <c:catAx>
        <c:axId val="122124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99791"/>
        <c:crosses val="autoZero"/>
        <c:auto val="1"/>
        <c:lblAlgn val="ctr"/>
        <c:lblOffset val="100"/>
        <c:noMultiLvlLbl val="0"/>
      </c:catAx>
      <c:valAx>
        <c:axId val="19207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4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Backward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Larouci'!$O$16:$O$28</c:f>
              <c:numCache>
                <c:formatCode>0%</c:formatCode>
                <c:ptCount val="13"/>
                <c:pt idx="0">
                  <c:v>0.67</c:v>
                </c:pt>
                <c:pt idx="1">
                  <c:v>0.94</c:v>
                </c:pt>
                <c:pt idx="2">
                  <c:v>0.78</c:v>
                </c:pt>
                <c:pt idx="3">
                  <c:v>0.67</c:v>
                </c:pt>
                <c:pt idx="4">
                  <c:v>0.67</c:v>
                </c:pt>
                <c:pt idx="5">
                  <c:v>0.79</c:v>
                </c:pt>
                <c:pt idx="6">
                  <c:v>0.5</c:v>
                </c:pt>
                <c:pt idx="7">
                  <c:v>0.98</c:v>
                </c:pt>
                <c:pt idx="8">
                  <c:v>0.94</c:v>
                </c:pt>
                <c:pt idx="9">
                  <c:v>0.96</c:v>
                </c:pt>
                <c:pt idx="10">
                  <c:v>0.9</c:v>
                </c:pt>
                <c:pt idx="11">
                  <c:v>0.93</c:v>
                </c:pt>
                <c:pt idx="1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0-884C-B709-CCA895F2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0224127"/>
        <c:axId val="1870602063"/>
      </c:barChart>
      <c:catAx>
        <c:axId val="187022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02063"/>
        <c:crosses val="autoZero"/>
        <c:auto val="1"/>
        <c:lblAlgn val="ctr"/>
        <c:lblOffset val="100"/>
        <c:noMultiLvlLbl val="0"/>
      </c:catAx>
      <c:valAx>
        <c:axId val="1870602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2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Final 3rd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Larouci'!$Q$16:$Q$28</c:f>
              <c:numCache>
                <c:formatCode>0%</c:formatCode>
                <c:ptCount val="13"/>
                <c:pt idx="0">
                  <c:v>0.33</c:v>
                </c:pt>
                <c:pt idx="1">
                  <c:v>0.67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0.17</c:v>
                </c:pt>
                <c:pt idx="6">
                  <c:v>0.5</c:v>
                </c:pt>
                <c:pt idx="7">
                  <c:v>1</c:v>
                </c:pt>
                <c:pt idx="8">
                  <c:v>0.61</c:v>
                </c:pt>
                <c:pt idx="9">
                  <c:v>0.61</c:v>
                </c:pt>
                <c:pt idx="10">
                  <c:v>0.89</c:v>
                </c:pt>
                <c:pt idx="11">
                  <c:v>0.89</c:v>
                </c:pt>
                <c:pt idx="1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E-0A45-9CE2-0B108CB35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836191"/>
        <c:axId val="1936831647"/>
      </c:barChart>
      <c:catAx>
        <c:axId val="196783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31647"/>
        <c:crosses val="autoZero"/>
        <c:auto val="1"/>
        <c:lblAlgn val="ctr"/>
        <c:lblOffset val="100"/>
        <c:noMultiLvlLbl val="0"/>
      </c:catAx>
      <c:valAx>
        <c:axId val="19368316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836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Long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Larouci'!$S$16:$S$28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0.33</c:v>
                </c:pt>
                <c:pt idx="3">
                  <c:v>0</c:v>
                </c:pt>
                <c:pt idx="4">
                  <c:v>0.25</c:v>
                </c:pt>
                <c:pt idx="5">
                  <c:v>0.33</c:v>
                </c:pt>
                <c:pt idx="6">
                  <c:v>0</c:v>
                </c:pt>
                <c:pt idx="7">
                  <c:v>0.64</c:v>
                </c:pt>
                <c:pt idx="8">
                  <c:v>0.28999999999999998</c:v>
                </c:pt>
                <c:pt idx="9">
                  <c:v>0.4</c:v>
                </c:pt>
                <c:pt idx="10">
                  <c:v>0.5</c:v>
                </c:pt>
                <c:pt idx="11">
                  <c:v>0.78</c:v>
                </c:pt>
                <c:pt idx="12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2-3046-99F7-70CFF63F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832079"/>
        <c:axId val="145642848"/>
      </c:barChart>
      <c:catAx>
        <c:axId val="19368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2848"/>
        <c:crosses val="autoZero"/>
        <c:auto val="1"/>
        <c:lblAlgn val="ctr"/>
        <c:lblOffset val="100"/>
        <c:noMultiLvlLbl val="0"/>
      </c:catAx>
      <c:valAx>
        <c:axId val="145642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83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Dribble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Larouci'!$U$16:$U$28</c:f>
              <c:numCache>
                <c:formatCode>0%</c:formatCode>
                <c:ptCount val="13"/>
                <c:pt idx="0">
                  <c:v>0.75</c:v>
                </c:pt>
                <c:pt idx="1">
                  <c:v>0.77</c:v>
                </c:pt>
                <c:pt idx="2">
                  <c:v>0.39</c:v>
                </c:pt>
                <c:pt idx="3">
                  <c:v>0.56000000000000005</c:v>
                </c:pt>
                <c:pt idx="4">
                  <c:v>0.67</c:v>
                </c:pt>
                <c:pt idx="5">
                  <c:v>0.33</c:v>
                </c:pt>
                <c:pt idx="6">
                  <c:v>0.75</c:v>
                </c:pt>
                <c:pt idx="7">
                  <c:v>0.8</c:v>
                </c:pt>
                <c:pt idx="8">
                  <c:v>0.5</c:v>
                </c:pt>
                <c:pt idx="9">
                  <c:v>0.75</c:v>
                </c:pt>
                <c:pt idx="10">
                  <c:v>0.75</c:v>
                </c:pt>
                <c:pt idx="11">
                  <c:v>0.61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7-D24B-A672-A020CE0B3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827407"/>
        <c:axId val="1937392607"/>
      </c:barChart>
      <c:catAx>
        <c:axId val="190482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92607"/>
        <c:crosses val="autoZero"/>
        <c:auto val="1"/>
        <c:lblAlgn val="ctr"/>
        <c:lblOffset val="100"/>
        <c:noMultiLvlLbl val="0"/>
      </c:catAx>
      <c:valAx>
        <c:axId val="193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82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Own Half Losses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Larouci'!$W$16:$W$28</c:f>
              <c:numCache>
                <c:formatCode>0%</c:formatCode>
                <c:ptCount val="13"/>
                <c:pt idx="0">
                  <c:v>0.14000000000000001</c:v>
                </c:pt>
                <c:pt idx="1">
                  <c:v>0.42</c:v>
                </c:pt>
                <c:pt idx="2">
                  <c:v>0.47</c:v>
                </c:pt>
                <c:pt idx="3">
                  <c:v>0.16</c:v>
                </c:pt>
                <c:pt idx="4">
                  <c:v>0.18</c:v>
                </c:pt>
                <c:pt idx="5">
                  <c:v>0.49</c:v>
                </c:pt>
                <c:pt idx="6">
                  <c:v>0.25</c:v>
                </c:pt>
                <c:pt idx="7">
                  <c:v>0.46</c:v>
                </c:pt>
                <c:pt idx="8">
                  <c:v>0.24</c:v>
                </c:pt>
                <c:pt idx="9">
                  <c:v>0.38</c:v>
                </c:pt>
                <c:pt idx="10">
                  <c:v>0.37</c:v>
                </c:pt>
                <c:pt idx="11">
                  <c:v>0.59</c:v>
                </c:pt>
                <c:pt idx="1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7-9042-98BB-2C1D474FD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689232"/>
        <c:axId val="212603360"/>
      </c:barChart>
      <c:catAx>
        <c:axId val="21268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3360"/>
        <c:crosses val="autoZero"/>
        <c:auto val="1"/>
        <c:lblAlgn val="ctr"/>
        <c:lblOffset val="100"/>
        <c:noMultiLvlLbl val="0"/>
      </c:catAx>
      <c:valAx>
        <c:axId val="2126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 Forward</a:t>
            </a:r>
            <a:r>
              <a:rPr lang="en-GB" baseline="0"/>
              <a:t>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Andrews'!$M$16:$M$28</c:f>
              <c:numCache>
                <c:formatCode>0%</c:formatCode>
                <c:ptCount val="13"/>
                <c:pt idx="0">
                  <c:v>0.45500000000000002</c:v>
                </c:pt>
                <c:pt idx="1">
                  <c:v>0.64</c:v>
                </c:pt>
                <c:pt idx="2">
                  <c:v>0.54</c:v>
                </c:pt>
                <c:pt idx="3">
                  <c:v>0.64</c:v>
                </c:pt>
                <c:pt idx="4">
                  <c:v>0.41</c:v>
                </c:pt>
                <c:pt idx="5">
                  <c:v>0.62</c:v>
                </c:pt>
                <c:pt idx="6">
                  <c:v>0.33</c:v>
                </c:pt>
                <c:pt idx="7">
                  <c:v>0.19</c:v>
                </c:pt>
                <c:pt idx="8">
                  <c:v>0.82</c:v>
                </c:pt>
                <c:pt idx="9">
                  <c:v>0.53</c:v>
                </c:pt>
                <c:pt idx="10">
                  <c:v>0.43</c:v>
                </c:pt>
                <c:pt idx="11">
                  <c:v>0.63</c:v>
                </c:pt>
                <c:pt idx="1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C-B840-B612-CB4CD1798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2993343"/>
        <c:axId val="1317798128"/>
      </c:barChart>
      <c:catAx>
        <c:axId val="175299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798128"/>
        <c:crosses val="autoZero"/>
        <c:auto val="1"/>
        <c:lblAlgn val="ctr"/>
        <c:lblOffset val="100"/>
        <c:noMultiLvlLbl val="0"/>
      </c:catAx>
      <c:valAx>
        <c:axId val="1317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9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Cross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Larouci'!$Y$16:$Y$28</c:f>
              <c:numCache>
                <c:formatCode>0%</c:formatCode>
                <c:ptCount val="13"/>
                <c:pt idx="0">
                  <c:v>0.28000000000000003</c:v>
                </c:pt>
                <c:pt idx="1">
                  <c:v>0.17</c:v>
                </c:pt>
                <c:pt idx="2">
                  <c:v>0.7</c:v>
                </c:pt>
                <c:pt idx="3">
                  <c:v>0.22</c:v>
                </c:pt>
                <c:pt idx="4">
                  <c:v>0.33</c:v>
                </c:pt>
                <c:pt idx="5">
                  <c:v>0.13</c:v>
                </c:pt>
                <c:pt idx="6">
                  <c:v>0.25</c:v>
                </c:pt>
                <c:pt idx="7">
                  <c:v>0.38</c:v>
                </c:pt>
                <c:pt idx="8">
                  <c:v>0.33</c:v>
                </c:pt>
                <c:pt idx="9">
                  <c:v>0.35</c:v>
                </c:pt>
                <c:pt idx="10">
                  <c:v>0.13</c:v>
                </c:pt>
                <c:pt idx="11">
                  <c:v>0.56000000000000005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D-F543-BA40-6079031A6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255535"/>
        <c:axId val="202521504"/>
      </c:barChart>
      <c:catAx>
        <c:axId val="190625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1504"/>
        <c:crosses val="autoZero"/>
        <c:auto val="1"/>
        <c:lblAlgn val="ctr"/>
        <c:lblOffset val="100"/>
        <c:noMultiLvlLbl val="0"/>
      </c:catAx>
      <c:valAx>
        <c:axId val="2025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25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Larouci'!$AA$16:$AA$28</c:f>
              <c:numCache>
                <c:formatCode>0%</c:formatCode>
                <c:ptCount val="13"/>
                <c:pt idx="0">
                  <c:v>0.61</c:v>
                </c:pt>
                <c:pt idx="1">
                  <c:v>0.4</c:v>
                </c:pt>
                <c:pt idx="2">
                  <c:v>0.39</c:v>
                </c:pt>
                <c:pt idx="3">
                  <c:v>0.35</c:v>
                </c:pt>
                <c:pt idx="4">
                  <c:v>0.43</c:v>
                </c:pt>
                <c:pt idx="5">
                  <c:v>0.46</c:v>
                </c:pt>
                <c:pt idx="6">
                  <c:v>0.37</c:v>
                </c:pt>
                <c:pt idx="7">
                  <c:v>0.48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0.57999999999999996</c:v>
                </c:pt>
                <c:pt idx="11">
                  <c:v>0.69</c:v>
                </c:pt>
                <c:pt idx="12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F-4440-B7C1-9FFEEDEE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152063"/>
        <c:axId val="1937511567"/>
      </c:barChart>
      <c:catAx>
        <c:axId val="19371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511567"/>
        <c:crosses val="autoZero"/>
        <c:auto val="1"/>
        <c:lblAlgn val="ctr"/>
        <c:lblOffset val="100"/>
        <c:noMultiLvlLbl val="0"/>
      </c:catAx>
      <c:valAx>
        <c:axId val="19375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15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Defensive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Larouci'!$AC$16:$AC$28</c:f>
              <c:numCache>
                <c:formatCode>0%</c:formatCode>
                <c:ptCount val="13"/>
                <c:pt idx="0">
                  <c:v>1</c:v>
                </c:pt>
                <c:pt idx="1">
                  <c:v>0.35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0.48</c:v>
                </c:pt>
                <c:pt idx="5">
                  <c:v>0.22</c:v>
                </c:pt>
                <c:pt idx="6">
                  <c:v>0.13</c:v>
                </c:pt>
                <c:pt idx="7">
                  <c:v>0.51</c:v>
                </c:pt>
                <c:pt idx="8">
                  <c:v>0.43</c:v>
                </c:pt>
                <c:pt idx="9">
                  <c:v>0.42</c:v>
                </c:pt>
                <c:pt idx="10">
                  <c:v>0.53</c:v>
                </c:pt>
                <c:pt idx="11">
                  <c:v>0.64</c:v>
                </c:pt>
                <c:pt idx="1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A741-B73F-9D4A606F3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867456"/>
        <c:axId val="145138736"/>
      </c:barChart>
      <c:catAx>
        <c:axId val="2308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38736"/>
        <c:crosses val="autoZero"/>
        <c:auto val="1"/>
        <c:lblAlgn val="ctr"/>
        <c:lblOffset val="100"/>
        <c:noMultiLvlLbl val="0"/>
      </c:catAx>
      <c:valAx>
        <c:axId val="145138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6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Offensive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Larouci'!$AE$16:$AE$28</c:f>
              <c:numCache>
                <c:formatCode>0%</c:formatCode>
                <c:ptCount val="13"/>
                <c:pt idx="0">
                  <c:v>0.7</c:v>
                </c:pt>
                <c:pt idx="1">
                  <c:v>0.42</c:v>
                </c:pt>
                <c:pt idx="2">
                  <c:v>0.28000000000000003</c:v>
                </c:pt>
                <c:pt idx="3">
                  <c:v>0.32</c:v>
                </c:pt>
                <c:pt idx="4">
                  <c:v>0.48</c:v>
                </c:pt>
                <c:pt idx="5">
                  <c:v>0.67</c:v>
                </c:pt>
                <c:pt idx="6">
                  <c:v>0.45</c:v>
                </c:pt>
                <c:pt idx="7">
                  <c:v>0.56000000000000005</c:v>
                </c:pt>
                <c:pt idx="8">
                  <c:v>0.56000000000000005</c:v>
                </c:pt>
                <c:pt idx="9">
                  <c:v>0.64</c:v>
                </c:pt>
                <c:pt idx="10">
                  <c:v>0.73</c:v>
                </c:pt>
                <c:pt idx="11">
                  <c:v>0.67</c:v>
                </c:pt>
                <c:pt idx="1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0-A44B-A29D-06D177B88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46800"/>
        <c:axId val="1987515039"/>
      </c:barChart>
      <c:catAx>
        <c:axId val="1856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15039"/>
        <c:crosses val="autoZero"/>
        <c:auto val="1"/>
        <c:lblAlgn val="ctr"/>
        <c:lblOffset val="100"/>
        <c:noMultiLvlLbl val="0"/>
      </c:catAx>
      <c:valAx>
        <c:axId val="198751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</a:t>
            </a:r>
            <a:r>
              <a:rPr lang="en-GB" baseline="0"/>
              <a:t> Larouci - Aerial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Larouci'!$AG$16:$AG$28</c:f>
              <c:numCache>
                <c:formatCode>0%</c:formatCode>
                <c:ptCount val="13"/>
                <c:pt idx="0">
                  <c:v>0</c:v>
                </c:pt>
                <c:pt idx="1">
                  <c:v>0.17</c:v>
                </c:pt>
                <c:pt idx="2">
                  <c:v>0.44</c:v>
                </c:pt>
                <c:pt idx="3">
                  <c:v>0</c:v>
                </c:pt>
                <c:pt idx="4">
                  <c:v>0.11</c:v>
                </c:pt>
                <c:pt idx="5">
                  <c:v>0.67</c:v>
                </c:pt>
                <c:pt idx="6">
                  <c:v>0.5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0.36</c:v>
                </c:pt>
                <c:pt idx="10">
                  <c:v>0</c:v>
                </c:pt>
                <c:pt idx="11">
                  <c:v>0.75</c:v>
                </c:pt>
                <c:pt idx="12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C-E542-B67C-DCE76A995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56144"/>
        <c:axId val="144857920"/>
      </c:barChart>
      <c:catAx>
        <c:axId val="18795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57920"/>
        <c:crosses val="autoZero"/>
        <c:auto val="1"/>
        <c:lblAlgn val="ctr"/>
        <c:lblOffset val="100"/>
        <c:noMultiLvlLbl val="0"/>
      </c:catAx>
      <c:valAx>
        <c:axId val="1448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 Larouci - Defensive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'Yasser Larouci'!$W$15</c:f>
              <c:strCache>
                <c:ptCount val="1"/>
                <c:pt idx="0">
                  <c:v>Losses Own Half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Larouci'!$W$16:$W$28</c:f>
              <c:numCache>
                <c:formatCode>0%</c:formatCode>
                <c:ptCount val="13"/>
                <c:pt idx="0">
                  <c:v>0.14000000000000001</c:v>
                </c:pt>
                <c:pt idx="1">
                  <c:v>0.42</c:v>
                </c:pt>
                <c:pt idx="2">
                  <c:v>0.47</c:v>
                </c:pt>
                <c:pt idx="3">
                  <c:v>0.16</c:v>
                </c:pt>
                <c:pt idx="4">
                  <c:v>0.18</c:v>
                </c:pt>
                <c:pt idx="5">
                  <c:v>0.49</c:v>
                </c:pt>
                <c:pt idx="6">
                  <c:v>0.25</c:v>
                </c:pt>
                <c:pt idx="7">
                  <c:v>0.46</c:v>
                </c:pt>
                <c:pt idx="8">
                  <c:v>0.24</c:v>
                </c:pt>
                <c:pt idx="9">
                  <c:v>0.38</c:v>
                </c:pt>
                <c:pt idx="10">
                  <c:v>0.37</c:v>
                </c:pt>
                <c:pt idx="11">
                  <c:v>0.59</c:v>
                </c:pt>
                <c:pt idx="1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6-564D-9D7A-27D0A3E263F3}"/>
            </c:ext>
          </c:extLst>
        </c:ser>
        <c:ser>
          <c:idx val="1"/>
          <c:order val="1"/>
          <c:tx>
            <c:strRef>
              <c:f>'Yasser Larouci'!$AC$15</c:f>
              <c:strCache>
                <c:ptCount val="1"/>
                <c:pt idx="0">
                  <c:v>Defensive Duel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Larouci'!$AC$16:$AC$28</c:f>
              <c:numCache>
                <c:formatCode>0%</c:formatCode>
                <c:ptCount val="13"/>
                <c:pt idx="0">
                  <c:v>1</c:v>
                </c:pt>
                <c:pt idx="1">
                  <c:v>0.35</c:v>
                </c:pt>
                <c:pt idx="2">
                  <c:v>0.39</c:v>
                </c:pt>
                <c:pt idx="3">
                  <c:v>0.57999999999999996</c:v>
                </c:pt>
                <c:pt idx="4">
                  <c:v>0.48</c:v>
                </c:pt>
                <c:pt idx="5">
                  <c:v>0.22</c:v>
                </c:pt>
                <c:pt idx="6">
                  <c:v>0.13</c:v>
                </c:pt>
                <c:pt idx="7">
                  <c:v>0.51</c:v>
                </c:pt>
                <c:pt idx="8">
                  <c:v>0.43</c:v>
                </c:pt>
                <c:pt idx="9">
                  <c:v>0.42</c:v>
                </c:pt>
                <c:pt idx="10">
                  <c:v>0.53</c:v>
                </c:pt>
                <c:pt idx="11">
                  <c:v>0.64</c:v>
                </c:pt>
                <c:pt idx="12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6-564D-9D7A-27D0A3E263F3}"/>
            </c:ext>
          </c:extLst>
        </c:ser>
        <c:ser>
          <c:idx val="2"/>
          <c:order val="2"/>
          <c:tx>
            <c:strRef>
              <c:f>'Yasser Larouci'!$AG$15</c:f>
              <c:strCache>
                <c:ptCount val="1"/>
                <c:pt idx="0">
                  <c:v>Aerial Duel 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Larouci'!$AG$16:$AG$28</c:f>
              <c:numCache>
                <c:formatCode>0%</c:formatCode>
                <c:ptCount val="13"/>
                <c:pt idx="0">
                  <c:v>0</c:v>
                </c:pt>
                <c:pt idx="1">
                  <c:v>0.17</c:v>
                </c:pt>
                <c:pt idx="2">
                  <c:v>0.44</c:v>
                </c:pt>
                <c:pt idx="3">
                  <c:v>0</c:v>
                </c:pt>
                <c:pt idx="4">
                  <c:v>0.11</c:v>
                </c:pt>
                <c:pt idx="5">
                  <c:v>0.67</c:v>
                </c:pt>
                <c:pt idx="6">
                  <c:v>0.5</c:v>
                </c:pt>
                <c:pt idx="7">
                  <c:v>0.65</c:v>
                </c:pt>
                <c:pt idx="8">
                  <c:v>0.57999999999999996</c:v>
                </c:pt>
                <c:pt idx="9">
                  <c:v>0.36</c:v>
                </c:pt>
                <c:pt idx="10">
                  <c:v>0</c:v>
                </c:pt>
                <c:pt idx="11">
                  <c:v>0.75</c:v>
                </c:pt>
                <c:pt idx="12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6-564D-9D7A-27D0A3E2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479471"/>
        <c:axId val="1116965519"/>
      </c:barChart>
      <c:catAx>
        <c:axId val="11624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65519"/>
        <c:crosses val="autoZero"/>
        <c:auto val="1"/>
        <c:lblAlgn val="ctr"/>
        <c:lblOffset val="100"/>
        <c:noMultiLvlLbl val="0"/>
      </c:catAx>
      <c:valAx>
        <c:axId val="1116965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4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Yasser Larouci - Attacking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'Yasser Larouci'!$K$15</c:f>
              <c:strCache>
                <c:ptCount val="1"/>
                <c:pt idx="0">
                  <c:v>Passing Success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Larouci'!$K$16:$K$28</c:f>
              <c:numCache>
                <c:formatCode>0%</c:formatCode>
                <c:ptCount val="13"/>
                <c:pt idx="0">
                  <c:v>0.79</c:v>
                </c:pt>
                <c:pt idx="1">
                  <c:v>0.78</c:v>
                </c:pt>
                <c:pt idx="2">
                  <c:v>0.75</c:v>
                </c:pt>
                <c:pt idx="3">
                  <c:v>0.85</c:v>
                </c:pt>
                <c:pt idx="4">
                  <c:v>0.7</c:v>
                </c:pt>
                <c:pt idx="5">
                  <c:v>0.65</c:v>
                </c:pt>
                <c:pt idx="6">
                  <c:v>0.64</c:v>
                </c:pt>
                <c:pt idx="7">
                  <c:v>0.84</c:v>
                </c:pt>
                <c:pt idx="8">
                  <c:v>0.75</c:v>
                </c:pt>
                <c:pt idx="9">
                  <c:v>0.81</c:v>
                </c:pt>
                <c:pt idx="10">
                  <c:v>0.73</c:v>
                </c:pt>
                <c:pt idx="11">
                  <c:v>0.81</c:v>
                </c:pt>
                <c:pt idx="12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A-7A4F-8FC9-599E7D7A2C3E}"/>
            </c:ext>
          </c:extLst>
        </c:ser>
        <c:ser>
          <c:idx val="1"/>
          <c:order val="1"/>
          <c:tx>
            <c:strRef>
              <c:f>'Yasser Larouci'!$U$15</c:f>
              <c:strCache>
                <c:ptCount val="1"/>
                <c:pt idx="0">
                  <c:v>Dribble Success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Larouci'!$U$16:$U$28</c:f>
              <c:numCache>
                <c:formatCode>0%</c:formatCode>
                <c:ptCount val="13"/>
                <c:pt idx="0">
                  <c:v>0.75</c:v>
                </c:pt>
                <c:pt idx="1">
                  <c:v>0.77</c:v>
                </c:pt>
                <c:pt idx="2">
                  <c:v>0.39</c:v>
                </c:pt>
                <c:pt idx="3">
                  <c:v>0.56000000000000005</c:v>
                </c:pt>
                <c:pt idx="4">
                  <c:v>0.67</c:v>
                </c:pt>
                <c:pt idx="5">
                  <c:v>0.33</c:v>
                </c:pt>
                <c:pt idx="6">
                  <c:v>0.75</c:v>
                </c:pt>
                <c:pt idx="7">
                  <c:v>0.8</c:v>
                </c:pt>
                <c:pt idx="8">
                  <c:v>0.5</c:v>
                </c:pt>
                <c:pt idx="9">
                  <c:v>0.75</c:v>
                </c:pt>
                <c:pt idx="10">
                  <c:v>0.75</c:v>
                </c:pt>
                <c:pt idx="11">
                  <c:v>0.61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4A-7A4F-8FC9-599E7D7A2C3E}"/>
            </c:ext>
          </c:extLst>
        </c:ser>
        <c:ser>
          <c:idx val="2"/>
          <c:order val="2"/>
          <c:tx>
            <c:strRef>
              <c:f>'Yasser Larouci'!$Y$15</c:f>
              <c:strCache>
                <c:ptCount val="1"/>
                <c:pt idx="0">
                  <c:v>Cross Success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 12 - GW36</c:v>
                </c:pt>
                <c:pt idx="12">
                  <c:v>BLOCK 13 - GW39</c:v>
                </c:pt>
              </c:strCache>
            </c:strRef>
          </c:cat>
          <c:val>
            <c:numRef>
              <c:f>'Yasser Larouci'!$Y$16:$Y$28</c:f>
              <c:numCache>
                <c:formatCode>0%</c:formatCode>
                <c:ptCount val="13"/>
                <c:pt idx="0">
                  <c:v>0.28000000000000003</c:v>
                </c:pt>
                <c:pt idx="1">
                  <c:v>0.17</c:v>
                </c:pt>
                <c:pt idx="2">
                  <c:v>0.7</c:v>
                </c:pt>
                <c:pt idx="3">
                  <c:v>0.22</c:v>
                </c:pt>
                <c:pt idx="4">
                  <c:v>0.33</c:v>
                </c:pt>
                <c:pt idx="5">
                  <c:v>0.13</c:v>
                </c:pt>
                <c:pt idx="6">
                  <c:v>0.25</c:v>
                </c:pt>
                <c:pt idx="7">
                  <c:v>0.38</c:v>
                </c:pt>
                <c:pt idx="8">
                  <c:v>0.33</c:v>
                </c:pt>
                <c:pt idx="9">
                  <c:v>0.35</c:v>
                </c:pt>
                <c:pt idx="10">
                  <c:v>0.13</c:v>
                </c:pt>
                <c:pt idx="11">
                  <c:v>0.56000000000000005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4A-7A4F-8FC9-599E7D7A2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12016"/>
        <c:axId val="983754991"/>
      </c:barChart>
      <c:catAx>
        <c:axId val="37211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54991"/>
        <c:crosses val="autoZero"/>
        <c:auto val="1"/>
        <c:lblAlgn val="ctr"/>
        <c:lblOffset val="100"/>
        <c:noMultiLvlLbl val="0"/>
      </c:catAx>
      <c:valAx>
        <c:axId val="9837549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Action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Larouci'!$C$30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Larouci'!$C$31:$C$68</c:f>
              <c:numCache>
                <c:formatCode>0%</c:formatCode>
                <c:ptCount val="38"/>
                <c:pt idx="0">
                  <c:v>0.68</c:v>
                </c:pt>
                <c:pt idx="1">
                  <c:v>0.56000000000000005</c:v>
                </c:pt>
                <c:pt idx="2">
                  <c:v>0.73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0.63</c:v>
                </c:pt>
                <c:pt idx="6">
                  <c:v>0.35</c:v>
                </c:pt>
                <c:pt idx="7">
                  <c:v>0.64</c:v>
                </c:pt>
                <c:pt idx="8">
                  <c:v>0.54</c:v>
                </c:pt>
                <c:pt idx="9">
                  <c:v>1</c:v>
                </c:pt>
                <c:pt idx="10">
                  <c:v>0.61</c:v>
                </c:pt>
                <c:pt idx="11">
                  <c:v>0.46</c:v>
                </c:pt>
                <c:pt idx="12">
                  <c:v>0.57999999999999996</c:v>
                </c:pt>
                <c:pt idx="13">
                  <c:v>0.61</c:v>
                </c:pt>
                <c:pt idx="14">
                  <c:v>0.36</c:v>
                </c:pt>
                <c:pt idx="15">
                  <c:v>0.54</c:v>
                </c:pt>
                <c:pt idx="16">
                  <c:v>0.33</c:v>
                </c:pt>
                <c:pt idx="17">
                  <c:v>0.69</c:v>
                </c:pt>
                <c:pt idx="18">
                  <c:v>0.67</c:v>
                </c:pt>
                <c:pt idx="19">
                  <c:v>0.4</c:v>
                </c:pt>
                <c:pt idx="20">
                  <c:v>0.67</c:v>
                </c:pt>
                <c:pt idx="21">
                  <c:v>0.72</c:v>
                </c:pt>
                <c:pt idx="22">
                  <c:v>0.71</c:v>
                </c:pt>
                <c:pt idx="23">
                  <c:v>0.69</c:v>
                </c:pt>
                <c:pt idx="24">
                  <c:v>0.62</c:v>
                </c:pt>
                <c:pt idx="25">
                  <c:v>0.49</c:v>
                </c:pt>
                <c:pt idx="26">
                  <c:v>0.71</c:v>
                </c:pt>
                <c:pt idx="27">
                  <c:v>0.74</c:v>
                </c:pt>
                <c:pt idx="28">
                  <c:v>0.6</c:v>
                </c:pt>
                <c:pt idx="29">
                  <c:v>0.7</c:v>
                </c:pt>
                <c:pt idx="30">
                  <c:v>0.56999999999999995</c:v>
                </c:pt>
                <c:pt idx="31">
                  <c:v>0.71</c:v>
                </c:pt>
                <c:pt idx="32">
                  <c:v>0.47</c:v>
                </c:pt>
                <c:pt idx="33">
                  <c:v>0.64</c:v>
                </c:pt>
                <c:pt idx="34">
                  <c:v>0.69</c:v>
                </c:pt>
                <c:pt idx="35">
                  <c:v>0.81</c:v>
                </c:pt>
                <c:pt idx="36">
                  <c:v>0.66</c:v>
                </c:pt>
                <c:pt idx="37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8-4246-812E-A22688810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61478208"/>
        <c:axId val="272525791"/>
      </c:barChart>
      <c:catAx>
        <c:axId val="1761478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25791"/>
        <c:crosses val="autoZero"/>
        <c:auto val="1"/>
        <c:lblAlgn val="ctr"/>
        <c:lblOffset val="100"/>
        <c:noMultiLvlLbl val="0"/>
      </c:catAx>
      <c:valAx>
        <c:axId val="27252579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4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Larouci'!$E$30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Larouci'!$E$31:$E$68</c:f>
              <c:numCache>
                <c:formatCode>General</c:formatCode>
                <c:ptCount val="38"/>
                <c:pt idx="0">
                  <c:v>0</c:v>
                </c:pt>
                <c:pt idx="1">
                  <c:v>0.32</c:v>
                </c:pt>
                <c:pt idx="2">
                  <c:v>0.03</c:v>
                </c:pt>
                <c:pt idx="3">
                  <c:v>0.01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0.19</c:v>
                </c:pt>
                <c:pt idx="8">
                  <c:v>0</c:v>
                </c:pt>
                <c:pt idx="9">
                  <c:v>0</c:v>
                </c:pt>
                <c:pt idx="10">
                  <c:v>0.08</c:v>
                </c:pt>
                <c:pt idx="11">
                  <c:v>0</c:v>
                </c:pt>
                <c:pt idx="12">
                  <c:v>7.0000000000000007E-2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0.04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0.12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7-7A46-B39B-04961FAC0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2325951"/>
        <c:axId val="1014395023"/>
      </c:barChart>
      <c:catAx>
        <c:axId val="53232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95023"/>
        <c:crosses val="autoZero"/>
        <c:auto val="1"/>
        <c:lblAlgn val="ctr"/>
        <c:lblOffset val="100"/>
        <c:noMultiLvlLbl val="0"/>
      </c:catAx>
      <c:valAx>
        <c:axId val="101439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Larouci'!$F$30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Larouci'!$F$31:$F$68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1-5941-8555-3CB206DF3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2961727"/>
        <c:axId val="2056656336"/>
      </c:barChart>
      <c:catAx>
        <c:axId val="342961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656336"/>
        <c:crosses val="autoZero"/>
        <c:auto val="1"/>
        <c:lblAlgn val="ctr"/>
        <c:lblOffset val="100"/>
        <c:noMultiLvlLbl val="0"/>
      </c:catAx>
      <c:valAx>
        <c:axId val="20566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6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 Final</a:t>
            </a:r>
            <a:r>
              <a:rPr lang="en-GB" baseline="0"/>
              <a:t> 3rd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Andrews'!$Q$16:$Q$28</c:f>
              <c:numCache>
                <c:formatCode>0%</c:formatCode>
                <c:ptCount val="13"/>
                <c:pt idx="0">
                  <c:v>0.438</c:v>
                </c:pt>
                <c:pt idx="1">
                  <c:v>0.52</c:v>
                </c:pt>
                <c:pt idx="2">
                  <c:v>0.59</c:v>
                </c:pt>
                <c:pt idx="3">
                  <c:v>0.4</c:v>
                </c:pt>
                <c:pt idx="4">
                  <c:v>0.42</c:v>
                </c:pt>
                <c:pt idx="5">
                  <c:v>0.38</c:v>
                </c:pt>
                <c:pt idx="6">
                  <c:v>0</c:v>
                </c:pt>
                <c:pt idx="7">
                  <c:v>0.22</c:v>
                </c:pt>
                <c:pt idx="8">
                  <c:v>0.38</c:v>
                </c:pt>
                <c:pt idx="9">
                  <c:v>0.2</c:v>
                </c:pt>
                <c:pt idx="10">
                  <c:v>0.22</c:v>
                </c:pt>
                <c:pt idx="11">
                  <c:v>0.34</c:v>
                </c:pt>
                <c:pt idx="12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C-3140-89B1-B37A99C0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071471"/>
        <c:axId val="1316825840"/>
      </c:barChart>
      <c:catAx>
        <c:axId val="175407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25840"/>
        <c:crosses val="autoZero"/>
        <c:auto val="1"/>
        <c:lblAlgn val="ctr"/>
        <c:lblOffset val="100"/>
        <c:noMultiLvlLbl val="0"/>
      </c:catAx>
      <c:valAx>
        <c:axId val="1316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7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Larouci'!$G$30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Larouci'!$G$31:$G$68</c:f>
              <c:numCache>
                <c:formatCode>General</c:formatCode>
                <c:ptCount val="38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0.27</c:v>
                </c:pt>
                <c:pt idx="5">
                  <c:v>0</c:v>
                </c:pt>
                <c:pt idx="6">
                  <c:v>0.23</c:v>
                </c:pt>
                <c:pt idx="7">
                  <c:v>0.34</c:v>
                </c:pt>
                <c:pt idx="8">
                  <c:v>0.06</c:v>
                </c:pt>
                <c:pt idx="9">
                  <c:v>0</c:v>
                </c:pt>
                <c:pt idx="10">
                  <c:v>0.01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0.14000000000000001</c:v>
                </c:pt>
                <c:pt idx="15">
                  <c:v>0.24</c:v>
                </c:pt>
                <c:pt idx="16">
                  <c:v>0</c:v>
                </c:pt>
                <c:pt idx="17">
                  <c:v>0.01</c:v>
                </c:pt>
                <c:pt idx="18">
                  <c:v>0.16</c:v>
                </c:pt>
                <c:pt idx="19">
                  <c:v>0</c:v>
                </c:pt>
                <c:pt idx="20">
                  <c:v>0</c:v>
                </c:pt>
                <c:pt idx="21">
                  <c:v>0.03</c:v>
                </c:pt>
                <c:pt idx="22">
                  <c:v>0</c:v>
                </c:pt>
                <c:pt idx="23">
                  <c:v>0</c:v>
                </c:pt>
                <c:pt idx="24">
                  <c:v>0.08</c:v>
                </c:pt>
                <c:pt idx="25">
                  <c:v>0</c:v>
                </c:pt>
                <c:pt idx="26">
                  <c:v>0</c:v>
                </c:pt>
                <c:pt idx="27">
                  <c:v>0.24</c:v>
                </c:pt>
                <c:pt idx="28">
                  <c:v>0.21</c:v>
                </c:pt>
                <c:pt idx="29">
                  <c:v>0.03</c:v>
                </c:pt>
                <c:pt idx="30">
                  <c:v>0.18</c:v>
                </c:pt>
                <c:pt idx="31">
                  <c:v>0.05</c:v>
                </c:pt>
                <c:pt idx="32">
                  <c:v>0</c:v>
                </c:pt>
                <c:pt idx="33">
                  <c:v>0.21</c:v>
                </c:pt>
                <c:pt idx="34">
                  <c:v>0</c:v>
                </c:pt>
                <c:pt idx="35">
                  <c:v>0.14000000000000001</c:v>
                </c:pt>
                <c:pt idx="36">
                  <c:v>0</c:v>
                </c:pt>
                <c:pt idx="37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9E46-8A7C-00395F79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9694672"/>
        <c:axId val="1014908847"/>
      </c:barChart>
      <c:catAx>
        <c:axId val="25969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08847"/>
        <c:crosses val="autoZero"/>
        <c:auto val="1"/>
        <c:lblAlgn val="ctr"/>
        <c:lblOffset val="100"/>
        <c:noMultiLvlLbl val="0"/>
      </c:catAx>
      <c:valAx>
        <c:axId val="101490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9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Shots On Target</a:t>
            </a:r>
            <a:r>
              <a:rPr lang="en-US" baseline="0"/>
              <a:t>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Larouci'!$I$30</c:f>
              <c:strCache>
                <c:ptCount val="1"/>
                <c:pt idx="0">
                  <c:v>%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Larouci'!$I$31:$I$68</c:f>
              <c:numCache>
                <c:formatCode>0%</c:formatCode>
                <c:ptCount val="38"/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0.33</c:v>
                </c:pt>
                <c:pt idx="7">
                  <c:v>0</c:v>
                </c:pt>
                <c:pt idx="10">
                  <c:v>0</c:v>
                </c:pt>
                <c:pt idx="12">
                  <c:v>0</c:v>
                </c:pt>
                <c:pt idx="26">
                  <c:v>0</c:v>
                </c:pt>
                <c:pt idx="27">
                  <c:v>1</c:v>
                </c:pt>
                <c:pt idx="32">
                  <c:v>0</c:v>
                </c:pt>
                <c:pt idx="33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8349-B9D8-6269FB7FD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8844976"/>
        <c:axId val="281874703"/>
      </c:barChart>
      <c:catAx>
        <c:axId val="182884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74703"/>
        <c:crosses val="autoZero"/>
        <c:auto val="1"/>
        <c:lblAlgn val="ctr"/>
        <c:lblOffset val="100"/>
        <c:noMultiLvlLbl val="0"/>
      </c:catAx>
      <c:valAx>
        <c:axId val="28187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4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Larouci'!$K$30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Larouci'!$K$31:$K$68</c:f>
              <c:numCache>
                <c:formatCode>0%</c:formatCode>
                <c:ptCount val="38"/>
                <c:pt idx="0">
                  <c:v>0.91</c:v>
                </c:pt>
                <c:pt idx="1">
                  <c:v>0.61</c:v>
                </c:pt>
                <c:pt idx="2">
                  <c:v>0.85</c:v>
                </c:pt>
                <c:pt idx="3">
                  <c:v>0.79</c:v>
                </c:pt>
                <c:pt idx="4">
                  <c:v>0.77</c:v>
                </c:pt>
                <c:pt idx="5">
                  <c:v>0.77</c:v>
                </c:pt>
                <c:pt idx="6">
                  <c:v>0.56000000000000005</c:v>
                </c:pt>
                <c:pt idx="7">
                  <c:v>0.85</c:v>
                </c:pt>
                <c:pt idx="8">
                  <c:v>0.83</c:v>
                </c:pt>
                <c:pt idx="9">
                  <c:v>1</c:v>
                </c:pt>
                <c:pt idx="10">
                  <c:v>0.77</c:v>
                </c:pt>
                <c:pt idx="11">
                  <c:v>0.78</c:v>
                </c:pt>
                <c:pt idx="12">
                  <c:v>0.84</c:v>
                </c:pt>
                <c:pt idx="13">
                  <c:v>0.72</c:v>
                </c:pt>
                <c:pt idx="14">
                  <c:v>0.55000000000000004</c:v>
                </c:pt>
                <c:pt idx="15">
                  <c:v>0.75</c:v>
                </c:pt>
                <c:pt idx="16">
                  <c:v>0.4</c:v>
                </c:pt>
                <c:pt idx="17">
                  <c:v>0.8</c:v>
                </c:pt>
                <c:pt idx="18">
                  <c:v>0.78</c:v>
                </c:pt>
                <c:pt idx="19">
                  <c:v>0.5</c:v>
                </c:pt>
                <c:pt idx="20">
                  <c:v>0.84</c:v>
                </c:pt>
                <c:pt idx="21">
                  <c:v>0.82</c:v>
                </c:pt>
                <c:pt idx="22">
                  <c:v>0.86</c:v>
                </c:pt>
                <c:pt idx="23">
                  <c:v>0.76</c:v>
                </c:pt>
                <c:pt idx="24">
                  <c:v>0.83</c:v>
                </c:pt>
                <c:pt idx="25">
                  <c:v>0.61</c:v>
                </c:pt>
                <c:pt idx="26">
                  <c:v>0.8</c:v>
                </c:pt>
                <c:pt idx="27">
                  <c:v>0.85</c:v>
                </c:pt>
                <c:pt idx="28">
                  <c:v>0.72</c:v>
                </c:pt>
                <c:pt idx="29">
                  <c:v>0.87</c:v>
                </c:pt>
                <c:pt idx="30">
                  <c:v>0.75</c:v>
                </c:pt>
                <c:pt idx="31">
                  <c:v>0.86</c:v>
                </c:pt>
                <c:pt idx="32">
                  <c:v>0.57999999999999996</c:v>
                </c:pt>
                <c:pt idx="33">
                  <c:v>0.85</c:v>
                </c:pt>
                <c:pt idx="34">
                  <c:v>0.69</c:v>
                </c:pt>
                <c:pt idx="35">
                  <c:v>0.88</c:v>
                </c:pt>
                <c:pt idx="36">
                  <c:v>0.62</c:v>
                </c:pt>
                <c:pt idx="37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3-E14C-A18F-802B2BFB3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4653407"/>
        <c:axId val="1194578575"/>
      </c:barChart>
      <c:catAx>
        <c:axId val="119465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578575"/>
        <c:crosses val="autoZero"/>
        <c:auto val="1"/>
        <c:lblAlgn val="ctr"/>
        <c:lblOffset val="100"/>
        <c:noMultiLvlLbl val="0"/>
      </c:catAx>
      <c:valAx>
        <c:axId val="119457857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5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Forward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Larouci'!$M$30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Larouci'!$M$31:$M$68</c:f>
              <c:numCache>
                <c:formatCode>0%</c:formatCode>
                <c:ptCount val="38"/>
                <c:pt idx="0">
                  <c:v>1</c:v>
                </c:pt>
                <c:pt idx="1">
                  <c:v>0.71</c:v>
                </c:pt>
                <c:pt idx="2">
                  <c:v>0.67</c:v>
                </c:pt>
                <c:pt idx="3">
                  <c:v>0.6</c:v>
                </c:pt>
                <c:pt idx="4">
                  <c:v>0.83</c:v>
                </c:pt>
                <c:pt idx="5">
                  <c:v>1</c:v>
                </c:pt>
                <c:pt idx="6">
                  <c:v>0.5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  <c:pt idx="10">
                  <c:v>0.75</c:v>
                </c:pt>
                <c:pt idx="11">
                  <c:v>0.43</c:v>
                </c:pt>
                <c:pt idx="12">
                  <c:v>0.56000000000000005</c:v>
                </c:pt>
                <c:pt idx="13">
                  <c:v>0.56999999999999995</c:v>
                </c:pt>
                <c:pt idx="14">
                  <c:v>0.75</c:v>
                </c:pt>
                <c:pt idx="15">
                  <c:v>0.28999999999999998</c:v>
                </c:pt>
                <c:pt idx="16">
                  <c:v>0</c:v>
                </c:pt>
                <c:pt idx="17">
                  <c:v>0.63</c:v>
                </c:pt>
                <c:pt idx="18">
                  <c:v>0.75</c:v>
                </c:pt>
                <c:pt idx="19">
                  <c:v>1</c:v>
                </c:pt>
                <c:pt idx="20">
                  <c:v>0.6</c:v>
                </c:pt>
                <c:pt idx="21">
                  <c:v>0.63</c:v>
                </c:pt>
                <c:pt idx="22">
                  <c:v>0.87</c:v>
                </c:pt>
                <c:pt idx="23">
                  <c:v>0.63</c:v>
                </c:pt>
                <c:pt idx="24">
                  <c:v>0.67</c:v>
                </c:pt>
                <c:pt idx="25">
                  <c:v>0.36</c:v>
                </c:pt>
                <c:pt idx="26">
                  <c:v>0.75</c:v>
                </c:pt>
                <c:pt idx="27">
                  <c:v>0.63</c:v>
                </c:pt>
                <c:pt idx="28">
                  <c:v>0.43</c:v>
                </c:pt>
                <c:pt idx="29">
                  <c:v>0.78</c:v>
                </c:pt>
                <c:pt idx="30">
                  <c:v>0.56999999999999995</c:v>
                </c:pt>
                <c:pt idx="31">
                  <c:v>1</c:v>
                </c:pt>
                <c:pt idx="32">
                  <c:v>0.36</c:v>
                </c:pt>
                <c:pt idx="33">
                  <c:v>1</c:v>
                </c:pt>
                <c:pt idx="34">
                  <c:v>0.54</c:v>
                </c:pt>
                <c:pt idx="35">
                  <c:v>0.79</c:v>
                </c:pt>
                <c:pt idx="36">
                  <c:v>0.62</c:v>
                </c:pt>
                <c:pt idx="37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9-FC42-BCF9-73FA04BCE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3842031"/>
        <c:axId val="527255951"/>
      </c:barChart>
      <c:catAx>
        <c:axId val="1093842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55951"/>
        <c:crosses val="autoZero"/>
        <c:auto val="1"/>
        <c:lblAlgn val="ctr"/>
        <c:lblOffset val="100"/>
        <c:noMultiLvlLbl val="0"/>
      </c:catAx>
      <c:valAx>
        <c:axId val="5272559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84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Backward</a:t>
            </a:r>
            <a:r>
              <a:rPr lang="en-US" baseline="0"/>
              <a:t> Pass Success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Larouci'!$O$30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Larouci'!$O$31:$O$68</c:f>
              <c:numCache>
                <c:formatCode>0%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0.83</c:v>
                </c:pt>
                <c:pt idx="5">
                  <c:v>1</c:v>
                </c:pt>
                <c:pt idx="6">
                  <c:v>0.33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0.86</c:v>
                </c:pt>
                <c:pt idx="16">
                  <c:v>0.5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1">
                  <c:v>0.93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0.75</c:v>
                </c:pt>
                <c:pt idx="26">
                  <c:v>1</c:v>
                </c:pt>
                <c:pt idx="27">
                  <c:v>1</c:v>
                </c:pt>
                <c:pt idx="28">
                  <c:v>0.89</c:v>
                </c:pt>
                <c:pt idx="29">
                  <c:v>1</c:v>
                </c:pt>
                <c:pt idx="30">
                  <c:v>1</c:v>
                </c:pt>
                <c:pt idx="31">
                  <c:v>0.71</c:v>
                </c:pt>
                <c:pt idx="32">
                  <c:v>1</c:v>
                </c:pt>
                <c:pt idx="33">
                  <c:v>1</c:v>
                </c:pt>
                <c:pt idx="34">
                  <c:v>0.88</c:v>
                </c:pt>
                <c:pt idx="35">
                  <c:v>0.92</c:v>
                </c:pt>
                <c:pt idx="36">
                  <c:v>0.9</c:v>
                </c:pt>
                <c:pt idx="37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3-6C4D-B126-B6047465F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539503"/>
        <c:axId val="1014066095"/>
      </c:barChart>
      <c:catAx>
        <c:axId val="1230539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066095"/>
        <c:crosses val="autoZero"/>
        <c:auto val="1"/>
        <c:lblAlgn val="ctr"/>
        <c:lblOffset val="100"/>
        <c:noMultiLvlLbl val="0"/>
      </c:catAx>
      <c:valAx>
        <c:axId val="101406609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5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Passes</a:t>
            </a:r>
            <a:r>
              <a:rPr lang="en-US" baseline="0"/>
              <a:t> Into Final Third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Larouci'!$Q$30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Larouci'!$Q$31:$Q$68</c:f>
              <c:numCache>
                <c:formatCode>0%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0.5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0.33</c:v>
                </c:pt>
                <c:pt idx="25">
                  <c:v>0.5</c:v>
                </c:pt>
                <c:pt idx="27">
                  <c:v>0.83</c:v>
                </c:pt>
                <c:pt idx="28">
                  <c:v>0</c:v>
                </c:pt>
                <c:pt idx="29">
                  <c:v>1</c:v>
                </c:pt>
                <c:pt idx="30">
                  <c:v>0.67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0.67</c:v>
                </c:pt>
                <c:pt idx="35">
                  <c:v>1</c:v>
                </c:pt>
                <c:pt idx="36">
                  <c:v>1</c:v>
                </c:pt>
                <c:pt idx="3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2-1147-B11A-40D388C8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871391"/>
        <c:axId val="445827023"/>
      </c:barChart>
      <c:catAx>
        <c:axId val="123087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27023"/>
        <c:crosses val="autoZero"/>
        <c:auto val="1"/>
        <c:lblAlgn val="ctr"/>
        <c:lblOffset val="100"/>
        <c:noMultiLvlLbl val="0"/>
      </c:catAx>
      <c:valAx>
        <c:axId val="4458270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8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Long Pass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Larouci'!$S$30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Larouci'!$S$31:$S$68</c:f>
              <c:numCache>
                <c:formatCode>0%</c:formatCode>
                <c:ptCount val="38"/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7">
                  <c:v>1</c:v>
                </c:pt>
                <c:pt idx="10">
                  <c:v>0</c:v>
                </c:pt>
                <c:pt idx="12">
                  <c:v>0.25</c:v>
                </c:pt>
                <c:pt idx="13">
                  <c:v>0.5</c:v>
                </c:pt>
                <c:pt idx="14">
                  <c:v>0</c:v>
                </c:pt>
                <c:pt idx="15">
                  <c:v>0.33</c:v>
                </c:pt>
                <c:pt idx="16">
                  <c:v>0</c:v>
                </c:pt>
                <c:pt idx="17">
                  <c:v>0.67</c:v>
                </c:pt>
                <c:pt idx="18">
                  <c:v>0</c:v>
                </c:pt>
                <c:pt idx="20">
                  <c:v>0.33</c:v>
                </c:pt>
                <c:pt idx="21">
                  <c:v>0.83</c:v>
                </c:pt>
                <c:pt idx="22">
                  <c:v>0.75</c:v>
                </c:pt>
                <c:pt idx="23">
                  <c:v>0.33</c:v>
                </c:pt>
                <c:pt idx="24">
                  <c:v>0</c:v>
                </c:pt>
                <c:pt idx="25">
                  <c:v>0.33</c:v>
                </c:pt>
                <c:pt idx="26">
                  <c:v>0.5</c:v>
                </c:pt>
                <c:pt idx="27">
                  <c:v>1</c:v>
                </c:pt>
                <c:pt idx="28">
                  <c:v>0.2</c:v>
                </c:pt>
                <c:pt idx="29">
                  <c:v>0</c:v>
                </c:pt>
                <c:pt idx="30">
                  <c:v>1</c:v>
                </c:pt>
                <c:pt idx="32">
                  <c:v>0</c:v>
                </c:pt>
                <c:pt idx="33">
                  <c:v>0.67</c:v>
                </c:pt>
                <c:pt idx="34">
                  <c:v>1</c:v>
                </c:pt>
                <c:pt idx="35">
                  <c:v>0.67</c:v>
                </c:pt>
                <c:pt idx="36">
                  <c:v>0.5</c:v>
                </c:pt>
                <c:pt idx="3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3-404A-8E15-85ED28FEB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3050255"/>
        <c:axId val="1094255151"/>
      </c:barChart>
      <c:catAx>
        <c:axId val="1083050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55151"/>
        <c:crosses val="autoZero"/>
        <c:auto val="1"/>
        <c:lblAlgn val="ctr"/>
        <c:lblOffset val="100"/>
        <c:noMultiLvlLbl val="0"/>
      </c:catAx>
      <c:valAx>
        <c:axId val="109425515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05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Dribble</a:t>
            </a:r>
            <a:r>
              <a:rPr lang="en-US" baseline="0"/>
              <a:t>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Larouci'!$U$30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Larouci'!$U$31:$U$68</c:f>
              <c:numCache>
                <c:formatCode>0%</c:formatCode>
                <c:ptCount val="38"/>
                <c:pt idx="0">
                  <c:v>0.5</c:v>
                </c:pt>
                <c:pt idx="1">
                  <c:v>1</c:v>
                </c:pt>
                <c:pt idx="2">
                  <c:v>0.75</c:v>
                </c:pt>
                <c:pt idx="3">
                  <c:v>0.5</c:v>
                </c:pt>
                <c:pt idx="4">
                  <c:v>0.8</c:v>
                </c:pt>
                <c:pt idx="5">
                  <c:v>1</c:v>
                </c:pt>
                <c:pt idx="7">
                  <c:v>0.67</c:v>
                </c:pt>
                <c:pt idx="8">
                  <c:v>0.5</c:v>
                </c:pt>
                <c:pt idx="10">
                  <c:v>1</c:v>
                </c:pt>
                <c:pt idx="11">
                  <c:v>0.67</c:v>
                </c:pt>
                <c:pt idx="12">
                  <c:v>0.5</c:v>
                </c:pt>
                <c:pt idx="13">
                  <c:v>1</c:v>
                </c:pt>
                <c:pt idx="14">
                  <c:v>0.5</c:v>
                </c:pt>
                <c:pt idx="17">
                  <c:v>1</c:v>
                </c:pt>
                <c:pt idx="18">
                  <c:v>1</c:v>
                </c:pt>
                <c:pt idx="19">
                  <c:v>0.5</c:v>
                </c:pt>
                <c:pt idx="21">
                  <c:v>1</c:v>
                </c:pt>
                <c:pt idx="22">
                  <c:v>0.6</c:v>
                </c:pt>
                <c:pt idx="23">
                  <c:v>1</c:v>
                </c:pt>
                <c:pt idx="24">
                  <c:v>0</c:v>
                </c:pt>
                <c:pt idx="25">
                  <c:v>0.5</c:v>
                </c:pt>
                <c:pt idx="27">
                  <c:v>0.75</c:v>
                </c:pt>
                <c:pt idx="28">
                  <c:v>0.5</c:v>
                </c:pt>
                <c:pt idx="29">
                  <c:v>1</c:v>
                </c:pt>
                <c:pt idx="30">
                  <c:v>0.5</c:v>
                </c:pt>
                <c:pt idx="31">
                  <c:v>0.75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0.33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F-264C-809D-375425291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4838767"/>
        <c:axId val="1082162367"/>
      </c:barChart>
      <c:catAx>
        <c:axId val="123483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62367"/>
        <c:crosses val="autoZero"/>
        <c:auto val="1"/>
        <c:lblAlgn val="ctr"/>
        <c:lblOffset val="100"/>
        <c:noMultiLvlLbl val="0"/>
      </c:catAx>
      <c:valAx>
        <c:axId val="1082162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838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Losses In Own Half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Larouci'!$W$30</c:f>
              <c:strCache>
                <c:ptCount val="1"/>
                <c:pt idx="0">
                  <c:v>% Own Half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Larouci'!$W$31:$W$68</c:f>
              <c:numCache>
                <c:formatCode>0%</c:formatCode>
                <c:ptCount val="38"/>
                <c:pt idx="1">
                  <c:v>0.14000000000000001</c:v>
                </c:pt>
                <c:pt idx="2">
                  <c:v>0.27</c:v>
                </c:pt>
                <c:pt idx="3">
                  <c:v>0.67</c:v>
                </c:pt>
                <c:pt idx="4">
                  <c:v>0.33</c:v>
                </c:pt>
                <c:pt idx="5">
                  <c:v>0.25</c:v>
                </c:pt>
                <c:pt idx="6">
                  <c:v>0.5</c:v>
                </c:pt>
                <c:pt idx="7">
                  <c:v>0.4</c:v>
                </c:pt>
                <c:pt idx="8">
                  <c:v>0.5</c:v>
                </c:pt>
                <c:pt idx="10">
                  <c:v>0.22</c:v>
                </c:pt>
                <c:pt idx="11">
                  <c:v>0.25</c:v>
                </c:pt>
                <c:pt idx="12">
                  <c:v>0.3</c:v>
                </c:pt>
                <c:pt idx="13">
                  <c:v>0.25</c:v>
                </c:pt>
                <c:pt idx="14">
                  <c:v>0</c:v>
                </c:pt>
                <c:pt idx="15">
                  <c:v>0.56000000000000005</c:v>
                </c:pt>
                <c:pt idx="16">
                  <c:v>0.56999999999999995</c:v>
                </c:pt>
                <c:pt idx="17">
                  <c:v>0.33</c:v>
                </c:pt>
                <c:pt idx="18">
                  <c:v>0.5</c:v>
                </c:pt>
                <c:pt idx="19">
                  <c:v>0</c:v>
                </c:pt>
                <c:pt idx="20">
                  <c:v>0.5</c:v>
                </c:pt>
                <c:pt idx="21">
                  <c:v>0.63</c:v>
                </c:pt>
                <c:pt idx="22">
                  <c:v>0.25</c:v>
                </c:pt>
                <c:pt idx="23">
                  <c:v>0.33</c:v>
                </c:pt>
                <c:pt idx="24">
                  <c:v>0.14000000000000001</c:v>
                </c:pt>
                <c:pt idx="25">
                  <c:v>0.5</c:v>
                </c:pt>
                <c:pt idx="26">
                  <c:v>0</c:v>
                </c:pt>
                <c:pt idx="27">
                  <c:v>0.14000000000000001</c:v>
                </c:pt>
                <c:pt idx="28">
                  <c:v>0.75</c:v>
                </c:pt>
                <c:pt idx="29">
                  <c:v>0.25</c:v>
                </c:pt>
                <c:pt idx="30">
                  <c:v>0.27</c:v>
                </c:pt>
                <c:pt idx="31">
                  <c:v>0.33</c:v>
                </c:pt>
                <c:pt idx="32">
                  <c:v>0.5</c:v>
                </c:pt>
                <c:pt idx="33">
                  <c:v>1</c:v>
                </c:pt>
                <c:pt idx="34">
                  <c:v>0.46</c:v>
                </c:pt>
                <c:pt idx="35">
                  <c:v>0.3</c:v>
                </c:pt>
                <c:pt idx="36">
                  <c:v>0.63</c:v>
                </c:pt>
                <c:pt idx="37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A-574C-80FD-459599BD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1963039"/>
        <c:axId val="529517663"/>
      </c:barChart>
      <c:catAx>
        <c:axId val="281963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17663"/>
        <c:crosses val="autoZero"/>
        <c:auto val="1"/>
        <c:lblAlgn val="ctr"/>
        <c:lblOffset val="100"/>
        <c:noMultiLvlLbl val="0"/>
      </c:catAx>
      <c:valAx>
        <c:axId val="529517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96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Cross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Larouci'!$Y$30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Larouci'!$Y$31:$Y$68</c:f>
              <c:numCache>
                <c:formatCode>0%</c:formatCode>
                <c:ptCount val="38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0.6</c:v>
                </c:pt>
                <c:pt idx="10">
                  <c:v>0</c:v>
                </c:pt>
                <c:pt idx="11">
                  <c:v>0.67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0.4</c:v>
                </c:pt>
                <c:pt idx="17">
                  <c:v>0</c:v>
                </c:pt>
                <c:pt idx="18">
                  <c:v>0.5</c:v>
                </c:pt>
                <c:pt idx="19">
                  <c:v>0</c:v>
                </c:pt>
                <c:pt idx="21">
                  <c:v>0.33</c:v>
                </c:pt>
                <c:pt idx="22">
                  <c:v>0.43</c:v>
                </c:pt>
                <c:pt idx="23">
                  <c:v>0</c:v>
                </c:pt>
                <c:pt idx="24">
                  <c:v>0.5</c:v>
                </c:pt>
                <c:pt idx="25">
                  <c:v>0.5</c:v>
                </c:pt>
                <c:pt idx="27">
                  <c:v>0.4</c:v>
                </c:pt>
                <c:pt idx="28">
                  <c:v>0.33</c:v>
                </c:pt>
                <c:pt idx="29">
                  <c:v>0.33</c:v>
                </c:pt>
                <c:pt idx="30">
                  <c:v>0.25</c:v>
                </c:pt>
                <c:pt idx="32">
                  <c:v>0</c:v>
                </c:pt>
                <c:pt idx="33">
                  <c:v>1</c:v>
                </c:pt>
                <c:pt idx="34">
                  <c:v>0.17</c:v>
                </c:pt>
                <c:pt idx="35">
                  <c:v>0.5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3-7B43-BB3C-9E1CFF14B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9588576"/>
        <c:axId val="1038961071"/>
      </c:barChart>
      <c:catAx>
        <c:axId val="182958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61071"/>
        <c:crosses val="autoZero"/>
        <c:auto val="1"/>
        <c:lblAlgn val="ctr"/>
        <c:lblOffset val="100"/>
        <c:noMultiLvlLbl val="0"/>
      </c:catAx>
      <c:valAx>
        <c:axId val="103896107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58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 Andrews - Long Pass Success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Andrews'!$S$16:$S$28</c:f>
              <c:numCache>
                <c:formatCode>0%</c:formatCode>
                <c:ptCount val="13"/>
                <c:pt idx="0">
                  <c:v>0.36</c:v>
                </c:pt>
                <c:pt idx="1">
                  <c:v>0.32</c:v>
                </c:pt>
                <c:pt idx="2">
                  <c:v>0.71</c:v>
                </c:pt>
                <c:pt idx="3">
                  <c:v>0.17</c:v>
                </c:pt>
                <c:pt idx="4">
                  <c:v>0.48</c:v>
                </c:pt>
                <c:pt idx="5">
                  <c:v>0.39</c:v>
                </c:pt>
                <c:pt idx="6">
                  <c:v>0</c:v>
                </c:pt>
                <c:pt idx="7">
                  <c:v>0.5</c:v>
                </c:pt>
                <c:pt idx="8">
                  <c:v>0.75</c:v>
                </c:pt>
                <c:pt idx="9">
                  <c:v>0</c:v>
                </c:pt>
                <c:pt idx="10">
                  <c:v>0.31</c:v>
                </c:pt>
                <c:pt idx="11">
                  <c:v>0.53</c:v>
                </c:pt>
                <c:pt idx="1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B-9145-9BF7-F7091528E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860159"/>
        <c:axId val="1653030559"/>
      </c:barChart>
      <c:catAx>
        <c:axId val="117486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30559"/>
        <c:crosses val="autoZero"/>
        <c:auto val="1"/>
        <c:lblAlgn val="ctr"/>
        <c:lblOffset val="100"/>
        <c:noMultiLvlLbl val="0"/>
      </c:catAx>
      <c:valAx>
        <c:axId val="16530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6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Duels</a:t>
            </a:r>
            <a:r>
              <a:rPr lang="en-US" baseline="0"/>
              <a:t> Won</a:t>
            </a:r>
            <a:r>
              <a:rPr lang="en-US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Larouci'!$AA$30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Larouci'!$AA$31:$AA$68</c:f>
              <c:numCache>
                <c:formatCode>0%</c:formatCode>
                <c:ptCount val="38"/>
                <c:pt idx="0">
                  <c:v>0.6</c:v>
                </c:pt>
                <c:pt idx="1">
                  <c:v>0.6</c:v>
                </c:pt>
                <c:pt idx="2">
                  <c:v>0.63</c:v>
                </c:pt>
                <c:pt idx="3">
                  <c:v>0.33</c:v>
                </c:pt>
                <c:pt idx="4">
                  <c:v>0.47</c:v>
                </c:pt>
                <c:pt idx="5">
                  <c:v>0.4</c:v>
                </c:pt>
                <c:pt idx="6">
                  <c:v>0.36</c:v>
                </c:pt>
                <c:pt idx="7">
                  <c:v>0.5</c:v>
                </c:pt>
                <c:pt idx="8">
                  <c:v>0.31</c:v>
                </c:pt>
                <c:pt idx="10">
                  <c:v>0.56000000000000005</c:v>
                </c:pt>
                <c:pt idx="11">
                  <c:v>0.5</c:v>
                </c:pt>
                <c:pt idx="12">
                  <c:v>0.45</c:v>
                </c:pt>
                <c:pt idx="13">
                  <c:v>0.5</c:v>
                </c:pt>
                <c:pt idx="14">
                  <c:v>0.33</c:v>
                </c:pt>
                <c:pt idx="15">
                  <c:v>0.2</c:v>
                </c:pt>
                <c:pt idx="16">
                  <c:v>0.67</c:v>
                </c:pt>
                <c:pt idx="17">
                  <c:v>0.5</c:v>
                </c:pt>
                <c:pt idx="18">
                  <c:v>0.4</c:v>
                </c:pt>
                <c:pt idx="19">
                  <c:v>0.33</c:v>
                </c:pt>
                <c:pt idx="20">
                  <c:v>0.33</c:v>
                </c:pt>
                <c:pt idx="21">
                  <c:v>0.59</c:v>
                </c:pt>
                <c:pt idx="22">
                  <c:v>0.52</c:v>
                </c:pt>
                <c:pt idx="23">
                  <c:v>0.64</c:v>
                </c:pt>
                <c:pt idx="24">
                  <c:v>0.33</c:v>
                </c:pt>
                <c:pt idx="25">
                  <c:v>0.4</c:v>
                </c:pt>
                <c:pt idx="26">
                  <c:v>0.75</c:v>
                </c:pt>
                <c:pt idx="27">
                  <c:v>0.56999999999999995</c:v>
                </c:pt>
                <c:pt idx="28">
                  <c:v>0.59</c:v>
                </c:pt>
                <c:pt idx="29">
                  <c:v>0.55000000000000004</c:v>
                </c:pt>
                <c:pt idx="30">
                  <c:v>0.47</c:v>
                </c:pt>
                <c:pt idx="31">
                  <c:v>0.67</c:v>
                </c:pt>
                <c:pt idx="32">
                  <c:v>0.6</c:v>
                </c:pt>
                <c:pt idx="33">
                  <c:v>0.55000000000000004</c:v>
                </c:pt>
                <c:pt idx="34">
                  <c:v>0.85</c:v>
                </c:pt>
                <c:pt idx="35">
                  <c:v>0.67</c:v>
                </c:pt>
                <c:pt idx="36">
                  <c:v>0.5</c:v>
                </c:pt>
                <c:pt idx="37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B-5A48-BEC4-8543E613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3712975"/>
        <c:axId val="583308848"/>
      </c:barChart>
      <c:catAx>
        <c:axId val="105371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08848"/>
        <c:crosses val="autoZero"/>
        <c:auto val="1"/>
        <c:lblAlgn val="ctr"/>
        <c:lblOffset val="100"/>
        <c:noMultiLvlLbl val="0"/>
      </c:catAx>
      <c:valAx>
        <c:axId val="583308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1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Defensive Duels</a:t>
            </a:r>
            <a:r>
              <a:rPr lang="en-US" baseline="0"/>
              <a:t>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Larouci'!$AC$30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Larouci'!$AC$31:$AC$68</c:f>
              <c:numCache>
                <c:formatCode>0%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0.38</c:v>
                </c:pt>
                <c:pt idx="4">
                  <c:v>0.67</c:v>
                </c:pt>
                <c:pt idx="5">
                  <c:v>0</c:v>
                </c:pt>
                <c:pt idx="6">
                  <c:v>0.44</c:v>
                </c:pt>
                <c:pt idx="7">
                  <c:v>0.4</c:v>
                </c:pt>
                <c:pt idx="8">
                  <c:v>0.33</c:v>
                </c:pt>
                <c:pt idx="10">
                  <c:v>0.75</c:v>
                </c:pt>
                <c:pt idx="11">
                  <c:v>1</c:v>
                </c:pt>
                <c:pt idx="12">
                  <c:v>0.6</c:v>
                </c:pt>
                <c:pt idx="13">
                  <c:v>0.33</c:v>
                </c:pt>
                <c:pt idx="14">
                  <c:v>0.5</c:v>
                </c:pt>
                <c:pt idx="15">
                  <c:v>0.17</c:v>
                </c:pt>
                <c:pt idx="16">
                  <c:v>0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  <c:pt idx="20">
                  <c:v>0</c:v>
                </c:pt>
                <c:pt idx="21">
                  <c:v>0.86</c:v>
                </c:pt>
                <c:pt idx="22">
                  <c:v>0.67</c:v>
                </c:pt>
                <c:pt idx="23">
                  <c:v>0.5</c:v>
                </c:pt>
                <c:pt idx="24">
                  <c:v>0</c:v>
                </c:pt>
                <c:pt idx="25">
                  <c:v>0.5</c:v>
                </c:pt>
                <c:pt idx="26">
                  <c:v>0.71</c:v>
                </c:pt>
                <c:pt idx="27">
                  <c:v>0</c:v>
                </c:pt>
                <c:pt idx="28">
                  <c:v>0.75</c:v>
                </c:pt>
                <c:pt idx="29">
                  <c:v>0.5</c:v>
                </c:pt>
                <c:pt idx="30">
                  <c:v>0.43</c:v>
                </c:pt>
                <c:pt idx="31">
                  <c:v>0.6</c:v>
                </c:pt>
                <c:pt idx="32">
                  <c:v>0.55000000000000004</c:v>
                </c:pt>
                <c:pt idx="33">
                  <c:v>0.6</c:v>
                </c:pt>
                <c:pt idx="34">
                  <c:v>0.67</c:v>
                </c:pt>
                <c:pt idx="36">
                  <c:v>0.38</c:v>
                </c:pt>
                <c:pt idx="37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D-FA4E-8CAC-F485E80C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3762831"/>
        <c:axId val="449656431"/>
      </c:barChart>
      <c:catAx>
        <c:axId val="1053762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56431"/>
        <c:crosses val="autoZero"/>
        <c:auto val="1"/>
        <c:lblAlgn val="ctr"/>
        <c:lblOffset val="100"/>
        <c:noMultiLvlLbl val="0"/>
      </c:catAx>
      <c:valAx>
        <c:axId val="449656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76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</a:t>
            </a:r>
            <a:r>
              <a:rPr lang="en-US" baseline="0"/>
              <a:t> Offensive Duels Won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Larouci'!$AE$30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Larouci'!$AE$31:$AE$68</c:f>
              <c:numCache>
                <c:formatCode>0%</c:formatCode>
                <c:ptCount val="38"/>
                <c:pt idx="0">
                  <c:v>0.67</c:v>
                </c:pt>
                <c:pt idx="1">
                  <c:v>0.67</c:v>
                </c:pt>
                <c:pt idx="2">
                  <c:v>0.75</c:v>
                </c:pt>
                <c:pt idx="3">
                  <c:v>0.33</c:v>
                </c:pt>
                <c:pt idx="4">
                  <c:v>0.44</c:v>
                </c:pt>
                <c:pt idx="5">
                  <c:v>0.5</c:v>
                </c:pt>
                <c:pt idx="6">
                  <c:v>0</c:v>
                </c:pt>
                <c:pt idx="7">
                  <c:v>0.5</c:v>
                </c:pt>
                <c:pt idx="8">
                  <c:v>0.33</c:v>
                </c:pt>
                <c:pt idx="10">
                  <c:v>0.45</c:v>
                </c:pt>
                <c:pt idx="11">
                  <c:v>0.5</c:v>
                </c:pt>
                <c:pt idx="12">
                  <c:v>0.43</c:v>
                </c:pt>
                <c:pt idx="13">
                  <c:v>0.67</c:v>
                </c:pt>
                <c:pt idx="14">
                  <c:v>0.33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0.4</c:v>
                </c:pt>
                <c:pt idx="19">
                  <c:v>0.5</c:v>
                </c:pt>
                <c:pt idx="21">
                  <c:v>0.67</c:v>
                </c:pt>
                <c:pt idx="22">
                  <c:v>0.45</c:v>
                </c:pt>
                <c:pt idx="23">
                  <c:v>0.6</c:v>
                </c:pt>
                <c:pt idx="24">
                  <c:v>0.33</c:v>
                </c:pt>
                <c:pt idx="25">
                  <c:v>0.28999999999999998</c:v>
                </c:pt>
                <c:pt idx="26">
                  <c:v>1</c:v>
                </c:pt>
                <c:pt idx="27">
                  <c:v>0.78</c:v>
                </c:pt>
                <c:pt idx="28">
                  <c:v>0.33</c:v>
                </c:pt>
                <c:pt idx="29">
                  <c:v>0.8</c:v>
                </c:pt>
                <c:pt idx="30">
                  <c:v>0.43</c:v>
                </c:pt>
                <c:pt idx="31">
                  <c:v>0.75</c:v>
                </c:pt>
                <c:pt idx="32">
                  <c:v>1</c:v>
                </c:pt>
                <c:pt idx="33">
                  <c:v>0.5</c:v>
                </c:pt>
                <c:pt idx="34">
                  <c:v>1</c:v>
                </c:pt>
                <c:pt idx="35">
                  <c:v>0.5</c:v>
                </c:pt>
                <c:pt idx="36">
                  <c:v>0.5</c:v>
                </c:pt>
                <c:pt idx="37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3-D34E-94A1-31B8BC80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1609535"/>
        <c:axId val="343091983"/>
      </c:barChart>
      <c:catAx>
        <c:axId val="281609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91983"/>
        <c:crosses val="autoZero"/>
        <c:auto val="1"/>
        <c:lblAlgn val="ctr"/>
        <c:lblOffset val="100"/>
        <c:noMultiLvlLbl val="0"/>
      </c:catAx>
      <c:valAx>
        <c:axId val="34309198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Aerial Duels</a:t>
            </a:r>
            <a:r>
              <a:rPr lang="en-US" baseline="0"/>
              <a:t> Won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Larouci'!$AG$30</c:f>
              <c:strCache>
                <c:ptCount val="1"/>
                <c:pt idx="0">
                  <c:v>% Won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Larouci'!$AG$31:$AG$68</c:f>
              <c:numCache>
                <c:formatCode>0%</c:formatCode>
                <c:ptCount val="38"/>
                <c:pt idx="1">
                  <c:v>0</c:v>
                </c:pt>
                <c:pt idx="4">
                  <c:v>0</c:v>
                </c:pt>
                <c:pt idx="5">
                  <c:v>0.5</c:v>
                </c:pt>
                <c:pt idx="7">
                  <c:v>1</c:v>
                </c:pt>
                <c:pt idx="8">
                  <c:v>0.33</c:v>
                </c:pt>
                <c:pt idx="11">
                  <c:v>0</c:v>
                </c:pt>
                <c:pt idx="12">
                  <c:v>0.33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21">
                  <c:v>0.63</c:v>
                </c:pt>
                <c:pt idx="22">
                  <c:v>0.67</c:v>
                </c:pt>
                <c:pt idx="23">
                  <c:v>1</c:v>
                </c:pt>
                <c:pt idx="24">
                  <c:v>0</c:v>
                </c:pt>
                <c:pt idx="25">
                  <c:v>0.75</c:v>
                </c:pt>
                <c:pt idx="27">
                  <c:v>0.33</c:v>
                </c:pt>
                <c:pt idx="28">
                  <c:v>0.75</c:v>
                </c:pt>
                <c:pt idx="29">
                  <c:v>0</c:v>
                </c:pt>
                <c:pt idx="30">
                  <c:v>0</c:v>
                </c:pt>
                <c:pt idx="33">
                  <c:v>0.5</c:v>
                </c:pt>
                <c:pt idx="35">
                  <c:v>1</c:v>
                </c:pt>
                <c:pt idx="36">
                  <c:v>1</c:v>
                </c:pt>
                <c:pt idx="37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8-5C44-9498-6D2CAEBD4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0738863"/>
        <c:axId val="1200859967"/>
      </c:barChart>
      <c:catAx>
        <c:axId val="1230738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59967"/>
        <c:crosses val="autoZero"/>
        <c:auto val="1"/>
        <c:lblAlgn val="ctr"/>
        <c:lblOffset val="100"/>
        <c:noMultiLvlLbl val="0"/>
      </c:catAx>
      <c:valAx>
        <c:axId val="12008599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73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Interceptions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Larouci'!$AH$30</c:f>
              <c:strCache>
                <c:ptCount val="1"/>
                <c:pt idx="0">
                  <c:v>Interceptions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Larouci'!$AH$31:$AH$68</c:f>
              <c:numCache>
                <c:formatCode>General</c:formatCode>
                <c:ptCount val="38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12</c:v>
                </c:pt>
                <c:pt idx="33">
                  <c:v>3</c:v>
                </c:pt>
                <c:pt idx="34">
                  <c:v>4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3-D441-B299-9938012E9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5044975"/>
        <c:axId val="527285151"/>
      </c:barChart>
      <c:catAx>
        <c:axId val="123504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5151"/>
        <c:crosses val="autoZero"/>
        <c:auto val="1"/>
        <c:lblAlgn val="ctr"/>
        <c:lblOffset val="100"/>
        <c:noMultiLvlLbl val="0"/>
      </c:catAx>
      <c:valAx>
        <c:axId val="52728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04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</a:t>
            </a:r>
            <a:r>
              <a:rPr lang="en-US" baseline="0"/>
              <a:t> </a:t>
            </a:r>
            <a:r>
              <a:rPr lang="en-US"/>
              <a:t>Clearances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Larouci'!$AI$30</c:f>
              <c:strCache>
                <c:ptCount val="1"/>
                <c:pt idx="0">
                  <c:v>Clearances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Larouci'!$AI$31:$AI$68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 formatCode="0">
                  <c:v>1</c:v>
                </c:pt>
                <c:pt idx="21" formatCode="0">
                  <c:v>3</c:v>
                </c:pt>
                <c:pt idx="22" formatCode="0">
                  <c:v>1</c:v>
                </c:pt>
                <c:pt idx="23" formatCode="0">
                  <c:v>1</c:v>
                </c:pt>
                <c:pt idx="24" formatCode="0">
                  <c:v>0</c:v>
                </c:pt>
                <c:pt idx="25" formatCode="0">
                  <c:v>2</c:v>
                </c:pt>
                <c:pt idx="26" formatCode="0">
                  <c:v>2</c:v>
                </c:pt>
                <c:pt idx="27" formatCode="0">
                  <c:v>0</c:v>
                </c:pt>
                <c:pt idx="28" formatCode="0">
                  <c:v>2</c:v>
                </c:pt>
                <c:pt idx="29" formatCode="0">
                  <c:v>1</c:v>
                </c:pt>
                <c:pt idx="30" formatCode="0">
                  <c:v>1</c:v>
                </c:pt>
                <c:pt idx="31" formatCode="0">
                  <c:v>3</c:v>
                </c:pt>
                <c:pt idx="32" formatCode="0">
                  <c:v>4</c:v>
                </c:pt>
                <c:pt idx="33" formatCode="0">
                  <c:v>2</c:v>
                </c:pt>
                <c:pt idx="34" formatCode="0">
                  <c:v>3</c:v>
                </c:pt>
                <c:pt idx="35" formatCode="0">
                  <c:v>1</c:v>
                </c:pt>
                <c:pt idx="36" formatCode="0">
                  <c:v>1</c:v>
                </c:pt>
                <c:pt idx="37" formatCode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0-0C45-8175-CB57B452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94265663"/>
        <c:axId val="560116992"/>
      </c:barChart>
      <c:catAx>
        <c:axId val="1094265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16992"/>
        <c:crosses val="autoZero"/>
        <c:auto val="1"/>
        <c:lblAlgn val="ctr"/>
        <c:lblOffset val="100"/>
        <c:noMultiLvlLbl val="0"/>
      </c:catAx>
      <c:valAx>
        <c:axId val="56011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6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Fouls Committed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Larouci'!$AJ$30</c:f>
              <c:strCache>
                <c:ptCount val="1"/>
                <c:pt idx="0">
                  <c:v>Fouls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Larouci'!$AJ$31:$AJ$68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3-4740-B917-D78AE2596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6421535"/>
        <c:axId val="343916175"/>
      </c:barChart>
      <c:catAx>
        <c:axId val="1216421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16175"/>
        <c:crosses val="autoZero"/>
        <c:auto val="1"/>
        <c:lblAlgn val="ctr"/>
        <c:lblOffset val="100"/>
        <c:noMultiLvlLbl val="0"/>
      </c:catAx>
      <c:valAx>
        <c:axId val="3439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2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Yasser Larouci Fouls Suffered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'Yasser Larouci'!$AK$30</c:f>
              <c:strCache>
                <c:ptCount val="1"/>
                <c:pt idx="0">
                  <c:v>Fouls Suffered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'Yasser Larouci'!$A$31:$A$68</c:f>
              <c:strCache>
                <c:ptCount val="38"/>
                <c:pt idx="0">
                  <c:v>CC1 MK Dons (H)</c:v>
                </c:pt>
                <c:pt idx="1">
                  <c:v>GW2 Stoke (H)</c:v>
                </c:pt>
                <c:pt idx="2">
                  <c:v>GW3 Derby (H)</c:v>
                </c:pt>
                <c:pt idx="3">
                  <c:v>GW4 Sheffield UTD (A)</c:v>
                </c:pt>
                <c:pt idx="4">
                  <c:v>GW5 Coventry (H)</c:v>
                </c:pt>
                <c:pt idx="5">
                  <c:v>GW6 Norwich (A)</c:v>
                </c:pt>
                <c:pt idx="6">
                  <c:v>CC3 Man City (A)</c:v>
                </c:pt>
                <c:pt idx="7">
                  <c:v>GW7 Sunderland (H)</c:v>
                </c:pt>
                <c:pt idx="8">
                  <c:v>GW8 Preston (A)</c:v>
                </c:pt>
                <c:pt idx="9">
                  <c:v>GW9 Middlesbrough (H)</c:v>
                </c:pt>
                <c:pt idx="10">
                  <c:v>GW11 Leeds United (A)</c:v>
                </c:pt>
                <c:pt idx="11">
                  <c:v>GW12 Blackburn Rovers (H)</c:v>
                </c:pt>
                <c:pt idx="12">
                  <c:v>GW13 Sheffield Wednesday (A)</c:v>
                </c:pt>
                <c:pt idx="13">
                  <c:v>GW14 Swansea City (A)</c:v>
                </c:pt>
                <c:pt idx="14">
                  <c:v>GW15 Oxford United (H)</c:v>
                </c:pt>
                <c:pt idx="15">
                  <c:v>GW16 Plymouth Argyle (A)</c:v>
                </c:pt>
                <c:pt idx="16">
                  <c:v>GW17 Bristol City (H)</c:v>
                </c:pt>
                <c:pt idx="17">
                  <c:v>GW18 QPR (H)</c:v>
                </c:pt>
                <c:pt idx="18">
                  <c:v>GW20 Hull City (A)</c:v>
                </c:pt>
                <c:pt idx="19">
                  <c:v>GW21 West Brom (H)</c:v>
                </c:pt>
                <c:pt idx="20">
                  <c:v>GW22 Burnley (A)</c:v>
                </c:pt>
                <c:pt idx="21">
                  <c:v>GW23 Portsmouth (H)</c:v>
                </c:pt>
                <c:pt idx="22">
                  <c:v>GW24 Cardiff (H)</c:v>
                </c:pt>
                <c:pt idx="23">
                  <c:v>GW25 QPR (A)</c:v>
                </c:pt>
                <c:pt idx="24">
                  <c:v>GW26 Sheffield United (H)</c:v>
                </c:pt>
                <c:pt idx="25">
                  <c:v>GW19* Cardiff City (A)</c:v>
                </c:pt>
                <c:pt idx="26">
                  <c:v>GW27 Derby County (A)</c:v>
                </c:pt>
                <c:pt idx="27">
                  <c:v>GW28 Preston (H)</c:v>
                </c:pt>
                <c:pt idx="28">
                  <c:v>GW29 Coventry City (A)</c:v>
                </c:pt>
                <c:pt idx="29">
                  <c:v>GW30 Norwich City (H)</c:v>
                </c:pt>
                <c:pt idx="30">
                  <c:v>GW31 Sunderland (A)</c:v>
                </c:pt>
                <c:pt idx="31">
                  <c:v>GW32 Leeds United (H)</c:v>
                </c:pt>
                <c:pt idx="32">
                  <c:v>GW33 Middlesbrough (A)</c:v>
                </c:pt>
                <c:pt idx="33">
                  <c:v>GW34 Luton Town (H)</c:v>
                </c:pt>
                <c:pt idx="34">
                  <c:v>GW35 Stoke City (A)</c:v>
                </c:pt>
                <c:pt idx="35">
                  <c:v>GW36 Millwall (H)</c:v>
                </c:pt>
                <c:pt idx="36">
                  <c:v>GW37 Swansea (H)</c:v>
                </c:pt>
                <c:pt idx="37">
                  <c:v>GW38 Oxford United (A)</c:v>
                </c:pt>
              </c:strCache>
            </c:strRef>
          </c:cat>
          <c:val>
            <c:numRef>
              <c:f>'Yasser Larouci'!$AK$31:$AK$68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">
                  <c:v>0</c:v>
                </c:pt>
                <c:pt idx="21" formatCode="0">
                  <c:v>2</c:v>
                </c:pt>
                <c:pt idx="22" formatCode="0">
                  <c:v>2</c:v>
                </c:pt>
                <c:pt idx="23" formatCode="0">
                  <c:v>3</c:v>
                </c:pt>
                <c:pt idx="24" formatCode="0">
                  <c:v>1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 formatCode="0">
                  <c:v>0</c:v>
                </c:pt>
                <c:pt idx="32" formatCode="0">
                  <c:v>1</c:v>
                </c:pt>
                <c:pt idx="33" formatCode="0">
                  <c:v>2</c:v>
                </c:pt>
                <c:pt idx="34" formatCode="0">
                  <c:v>3</c:v>
                </c:pt>
                <c:pt idx="35" formatCode="0">
                  <c:v>1</c:v>
                </c:pt>
                <c:pt idx="36" formatCode="0">
                  <c:v>0</c:v>
                </c:pt>
                <c:pt idx="37" formatCode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9-6E47-A9AE-027ACCB25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285231"/>
        <c:axId val="1230045439"/>
      </c:barChart>
      <c:catAx>
        <c:axId val="1213285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045439"/>
        <c:crosses val="autoZero"/>
        <c:auto val="1"/>
        <c:lblAlgn val="ctr"/>
        <c:lblOffset val="100"/>
        <c:noMultiLvlLbl val="0"/>
      </c:catAx>
      <c:valAx>
        <c:axId val="123004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8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 Ebosele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Ebosele'!$H$44:$U$44</c:f>
              <c:strCache>
                <c:ptCount val="14"/>
                <c:pt idx="0">
                  <c:v>Actions</c:v>
                </c:pt>
                <c:pt idx="1">
                  <c:v>Shots on Target</c:v>
                </c:pt>
                <c:pt idx="2">
                  <c:v>Passes</c:v>
                </c:pt>
                <c:pt idx="3">
                  <c:v>Forward Passes</c:v>
                </c:pt>
                <c:pt idx="4">
                  <c:v>Backward Passes</c:v>
                </c:pt>
                <c:pt idx="5">
                  <c:v>Passes into Final 3rd</c:v>
                </c:pt>
                <c:pt idx="6">
                  <c:v>Long Passes</c:v>
                </c:pt>
                <c:pt idx="7">
                  <c:v>Dribbles</c:v>
                </c:pt>
                <c:pt idx="8">
                  <c:v>Losses (Own Half)</c:v>
                </c:pt>
                <c:pt idx="9">
                  <c:v>Crosses</c:v>
                </c:pt>
                <c:pt idx="10">
                  <c:v>Duels</c:v>
                </c:pt>
                <c:pt idx="11">
                  <c:v>Defensive Duels</c:v>
                </c:pt>
                <c:pt idx="12">
                  <c:v>Offensive Duels</c:v>
                </c:pt>
                <c:pt idx="13">
                  <c:v>Aerial Duels</c:v>
                </c:pt>
              </c:strCache>
            </c:strRef>
          </c:cat>
          <c:val>
            <c:numRef>
              <c:f>'Festy Ebosele'!$H$45:$U$45</c:f>
              <c:numCache>
                <c:formatCode>0.0%</c:formatCode>
                <c:ptCount val="14"/>
                <c:pt idx="0">
                  <c:v>0.59899999999999998</c:v>
                </c:pt>
                <c:pt idx="1">
                  <c:v>0.16700000000000001</c:v>
                </c:pt>
                <c:pt idx="2">
                  <c:v>0.75700000000000001</c:v>
                </c:pt>
                <c:pt idx="3">
                  <c:v>0.60699999999999998</c:v>
                </c:pt>
                <c:pt idx="4">
                  <c:v>0.92400000000000004</c:v>
                </c:pt>
                <c:pt idx="5">
                  <c:v>0.64300000000000002</c:v>
                </c:pt>
                <c:pt idx="6">
                  <c:v>0.41899999999999998</c:v>
                </c:pt>
                <c:pt idx="7">
                  <c:v>0.50900000000000001</c:v>
                </c:pt>
                <c:pt idx="8">
                  <c:v>0.33300000000000002</c:v>
                </c:pt>
                <c:pt idx="9">
                  <c:v>0.5</c:v>
                </c:pt>
                <c:pt idx="10">
                  <c:v>0.57299999999999995</c:v>
                </c:pt>
                <c:pt idx="11">
                  <c:v>0.69199999999999995</c:v>
                </c:pt>
                <c:pt idx="12">
                  <c:v>0.48099999999999998</c:v>
                </c:pt>
                <c:pt idx="13">
                  <c:v>0.56299999999999994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1-C549-97EA-90FAE50BC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55920"/>
        <c:axId val="1034926416"/>
      </c:barChart>
      <c:catAx>
        <c:axId val="10340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926416"/>
        <c:crosses val="autoZero"/>
        <c:auto val="1"/>
        <c:lblAlgn val="ctr"/>
        <c:lblOffset val="100"/>
        <c:noMultiLvlLbl val="0"/>
      </c:catAx>
      <c:valAx>
        <c:axId val="10349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05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Action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Ebosele'!$C$12:$C$21</c:f>
              <c:numCache>
                <c:formatCode>0%</c:formatCode>
                <c:ptCount val="10"/>
                <c:pt idx="0">
                  <c:v>0.46</c:v>
                </c:pt>
                <c:pt idx="1">
                  <c:v>0.56999999999999995</c:v>
                </c:pt>
                <c:pt idx="2">
                  <c:v>0.52</c:v>
                </c:pt>
                <c:pt idx="3">
                  <c:v>0.56999999999999995</c:v>
                </c:pt>
                <c:pt idx="4">
                  <c:v>0.69</c:v>
                </c:pt>
                <c:pt idx="5">
                  <c:v>0.59</c:v>
                </c:pt>
                <c:pt idx="6">
                  <c:v>0.59</c:v>
                </c:pt>
                <c:pt idx="7">
                  <c:v>0.6</c:v>
                </c:pt>
                <c:pt idx="8">
                  <c:v>0.63</c:v>
                </c:pt>
                <c:pt idx="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A-CF45-87D2-F95B1CCA5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81216"/>
        <c:axId val="267868720"/>
      </c:barChart>
      <c:catAx>
        <c:axId val="2119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868720"/>
        <c:crosses val="autoZero"/>
        <c:auto val="1"/>
        <c:lblAlgn val="ctr"/>
        <c:lblOffset val="100"/>
        <c:noMultiLvlLbl val="0"/>
      </c:catAx>
      <c:valAx>
        <c:axId val="2678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</a:t>
            </a:r>
            <a:r>
              <a:rPr lang="en-GB" baseline="0"/>
              <a:t> Andrews - Dribble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Andrews'!$U$16:$U$28</c:f>
              <c:numCache>
                <c:formatCode>0%</c:formatCode>
                <c:ptCount val="13"/>
                <c:pt idx="0">
                  <c:v>0.46</c:v>
                </c:pt>
                <c:pt idx="1">
                  <c:v>0.63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0.67</c:v>
                </c:pt>
                <c:pt idx="6">
                  <c:v>0</c:v>
                </c:pt>
                <c:pt idx="7">
                  <c:v>0.92</c:v>
                </c:pt>
                <c:pt idx="8">
                  <c:v>0</c:v>
                </c:pt>
                <c:pt idx="9">
                  <c:v>0.28999999999999998</c:v>
                </c:pt>
                <c:pt idx="10">
                  <c:v>0.75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D-A440-A8EC-5311C020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416560"/>
        <c:axId val="1662294847"/>
      </c:barChart>
      <c:catAx>
        <c:axId val="100141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294847"/>
        <c:crosses val="autoZero"/>
        <c:auto val="1"/>
        <c:lblAlgn val="ctr"/>
        <c:lblOffset val="100"/>
        <c:noMultiLvlLbl val="0"/>
      </c:catAx>
      <c:valAx>
        <c:axId val="166229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4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Shots On Target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Ebosele'!$I$12:$I$21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5-6E47-B690-2D118053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0205184"/>
        <c:axId val="1975212351"/>
      </c:barChart>
      <c:catAx>
        <c:axId val="2502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212351"/>
        <c:crosses val="autoZero"/>
        <c:auto val="1"/>
        <c:lblAlgn val="ctr"/>
        <c:lblOffset val="100"/>
        <c:noMultiLvlLbl val="0"/>
      </c:catAx>
      <c:valAx>
        <c:axId val="19752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Passing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Ebosele'!$K$12:$K$21</c:f>
              <c:numCache>
                <c:formatCode>0%</c:formatCode>
                <c:ptCount val="10"/>
                <c:pt idx="0">
                  <c:v>0.57999999999999996</c:v>
                </c:pt>
                <c:pt idx="1">
                  <c:v>0.5</c:v>
                </c:pt>
                <c:pt idx="2">
                  <c:v>0.66</c:v>
                </c:pt>
                <c:pt idx="3">
                  <c:v>0.78</c:v>
                </c:pt>
                <c:pt idx="4">
                  <c:v>0.81</c:v>
                </c:pt>
                <c:pt idx="5">
                  <c:v>0.84</c:v>
                </c:pt>
                <c:pt idx="6">
                  <c:v>0.5</c:v>
                </c:pt>
                <c:pt idx="7">
                  <c:v>0.78</c:v>
                </c:pt>
                <c:pt idx="8">
                  <c:v>0.84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B-124F-861D-DF687570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955824"/>
        <c:axId val="1317199584"/>
      </c:barChart>
      <c:catAx>
        <c:axId val="2609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99584"/>
        <c:crosses val="autoZero"/>
        <c:auto val="1"/>
        <c:lblAlgn val="ctr"/>
        <c:lblOffset val="100"/>
        <c:noMultiLvlLbl val="0"/>
      </c:catAx>
      <c:valAx>
        <c:axId val="13171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95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Forward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Ebosele'!$M$12:$M$21</c:f>
              <c:numCache>
                <c:formatCode>0%</c:formatCode>
                <c:ptCount val="10"/>
                <c:pt idx="0">
                  <c:v>0.5</c:v>
                </c:pt>
                <c:pt idx="1">
                  <c:v>0.36</c:v>
                </c:pt>
                <c:pt idx="2">
                  <c:v>0.52</c:v>
                </c:pt>
                <c:pt idx="3">
                  <c:v>0.64</c:v>
                </c:pt>
                <c:pt idx="4">
                  <c:v>0.72</c:v>
                </c:pt>
                <c:pt idx="5">
                  <c:v>0.57999999999999996</c:v>
                </c:pt>
                <c:pt idx="6">
                  <c:v>0.25</c:v>
                </c:pt>
                <c:pt idx="7">
                  <c:v>0.71</c:v>
                </c:pt>
                <c:pt idx="8">
                  <c:v>0.75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6-0348-A90F-E9214803D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47472"/>
        <c:axId val="246895744"/>
      </c:barChart>
      <c:catAx>
        <c:axId val="2855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895744"/>
        <c:crosses val="autoZero"/>
        <c:auto val="1"/>
        <c:lblAlgn val="ctr"/>
        <c:lblOffset val="100"/>
        <c:noMultiLvlLbl val="0"/>
      </c:catAx>
      <c:valAx>
        <c:axId val="24689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4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Backward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Ebosele'!$O$12:$O$21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0.68</c:v>
                </c:pt>
                <c:pt idx="3">
                  <c:v>1</c:v>
                </c:pt>
                <c:pt idx="4">
                  <c:v>0.89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5-174B-B173-790B7417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233824"/>
        <c:axId val="285599280"/>
      </c:barChart>
      <c:catAx>
        <c:axId val="2682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99280"/>
        <c:crosses val="autoZero"/>
        <c:auto val="1"/>
        <c:lblAlgn val="ctr"/>
        <c:lblOffset val="100"/>
        <c:noMultiLvlLbl val="0"/>
      </c:catAx>
      <c:valAx>
        <c:axId val="28559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Final 3rd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Ebosele'!$Q$12:$Q$21</c:f>
              <c:numCache>
                <c:formatCode>0%</c:formatCode>
                <c:ptCount val="10"/>
                <c:pt idx="0">
                  <c:v>0.33</c:v>
                </c:pt>
                <c:pt idx="1">
                  <c:v>0.5</c:v>
                </c:pt>
                <c:pt idx="2">
                  <c:v>0.75</c:v>
                </c:pt>
                <c:pt idx="3">
                  <c:v>0.28000000000000003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4-B84E-9E08-C3D50C8B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45344"/>
        <c:axId val="236580960"/>
      </c:barChart>
      <c:catAx>
        <c:axId val="5534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80960"/>
        <c:crosses val="autoZero"/>
        <c:auto val="1"/>
        <c:lblAlgn val="ctr"/>
        <c:lblOffset val="100"/>
        <c:noMultiLvlLbl val="0"/>
      </c:catAx>
      <c:valAx>
        <c:axId val="2365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Long Pass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Ebosele'!$S$12:$S$21</c:f>
              <c:numCache>
                <c:formatCode>0%</c:formatCode>
                <c:ptCount val="1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0.42</c:v>
                </c:pt>
                <c:pt idx="4">
                  <c:v>0.64</c:v>
                </c:pt>
                <c:pt idx="5">
                  <c:v>0.5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E-1B4D-9FB5-66A55E21D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026944"/>
        <c:axId val="293870640"/>
      </c:barChart>
      <c:catAx>
        <c:axId val="100202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70640"/>
        <c:crosses val="autoZero"/>
        <c:auto val="1"/>
        <c:lblAlgn val="ctr"/>
        <c:lblOffset val="100"/>
        <c:noMultiLvlLbl val="0"/>
      </c:catAx>
      <c:valAx>
        <c:axId val="29387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Dribble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Ebosele'!$U$12:$U$21</c:f>
              <c:numCache>
                <c:formatCode>0%</c:formatCode>
                <c:ptCount val="10"/>
                <c:pt idx="0">
                  <c:v>0.67</c:v>
                </c:pt>
                <c:pt idx="1">
                  <c:v>1</c:v>
                </c:pt>
                <c:pt idx="2">
                  <c:v>1</c:v>
                </c:pt>
                <c:pt idx="3">
                  <c:v>0.44</c:v>
                </c:pt>
                <c:pt idx="4">
                  <c:v>0.56999999999999995</c:v>
                </c:pt>
                <c:pt idx="5">
                  <c:v>0.13</c:v>
                </c:pt>
                <c:pt idx="6">
                  <c:v>0</c:v>
                </c:pt>
                <c:pt idx="7">
                  <c:v>0.67</c:v>
                </c:pt>
                <c:pt idx="8">
                  <c:v>0.33</c:v>
                </c:pt>
                <c:pt idx="9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9-5349-A2B0-00B335CB0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489968"/>
        <c:axId val="552690544"/>
      </c:barChart>
      <c:catAx>
        <c:axId val="5374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90544"/>
        <c:crosses val="autoZero"/>
        <c:auto val="1"/>
        <c:lblAlgn val="ctr"/>
        <c:lblOffset val="100"/>
        <c:noMultiLvlLbl val="0"/>
      </c:catAx>
      <c:valAx>
        <c:axId val="55269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8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Own Half Losses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Ebosele'!$W$12:$W$21</c:f>
              <c:numCache>
                <c:formatCode>0%</c:formatCode>
                <c:ptCount val="10"/>
                <c:pt idx="0">
                  <c:v>0.38</c:v>
                </c:pt>
                <c:pt idx="1">
                  <c:v>0.38</c:v>
                </c:pt>
                <c:pt idx="2">
                  <c:v>0.31</c:v>
                </c:pt>
                <c:pt idx="3">
                  <c:v>0.44</c:v>
                </c:pt>
                <c:pt idx="4">
                  <c:v>0.46</c:v>
                </c:pt>
                <c:pt idx="5">
                  <c:v>0.39</c:v>
                </c:pt>
                <c:pt idx="6">
                  <c:v>0.33</c:v>
                </c:pt>
                <c:pt idx="7">
                  <c:v>0.53</c:v>
                </c:pt>
                <c:pt idx="8">
                  <c:v>0.13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0-6749-A0E5-F25A58E38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84240"/>
        <c:axId val="684858304"/>
      </c:barChart>
      <c:catAx>
        <c:axId val="38128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58304"/>
        <c:crosses val="autoZero"/>
        <c:auto val="1"/>
        <c:lblAlgn val="ctr"/>
        <c:lblOffset val="100"/>
        <c:noMultiLvlLbl val="0"/>
      </c:catAx>
      <c:valAx>
        <c:axId val="6848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8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Cross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Ebosele'!$Y$12:$Y$21</c:f>
              <c:numCache>
                <c:formatCode>0%</c:formatCode>
                <c:ptCount val="10"/>
                <c:pt idx="0">
                  <c:v>0.33</c:v>
                </c:pt>
                <c:pt idx="1">
                  <c:v>0</c:v>
                </c:pt>
                <c:pt idx="2">
                  <c:v>0.25</c:v>
                </c:pt>
                <c:pt idx="3">
                  <c:v>0.33</c:v>
                </c:pt>
                <c:pt idx="4">
                  <c:v>0.67</c:v>
                </c:pt>
                <c:pt idx="5">
                  <c:v>0.25</c:v>
                </c:pt>
                <c:pt idx="6">
                  <c:v>0</c:v>
                </c:pt>
                <c:pt idx="7">
                  <c:v>1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5-7E4D-B52E-D6744295F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073808"/>
        <c:axId val="377440064"/>
      </c:barChart>
      <c:catAx>
        <c:axId val="2860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440064"/>
        <c:crosses val="autoZero"/>
        <c:auto val="1"/>
        <c:lblAlgn val="ctr"/>
        <c:lblOffset val="100"/>
        <c:noMultiLvlLbl val="0"/>
      </c:catAx>
      <c:valAx>
        <c:axId val="37744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Ebosele'!$AA$12:$AA$21</c:f>
              <c:numCache>
                <c:formatCode>0%</c:formatCode>
                <c:ptCount val="10"/>
                <c:pt idx="0">
                  <c:v>0.56000000000000005</c:v>
                </c:pt>
                <c:pt idx="1">
                  <c:v>0.79</c:v>
                </c:pt>
                <c:pt idx="2">
                  <c:v>0.48</c:v>
                </c:pt>
                <c:pt idx="3">
                  <c:v>0.63</c:v>
                </c:pt>
                <c:pt idx="4">
                  <c:v>0.63</c:v>
                </c:pt>
                <c:pt idx="5">
                  <c:v>0.42</c:v>
                </c:pt>
                <c:pt idx="6">
                  <c:v>0.8</c:v>
                </c:pt>
                <c:pt idx="7">
                  <c:v>0.54</c:v>
                </c:pt>
                <c:pt idx="8">
                  <c:v>0.37</c:v>
                </c:pt>
                <c:pt idx="9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5-5A4C-9B8C-E7A19E55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2888928"/>
        <c:axId val="377116016"/>
      </c:barChart>
      <c:catAx>
        <c:axId val="6928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16016"/>
        <c:crosses val="autoZero"/>
        <c:auto val="1"/>
        <c:lblAlgn val="ctr"/>
        <c:lblOffset val="100"/>
        <c:noMultiLvlLbl val="0"/>
      </c:catAx>
      <c:valAx>
        <c:axId val="3771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Ryan</a:t>
            </a:r>
            <a:r>
              <a:rPr lang="en-GB" baseline="0"/>
              <a:t> Andrews - Own Half Losses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'Ryan Andrews'!$A$16:$A$28</c:f>
              <c:strCache>
                <c:ptCount val="13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  <c:pt idx="10">
                  <c:v>BLOCK 11 - GW33</c:v>
                </c:pt>
                <c:pt idx="11">
                  <c:v>BLOCK12 - GW36</c:v>
                </c:pt>
                <c:pt idx="12">
                  <c:v>BLOCK 13 - GW39</c:v>
                </c:pt>
              </c:strCache>
            </c:strRef>
          </c:cat>
          <c:val>
            <c:numRef>
              <c:f>'Ryan Andrews'!$W$16:$W$28</c:f>
              <c:numCache>
                <c:formatCode>0%</c:formatCode>
                <c:ptCount val="13"/>
                <c:pt idx="0">
                  <c:v>0.23</c:v>
                </c:pt>
                <c:pt idx="1">
                  <c:v>0.37</c:v>
                </c:pt>
                <c:pt idx="2">
                  <c:v>0.15</c:v>
                </c:pt>
                <c:pt idx="3">
                  <c:v>0.24</c:v>
                </c:pt>
                <c:pt idx="4">
                  <c:v>0.25</c:v>
                </c:pt>
                <c:pt idx="5">
                  <c:v>0.21</c:v>
                </c:pt>
                <c:pt idx="6">
                  <c:v>1</c:v>
                </c:pt>
                <c:pt idx="7">
                  <c:v>0.25</c:v>
                </c:pt>
                <c:pt idx="8">
                  <c:v>0.41</c:v>
                </c:pt>
                <c:pt idx="9">
                  <c:v>0.21</c:v>
                </c:pt>
                <c:pt idx="10">
                  <c:v>0.51</c:v>
                </c:pt>
                <c:pt idx="11">
                  <c:v>0.62</c:v>
                </c:pt>
                <c:pt idx="1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F-DF44-B550-AA6403560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122079"/>
        <c:axId val="1462463375"/>
      </c:barChart>
      <c:catAx>
        <c:axId val="17331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63375"/>
        <c:crosses val="autoZero"/>
        <c:auto val="1"/>
        <c:lblAlgn val="ctr"/>
        <c:lblOffset val="100"/>
        <c:noMultiLvlLbl val="0"/>
      </c:catAx>
      <c:valAx>
        <c:axId val="146246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12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Defensive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Ebosele'!$AC$12:$AC$21</c:f>
              <c:numCache>
                <c:formatCode>0%</c:formatCode>
                <c:ptCount val="10"/>
                <c:pt idx="0">
                  <c:v>1</c:v>
                </c:pt>
                <c:pt idx="1">
                  <c:v>0.82</c:v>
                </c:pt>
                <c:pt idx="2">
                  <c:v>0.55000000000000004</c:v>
                </c:pt>
                <c:pt idx="3">
                  <c:v>0.8</c:v>
                </c:pt>
                <c:pt idx="4">
                  <c:v>0.39</c:v>
                </c:pt>
                <c:pt idx="5">
                  <c:v>0.8</c:v>
                </c:pt>
                <c:pt idx="6">
                  <c:v>1</c:v>
                </c:pt>
                <c:pt idx="7">
                  <c:v>0</c:v>
                </c:pt>
                <c:pt idx="8">
                  <c:v>0.13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E-6745-817C-EDC610EA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509536"/>
        <c:axId val="686648816"/>
      </c:barChart>
      <c:catAx>
        <c:axId val="38150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48816"/>
        <c:crosses val="autoZero"/>
        <c:auto val="1"/>
        <c:lblAlgn val="ctr"/>
        <c:lblOffset val="100"/>
        <c:noMultiLvlLbl val="0"/>
      </c:catAx>
      <c:valAx>
        <c:axId val="6866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0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Festy</a:t>
            </a:r>
            <a:r>
              <a:rPr lang="en-GB" baseline="0"/>
              <a:t> Ebosele - Offensive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Ebosele'!$AE$12:$AE$21</c:f>
              <c:numCache>
                <c:formatCode>0%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0.48</c:v>
                </c:pt>
                <c:pt idx="3">
                  <c:v>0.42</c:v>
                </c:pt>
                <c:pt idx="4">
                  <c:v>0.63</c:v>
                </c:pt>
                <c:pt idx="5">
                  <c:v>0.24</c:v>
                </c:pt>
                <c:pt idx="6">
                  <c:v>0.5</c:v>
                </c:pt>
                <c:pt idx="7">
                  <c:v>0.67</c:v>
                </c:pt>
                <c:pt idx="8">
                  <c:v>0.47</c:v>
                </c:pt>
                <c:pt idx="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6-AA47-8941-E9B57C7D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675984"/>
        <c:axId val="684784752"/>
      </c:barChart>
      <c:catAx>
        <c:axId val="68567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4752"/>
        <c:crosses val="autoZero"/>
        <c:auto val="1"/>
        <c:lblAlgn val="ctr"/>
        <c:lblOffset val="100"/>
        <c:noMultiLvlLbl val="0"/>
      </c:catAx>
      <c:valAx>
        <c:axId val="6847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7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Fest</a:t>
            </a:r>
            <a:r>
              <a:rPr lang="en-GB" baseline="0"/>
              <a:t>y Ebosele - Aerial Duel Success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Ebosele'!$A$12:$A$21</c:f>
              <c:strCache>
                <c:ptCount val="10"/>
                <c:pt idx="0">
                  <c:v>BLOCK 1 - GW3</c:v>
                </c:pt>
                <c:pt idx="1">
                  <c:v>BLOCK 2 - GW6</c:v>
                </c:pt>
                <c:pt idx="2">
                  <c:v>BLOCK 3 - GW9</c:v>
                </c:pt>
                <c:pt idx="3">
                  <c:v>BLOCK 4 - GW12</c:v>
                </c:pt>
                <c:pt idx="4">
                  <c:v>BLOCK 5 - GW15</c:v>
                </c:pt>
                <c:pt idx="5">
                  <c:v>BLOCK 6 - GW18</c:v>
                </c:pt>
                <c:pt idx="6">
                  <c:v>BLOCK 7 - GW21</c:v>
                </c:pt>
                <c:pt idx="7">
                  <c:v>BLOCK 8- GW24</c:v>
                </c:pt>
                <c:pt idx="8">
                  <c:v>BLOCK 9 - GW27</c:v>
                </c:pt>
                <c:pt idx="9">
                  <c:v>BLOCK 10 - GW30</c:v>
                </c:pt>
              </c:strCache>
            </c:strRef>
          </c:cat>
          <c:val>
            <c:numRef>
              <c:f>'Festy Ebosele'!$AG$12:$AG$21</c:f>
              <c:numCache>
                <c:formatCode>0%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0.75</c:v>
                </c:pt>
                <c:pt idx="3">
                  <c:v>0.57999999999999996</c:v>
                </c:pt>
                <c:pt idx="4">
                  <c:v>0.53</c:v>
                </c:pt>
                <c:pt idx="5">
                  <c:v>0.13</c:v>
                </c:pt>
                <c:pt idx="7">
                  <c:v>0.63</c:v>
                </c:pt>
                <c:pt idx="8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E-2840-B6F0-9D316CEAB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886800"/>
        <c:axId val="741825712"/>
      </c:barChart>
      <c:catAx>
        <c:axId val="6958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825712"/>
        <c:crosses val="autoZero"/>
        <c:auto val="1"/>
        <c:lblAlgn val="ctr"/>
        <c:lblOffset val="100"/>
        <c:noMultiLvlLbl val="0"/>
      </c:catAx>
      <c:valAx>
        <c:axId val="7418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Action Success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Ebosele'!$C$23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Ebosele'!$A$24:$A$41</c:f>
              <c:strCache>
                <c:ptCount val="18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</c:strCache>
            </c:strRef>
          </c:cat>
          <c:val>
            <c:numRef>
              <c:f>'Festy Ebosele'!$C$24:$C$41</c:f>
              <c:numCache>
                <c:formatCode>0%</c:formatCode>
                <c:ptCount val="18"/>
                <c:pt idx="0">
                  <c:v>0.46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0.48</c:v>
                </c:pt>
                <c:pt idx="4">
                  <c:v>0.5</c:v>
                </c:pt>
                <c:pt idx="5">
                  <c:v>0.61</c:v>
                </c:pt>
                <c:pt idx="6">
                  <c:v>0.6</c:v>
                </c:pt>
                <c:pt idx="7">
                  <c:v>0.72</c:v>
                </c:pt>
                <c:pt idx="8">
                  <c:v>0.72</c:v>
                </c:pt>
                <c:pt idx="9">
                  <c:v>0.63</c:v>
                </c:pt>
                <c:pt idx="10">
                  <c:v>0.51</c:v>
                </c:pt>
                <c:pt idx="11">
                  <c:v>0.67</c:v>
                </c:pt>
                <c:pt idx="12">
                  <c:v>0.59</c:v>
                </c:pt>
                <c:pt idx="13">
                  <c:v>0.79</c:v>
                </c:pt>
                <c:pt idx="14">
                  <c:v>0.4</c:v>
                </c:pt>
                <c:pt idx="15">
                  <c:v>0.62</c:v>
                </c:pt>
                <c:pt idx="16">
                  <c:v>0.57999999999999996</c:v>
                </c:pt>
                <c:pt idx="17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5-0C45-AD7C-E7524A31E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831599"/>
        <c:axId val="1232168415"/>
      </c:barChart>
      <c:catAx>
        <c:axId val="1213831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68415"/>
        <c:crosses val="autoZero"/>
        <c:auto val="1"/>
        <c:lblAlgn val="ctr"/>
        <c:lblOffset val="100"/>
        <c:noMultiLvlLbl val="0"/>
      </c:catAx>
      <c:valAx>
        <c:axId val="12321684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83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Ebosele'!$D$23</c:f>
              <c:strCache>
                <c:ptCount val="1"/>
                <c:pt idx="0">
                  <c:v>Goals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Ebosele'!$A$24:$A$41</c:f>
              <c:strCache>
                <c:ptCount val="18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</c:strCache>
            </c:strRef>
          </c:cat>
          <c:val>
            <c:numRef>
              <c:f>'Festy Ebosele'!$D$24:$D$41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A-6E40-AD1E-C09114B1B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6446943"/>
        <c:axId val="1094356015"/>
      </c:barChart>
      <c:catAx>
        <c:axId val="1136446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56015"/>
        <c:crosses val="autoZero"/>
        <c:auto val="1"/>
        <c:lblAlgn val="ctr"/>
        <c:lblOffset val="100"/>
        <c:noMultiLvlLbl val="0"/>
      </c:catAx>
      <c:valAx>
        <c:axId val="109435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44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xG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Ebosele'!$E$23</c:f>
              <c:strCache>
                <c:ptCount val="1"/>
                <c:pt idx="0">
                  <c:v>xG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Ebosele'!$A$24:$A$41</c:f>
              <c:strCache>
                <c:ptCount val="18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</c:strCache>
            </c:strRef>
          </c:cat>
          <c:val>
            <c:numRef>
              <c:f>'Festy Ebosele'!$E$24:$E$41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0.16</c:v>
                </c:pt>
                <c:pt idx="3">
                  <c:v>0.08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D-6D4A-B423-1FE65786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3763551"/>
        <c:axId val="2056553664"/>
      </c:barChart>
      <c:catAx>
        <c:axId val="1213763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553664"/>
        <c:crosses val="autoZero"/>
        <c:auto val="1"/>
        <c:lblAlgn val="ctr"/>
        <c:lblOffset val="100"/>
        <c:noMultiLvlLbl val="0"/>
      </c:catAx>
      <c:valAx>
        <c:axId val="205655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6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Assists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Ebosele'!$F$23</c:f>
              <c:strCache>
                <c:ptCount val="1"/>
                <c:pt idx="0">
                  <c:v>Assists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Ebosele'!$A$24:$A$41</c:f>
              <c:strCache>
                <c:ptCount val="18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</c:strCache>
            </c:strRef>
          </c:cat>
          <c:val>
            <c:numRef>
              <c:f>'Festy Ebosele'!$F$24:$F$41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5-364B-8AB6-6AE540827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3940975"/>
        <c:axId val="1337526383"/>
      </c:barChart>
      <c:catAx>
        <c:axId val="159394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26383"/>
        <c:crosses val="autoZero"/>
        <c:auto val="1"/>
        <c:lblAlgn val="ctr"/>
        <c:lblOffset val="100"/>
        <c:noMultiLvlLbl val="0"/>
      </c:catAx>
      <c:valAx>
        <c:axId val="13375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94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</a:t>
            </a:r>
            <a:r>
              <a:rPr lang="en-US" baseline="0"/>
              <a:t> </a:t>
            </a:r>
            <a:r>
              <a:rPr lang="en-US"/>
              <a:t>xA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Ebosele'!$G$23</c:f>
              <c:strCache>
                <c:ptCount val="1"/>
                <c:pt idx="0">
                  <c:v>xA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Ebosele'!$G$24:$G$42</c:f>
              <c:numCache>
                <c:formatCode>General</c:formatCode>
                <c:ptCount val="19"/>
                <c:pt idx="0">
                  <c:v>0.28999999999999998</c:v>
                </c:pt>
                <c:pt idx="1">
                  <c:v>0</c:v>
                </c:pt>
                <c:pt idx="2">
                  <c:v>0.03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0.31</c:v>
                </c:pt>
                <c:pt idx="7">
                  <c:v>0.14000000000000001</c:v>
                </c:pt>
                <c:pt idx="8">
                  <c:v>0</c:v>
                </c:pt>
                <c:pt idx="9">
                  <c:v>0.12</c:v>
                </c:pt>
                <c:pt idx="10">
                  <c:v>0.06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F-0C48-924E-69DB6BC91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7022367"/>
        <c:axId val="1233410463"/>
      </c:barChart>
      <c:catAx>
        <c:axId val="133702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410463"/>
        <c:crosses val="autoZero"/>
        <c:auto val="1"/>
        <c:lblAlgn val="ctr"/>
        <c:lblOffset val="100"/>
        <c:noMultiLvlLbl val="0"/>
      </c:catAx>
      <c:valAx>
        <c:axId val="123341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02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Shots On Target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Ebosele'!$I$23</c:f>
              <c:strCache>
                <c:ptCount val="1"/>
                <c:pt idx="0">
                  <c:v>% On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Ebosele'!$I$24:$I$42</c:f>
              <c:numCache>
                <c:formatCode>0%</c:formatCode>
                <c:ptCount val="19"/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9-A148-955B-271F5E29A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32718639"/>
        <c:axId val="1200959279"/>
      </c:barChart>
      <c:catAx>
        <c:axId val="123271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59279"/>
        <c:crosses val="autoZero"/>
        <c:auto val="1"/>
        <c:lblAlgn val="ctr"/>
        <c:lblOffset val="100"/>
        <c:noMultiLvlLbl val="0"/>
      </c:catAx>
      <c:valAx>
        <c:axId val="12009592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71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Festy Ebosele Pass</a:t>
            </a:r>
            <a:r>
              <a:rPr lang="en-US" baseline="0"/>
              <a:t> Success </a:t>
            </a:r>
            <a:r>
              <a:rPr lang="en-US"/>
              <a:t>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'Festy Ebosele'!$K$23</c:f>
              <c:strCache>
                <c:ptCount val="1"/>
                <c:pt idx="0">
                  <c:v>% 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'Festy Ebosele'!$A$24:$A$42</c:f>
              <c:strCache>
                <c:ptCount val="19"/>
                <c:pt idx="0">
                  <c:v>GW5 Coventry (H)</c:v>
                </c:pt>
                <c:pt idx="1">
                  <c:v>CC3 Manchester City (A)</c:v>
                </c:pt>
                <c:pt idx="2">
                  <c:v>GW7 Sunderland (H)</c:v>
                </c:pt>
                <c:pt idx="3">
                  <c:v>GW8 Preston (A)</c:v>
                </c:pt>
                <c:pt idx="4">
                  <c:v>GW10 Luton Town (A) </c:v>
                </c:pt>
                <c:pt idx="5">
                  <c:v>GW11 Leeds United (A)</c:v>
                </c:pt>
                <c:pt idx="6">
                  <c:v>GW12 Blackburn Rovers (H)</c:v>
                </c:pt>
                <c:pt idx="7">
                  <c:v>GW13 Sheffield Wednesday (A)</c:v>
                </c:pt>
                <c:pt idx="8">
                  <c:v>GW14 Swansea City (A)</c:v>
                </c:pt>
                <c:pt idx="9">
                  <c:v>GW15 Oxford United (H)</c:v>
                </c:pt>
                <c:pt idx="10">
                  <c:v>GW17 Bristol City (H)</c:v>
                </c:pt>
                <c:pt idx="11">
                  <c:v>GW18 QPR (H)</c:v>
                </c:pt>
                <c:pt idx="12">
                  <c:v>GW20 Hull City (A)</c:v>
                </c:pt>
                <c:pt idx="13">
                  <c:v>GW22 Burnley (A)</c:v>
                </c:pt>
                <c:pt idx="14">
                  <c:v>GW24 Cardiff (H)</c:v>
                </c:pt>
                <c:pt idx="15">
                  <c:v>GW25 QPR (A)</c:v>
                </c:pt>
                <c:pt idx="16">
                  <c:v>GW26 Sheffield United (H)</c:v>
                </c:pt>
                <c:pt idx="17">
                  <c:v>GW19* Cardiff City (A)</c:v>
                </c:pt>
                <c:pt idx="18">
                  <c:v>GW28 Preston (H)</c:v>
                </c:pt>
              </c:strCache>
            </c:strRef>
          </c:cat>
          <c:val>
            <c:numRef>
              <c:f>'Festy Ebosele'!$K$24:$K$42</c:f>
              <c:numCache>
                <c:formatCode>0%</c:formatCode>
                <c:ptCount val="19"/>
                <c:pt idx="0">
                  <c:v>0.57999999999999996</c:v>
                </c:pt>
                <c:pt idx="1">
                  <c:v>0.5</c:v>
                </c:pt>
                <c:pt idx="2">
                  <c:v>0.75</c:v>
                </c:pt>
                <c:pt idx="3">
                  <c:v>0.56999999999999995</c:v>
                </c:pt>
                <c:pt idx="4">
                  <c:v>0.71</c:v>
                </c:pt>
                <c:pt idx="5">
                  <c:v>0.93</c:v>
                </c:pt>
                <c:pt idx="6">
                  <c:v>0.71</c:v>
                </c:pt>
                <c:pt idx="7">
                  <c:v>0.86</c:v>
                </c:pt>
                <c:pt idx="8">
                  <c:v>0.81</c:v>
                </c:pt>
                <c:pt idx="9">
                  <c:v>0.77</c:v>
                </c:pt>
                <c:pt idx="10">
                  <c:v>0.77</c:v>
                </c:pt>
                <c:pt idx="11">
                  <c:v>0.91</c:v>
                </c:pt>
                <c:pt idx="12">
                  <c:v>0.5</c:v>
                </c:pt>
                <c:pt idx="13">
                  <c:v>0.93</c:v>
                </c:pt>
                <c:pt idx="14">
                  <c:v>0.63</c:v>
                </c:pt>
                <c:pt idx="15">
                  <c:v>1</c:v>
                </c:pt>
                <c:pt idx="16">
                  <c:v>0.63</c:v>
                </c:pt>
                <c:pt idx="17">
                  <c:v>0.88</c:v>
                </c:pt>
                <c:pt idx="18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8-BA4A-BF66-C08E0FE44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3057519"/>
        <c:axId val="1216435135"/>
      </c:barChart>
      <c:catAx>
        <c:axId val="129305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35135"/>
        <c:crosses val="autoZero"/>
        <c:auto val="1"/>
        <c:lblAlgn val="ctr"/>
        <c:lblOffset val="100"/>
        <c:noMultiLvlLbl val="0"/>
      </c:catAx>
      <c:valAx>
        <c:axId val="121643513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5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8.xml"/><Relationship Id="rId13" Type="http://schemas.openxmlformats.org/officeDocument/2006/relationships/chart" Target="../charts/chart153.xml"/><Relationship Id="rId3" Type="http://schemas.openxmlformats.org/officeDocument/2006/relationships/chart" Target="../charts/chart143.xml"/><Relationship Id="rId7" Type="http://schemas.openxmlformats.org/officeDocument/2006/relationships/chart" Target="../charts/chart147.xml"/><Relationship Id="rId12" Type="http://schemas.openxmlformats.org/officeDocument/2006/relationships/chart" Target="../charts/chart152.xml"/><Relationship Id="rId2" Type="http://schemas.openxmlformats.org/officeDocument/2006/relationships/chart" Target="../charts/chart142.xml"/><Relationship Id="rId1" Type="http://schemas.openxmlformats.org/officeDocument/2006/relationships/chart" Target="../charts/chart141.xml"/><Relationship Id="rId6" Type="http://schemas.openxmlformats.org/officeDocument/2006/relationships/chart" Target="../charts/chart146.xml"/><Relationship Id="rId11" Type="http://schemas.openxmlformats.org/officeDocument/2006/relationships/chart" Target="../charts/chart151.xml"/><Relationship Id="rId5" Type="http://schemas.openxmlformats.org/officeDocument/2006/relationships/chart" Target="../charts/chart145.xml"/><Relationship Id="rId10" Type="http://schemas.openxmlformats.org/officeDocument/2006/relationships/chart" Target="../charts/chart150.xml"/><Relationship Id="rId4" Type="http://schemas.openxmlformats.org/officeDocument/2006/relationships/chart" Target="../charts/chart144.xml"/><Relationship Id="rId9" Type="http://schemas.openxmlformats.org/officeDocument/2006/relationships/chart" Target="../charts/chart14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5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3.xml"/><Relationship Id="rId13" Type="http://schemas.openxmlformats.org/officeDocument/2006/relationships/chart" Target="../charts/chart168.xml"/><Relationship Id="rId18" Type="http://schemas.openxmlformats.org/officeDocument/2006/relationships/chart" Target="../charts/chart173.xml"/><Relationship Id="rId3" Type="http://schemas.openxmlformats.org/officeDocument/2006/relationships/chart" Target="../charts/chart158.xml"/><Relationship Id="rId7" Type="http://schemas.openxmlformats.org/officeDocument/2006/relationships/chart" Target="../charts/chart162.xml"/><Relationship Id="rId12" Type="http://schemas.openxmlformats.org/officeDocument/2006/relationships/chart" Target="../charts/chart167.xml"/><Relationship Id="rId17" Type="http://schemas.openxmlformats.org/officeDocument/2006/relationships/chart" Target="../charts/chart172.xml"/><Relationship Id="rId2" Type="http://schemas.openxmlformats.org/officeDocument/2006/relationships/chart" Target="../charts/chart157.xml"/><Relationship Id="rId16" Type="http://schemas.openxmlformats.org/officeDocument/2006/relationships/chart" Target="../charts/chart171.xml"/><Relationship Id="rId1" Type="http://schemas.openxmlformats.org/officeDocument/2006/relationships/chart" Target="../charts/chart156.xml"/><Relationship Id="rId6" Type="http://schemas.openxmlformats.org/officeDocument/2006/relationships/chart" Target="../charts/chart161.xml"/><Relationship Id="rId11" Type="http://schemas.openxmlformats.org/officeDocument/2006/relationships/chart" Target="../charts/chart166.xml"/><Relationship Id="rId5" Type="http://schemas.openxmlformats.org/officeDocument/2006/relationships/chart" Target="../charts/chart160.xml"/><Relationship Id="rId15" Type="http://schemas.openxmlformats.org/officeDocument/2006/relationships/chart" Target="../charts/chart170.xml"/><Relationship Id="rId10" Type="http://schemas.openxmlformats.org/officeDocument/2006/relationships/chart" Target="../charts/chart165.xml"/><Relationship Id="rId19" Type="http://schemas.openxmlformats.org/officeDocument/2006/relationships/chart" Target="../charts/chart174.xml"/><Relationship Id="rId4" Type="http://schemas.openxmlformats.org/officeDocument/2006/relationships/chart" Target="../charts/chart159.xml"/><Relationship Id="rId9" Type="http://schemas.openxmlformats.org/officeDocument/2006/relationships/chart" Target="../charts/chart164.xml"/><Relationship Id="rId14" Type="http://schemas.openxmlformats.org/officeDocument/2006/relationships/chart" Target="../charts/chart16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2.xml"/><Relationship Id="rId13" Type="http://schemas.openxmlformats.org/officeDocument/2006/relationships/chart" Target="../charts/chart187.xml"/><Relationship Id="rId3" Type="http://schemas.openxmlformats.org/officeDocument/2006/relationships/chart" Target="../charts/chart177.xml"/><Relationship Id="rId7" Type="http://schemas.openxmlformats.org/officeDocument/2006/relationships/chart" Target="../charts/chart181.xml"/><Relationship Id="rId12" Type="http://schemas.openxmlformats.org/officeDocument/2006/relationships/chart" Target="../charts/chart186.xml"/><Relationship Id="rId2" Type="http://schemas.openxmlformats.org/officeDocument/2006/relationships/chart" Target="../charts/chart176.xml"/><Relationship Id="rId1" Type="http://schemas.openxmlformats.org/officeDocument/2006/relationships/chart" Target="../charts/chart175.xml"/><Relationship Id="rId6" Type="http://schemas.openxmlformats.org/officeDocument/2006/relationships/chart" Target="../charts/chart180.xml"/><Relationship Id="rId11" Type="http://schemas.openxmlformats.org/officeDocument/2006/relationships/chart" Target="../charts/chart185.xml"/><Relationship Id="rId5" Type="http://schemas.openxmlformats.org/officeDocument/2006/relationships/chart" Target="../charts/chart179.xml"/><Relationship Id="rId15" Type="http://schemas.openxmlformats.org/officeDocument/2006/relationships/chart" Target="../charts/chart189.xml"/><Relationship Id="rId10" Type="http://schemas.openxmlformats.org/officeDocument/2006/relationships/chart" Target="../charts/chart184.xml"/><Relationship Id="rId4" Type="http://schemas.openxmlformats.org/officeDocument/2006/relationships/chart" Target="../charts/chart178.xml"/><Relationship Id="rId9" Type="http://schemas.openxmlformats.org/officeDocument/2006/relationships/chart" Target="../charts/chart183.xml"/><Relationship Id="rId14" Type="http://schemas.openxmlformats.org/officeDocument/2006/relationships/chart" Target="../charts/chart188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7.xml"/><Relationship Id="rId13" Type="http://schemas.openxmlformats.org/officeDocument/2006/relationships/chart" Target="../charts/chart202.xml"/><Relationship Id="rId18" Type="http://schemas.openxmlformats.org/officeDocument/2006/relationships/chart" Target="../charts/chart207.xml"/><Relationship Id="rId3" Type="http://schemas.openxmlformats.org/officeDocument/2006/relationships/chart" Target="../charts/chart192.xml"/><Relationship Id="rId7" Type="http://schemas.openxmlformats.org/officeDocument/2006/relationships/chart" Target="../charts/chart196.xml"/><Relationship Id="rId12" Type="http://schemas.openxmlformats.org/officeDocument/2006/relationships/chart" Target="../charts/chart201.xml"/><Relationship Id="rId17" Type="http://schemas.openxmlformats.org/officeDocument/2006/relationships/chart" Target="../charts/chart206.xml"/><Relationship Id="rId2" Type="http://schemas.openxmlformats.org/officeDocument/2006/relationships/chart" Target="../charts/chart191.xml"/><Relationship Id="rId16" Type="http://schemas.openxmlformats.org/officeDocument/2006/relationships/chart" Target="../charts/chart205.xml"/><Relationship Id="rId1" Type="http://schemas.openxmlformats.org/officeDocument/2006/relationships/chart" Target="../charts/chart190.xml"/><Relationship Id="rId6" Type="http://schemas.openxmlformats.org/officeDocument/2006/relationships/chart" Target="../charts/chart195.xml"/><Relationship Id="rId11" Type="http://schemas.openxmlformats.org/officeDocument/2006/relationships/chart" Target="../charts/chart200.xml"/><Relationship Id="rId5" Type="http://schemas.openxmlformats.org/officeDocument/2006/relationships/chart" Target="../charts/chart194.xml"/><Relationship Id="rId15" Type="http://schemas.openxmlformats.org/officeDocument/2006/relationships/chart" Target="../charts/chart204.xml"/><Relationship Id="rId10" Type="http://schemas.openxmlformats.org/officeDocument/2006/relationships/chart" Target="../charts/chart199.xml"/><Relationship Id="rId19" Type="http://schemas.openxmlformats.org/officeDocument/2006/relationships/chart" Target="../charts/chart208.xml"/><Relationship Id="rId4" Type="http://schemas.openxmlformats.org/officeDocument/2006/relationships/chart" Target="../charts/chart193.xml"/><Relationship Id="rId9" Type="http://schemas.openxmlformats.org/officeDocument/2006/relationships/chart" Target="../charts/chart198.xml"/><Relationship Id="rId14" Type="http://schemas.openxmlformats.org/officeDocument/2006/relationships/chart" Target="../charts/chart203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6.xml"/><Relationship Id="rId13" Type="http://schemas.openxmlformats.org/officeDocument/2006/relationships/chart" Target="../charts/chart221.xml"/><Relationship Id="rId3" Type="http://schemas.openxmlformats.org/officeDocument/2006/relationships/chart" Target="../charts/chart211.xml"/><Relationship Id="rId7" Type="http://schemas.openxmlformats.org/officeDocument/2006/relationships/chart" Target="../charts/chart215.xml"/><Relationship Id="rId12" Type="http://schemas.openxmlformats.org/officeDocument/2006/relationships/chart" Target="../charts/chart220.xml"/><Relationship Id="rId2" Type="http://schemas.openxmlformats.org/officeDocument/2006/relationships/chart" Target="../charts/chart210.xml"/><Relationship Id="rId1" Type="http://schemas.openxmlformats.org/officeDocument/2006/relationships/chart" Target="../charts/chart209.xml"/><Relationship Id="rId6" Type="http://schemas.openxmlformats.org/officeDocument/2006/relationships/chart" Target="../charts/chart214.xml"/><Relationship Id="rId11" Type="http://schemas.openxmlformats.org/officeDocument/2006/relationships/chart" Target="../charts/chart219.xml"/><Relationship Id="rId5" Type="http://schemas.openxmlformats.org/officeDocument/2006/relationships/chart" Target="../charts/chart213.xml"/><Relationship Id="rId15" Type="http://schemas.openxmlformats.org/officeDocument/2006/relationships/chart" Target="../charts/chart223.xml"/><Relationship Id="rId10" Type="http://schemas.openxmlformats.org/officeDocument/2006/relationships/chart" Target="../charts/chart218.xml"/><Relationship Id="rId4" Type="http://schemas.openxmlformats.org/officeDocument/2006/relationships/chart" Target="../charts/chart212.xml"/><Relationship Id="rId9" Type="http://schemas.openxmlformats.org/officeDocument/2006/relationships/chart" Target="../charts/chart217.xml"/><Relationship Id="rId14" Type="http://schemas.openxmlformats.org/officeDocument/2006/relationships/chart" Target="../charts/chart222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1.xml"/><Relationship Id="rId13" Type="http://schemas.openxmlformats.org/officeDocument/2006/relationships/chart" Target="../charts/chart236.xml"/><Relationship Id="rId18" Type="http://schemas.openxmlformats.org/officeDocument/2006/relationships/chart" Target="../charts/chart241.xml"/><Relationship Id="rId3" Type="http://schemas.openxmlformats.org/officeDocument/2006/relationships/chart" Target="../charts/chart226.xml"/><Relationship Id="rId7" Type="http://schemas.openxmlformats.org/officeDocument/2006/relationships/chart" Target="../charts/chart230.xml"/><Relationship Id="rId12" Type="http://schemas.openxmlformats.org/officeDocument/2006/relationships/chart" Target="../charts/chart235.xml"/><Relationship Id="rId17" Type="http://schemas.openxmlformats.org/officeDocument/2006/relationships/chart" Target="../charts/chart240.xml"/><Relationship Id="rId2" Type="http://schemas.openxmlformats.org/officeDocument/2006/relationships/chart" Target="../charts/chart225.xml"/><Relationship Id="rId16" Type="http://schemas.openxmlformats.org/officeDocument/2006/relationships/chart" Target="../charts/chart239.xml"/><Relationship Id="rId1" Type="http://schemas.openxmlformats.org/officeDocument/2006/relationships/chart" Target="../charts/chart224.xml"/><Relationship Id="rId6" Type="http://schemas.openxmlformats.org/officeDocument/2006/relationships/chart" Target="../charts/chart229.xml"/><Relationship Id="rId11" Type="http://schemas.openxmlformats.org/officeDocument/2006/relationships/chart" Target="../charts/chart234.xml"/><Relationship Id="rId5" Type="http://schemas.openxmlformats.org/officeDocument/2006/relationships/chart" Target="../charts/chart228.xml"/><Relationship Id="rId15" Type="http://schemas.openxmlformats.org/officeDocument/2006/relationships/chart" Target="../charts/chart238.xml"/><Relationship Id="rId10" Type="http://schemas.openxmlformats.org/officeDocument/2006/relationships/chart" Target="../charts/chart233.xml"/><Relationship Id="rId19" Type="http://schemas.openxmlformats.org/officeDocument/2006/relationships/chart" Target="../charts/chart242.xml"/><Relationship Id="rId4" Type="http://schemas.openxmlformats.org/officeDocument/2006/relationships/chart" Target="../charts/chart227.xml"/><Relationship Id="rId9" Type="http://schemas.openxmlformats.org/officeDocument/2006/relationships/chart" Target="../charts/chart232.xml"/><Relationship Id="rId14" Type="http://schemas.openxmlformats.org/officeDocument/2006/relationships/chart" Target="../charts/chart237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0.xml"/><Relationship Id="rId13" Type="http://schemas.openxmlformats.org/officeDocument/2006/relationships/chart" Target="../charts/chart255.xml"/><Relationship Id="rId3" Type="http://schemas.openxmlformats.org/officeDocument/2006/relationships/chart" Target="../charts/chart245.xml"/><Relationship Id="rId7" Type="http://schemas.openxmlformats.org/officeDocument/2006/relationships/chart" Target="../charts/chart249.xml"/><Relationship Id="rId12" Type="http://schemas.openxmlformats.org/officeDocument/2006/relationships/chart" Target="../charts/chart254.xml"/><Relationship Id="rId2" Type="http://schemas.openxmlformats.org/officeDocument/2006/relationships/chart" Target="../charts/chart244.xml"/><Relationship Id="rId1" Type="http://schemas.openxmlformats.org/officeDocument/2006/relationships/chart" Target="../charts/chart243.xml"/><Relationship Id="rId6" Type="http://schemas.openxmlformats.org/officeDocument/2006/relationships/chart" Target="../charts/chart248.xml"/><Relationship Id="rId11" Type="http://schemas.openxmlformats.org/officeDocument/2006/relationships/chart" Target="../charts/chart253.xml"/><Relationship Id="rId5" Type="http://schemas.openxmlformats.org/officeDocument/2006/relationships/chart" Target="../charts/chart247.xml"/><Relationship Id="rId10" Type="http://schemas.openxmlformats.org/officeDocument/2006/relationships/chart" Target="../charts/chart252.xml"/><Relationship Id="rId4" Type="http://schemas.openxmlformats.org/officeDocument/2006/relationships/chart" Target="../charts/chart246.xml"/><Relationship Id="rId9" Type="http://schemas.openxmlformats.org/officeDocument/2006/relationships/chart" Target="../charts/chart251.xml"/><Relationship Id="rId14" Type="http://schemas.openxmlformats.org/officeDocument/2006/relationships/chart" Target="../charts/chart256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4.xml"/><Relationship Id="rId13" Type="http://schemas.openxmlformats.org/officeDocument/2006/relationships/chart" Target="../charts/chart269.xml"/><Relationship Id="rId18" Type="http://schemas.openxmlformats.org/officeDocument/2006/relationships/chart" Target="../charts/chart274.xml"/><Relationship Id="rId3" Type="http://schemas.openxmlformats.org/officeDocument/2006/relationships/chart" Target="../charts/chart259.xml"/><Relationship Id="rId7" Type="http://schemas.openxmlformats.org/officeDocument/2006/relationships/chart" Target="../charts/chart263.xml"/><Relationship Id="rId12" Type="http://schemas.openxmlformats.org/officeDocument/2006/relationships/chart" Target="../charts/chart268.xml"/><Relationship Id="rId17" Type="http://schemas.openxmlformats.org/officeDocument/2006/relationships/chart" Target="../charts/chart273.xml"/><Relationship Id="rId2" Type="http://schemas.openxmlformats.org/officeDocument/2006/relationships/chart" Target="../charts/chart258.xml"/><Relationship Id="rId16" Type="http://schemas.openxmlformats.org/officeDocument/2006/relationships/chart" Target="../charts/chart272.xml"/><Relationship Id="rId20" Type="http://schemas.openxmlformats.org/officeDocument/2006/relationships/chart" Target="../charts/chart276.xml"/><Relationship Id="rId1" Type="http://schemas.openxmlformats.org/officeDocument/2006/relationships/chart" Target="../charts/chart257.xml"/><Relationship Id="rId6" Type="http://schemas.openxmlformats.org/officeDocument/2006/relationships/chart" Target="../charts/chart262.xml"/><Relationship Id="rId11" Type="http://schemas.openxmlformats.org/officeDocument/2006/relationships/chart" Target="../charts/chart267.xml"/><Relationship Id="rId5" Type="http://schemas.openxmlformats.org/officeDocument/2006/relationships/chart" Target="../charts/chart261.xml"/><Relationship Id="rId15" Type="http://schemas.openxmlformats.org/officeDocument/2006/relationships/chart" Target="../charts/chart271.xml"/><Relationship Id="rId10" Type="http://schemas.openxmlformats.org/officeDocument/2006/relationships/chart" Target="../charts/chart266.xml"/><Relationship Id="rId19" Type="http://schemas.openxmlformats.org/officeDocument/2006/relationships/chart" Target="../charts/chart275.xml"/><Relationship Id="rId4" Type="http://schemas.openxmlformats.org/officeDocument/2006/relationships/chart" Target="../charts/chart260.xml"/><Relationship Id="rId9" Type="http://schemas.openxmlformats.org/officeDocument/2006/relationships/chart" Target="../charts/chart265.xml"/><Relationship Id="rId14" Type="http://schemas.openxmlformats.org/officeDocument/2006/relationships/chart" Target="../charts/chart27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18" Type="http://schemas.openxmlformats.org/officeDocument/2006/relationships/chart" Target="../charts/chart35.xml"/><Relationship Id="rId3" Type="http://schemas.openxmlformats.org/officeDocument/2006/relationships/chart" Target="../charts/chart20.xml"/><Relationship Id="rId21" Type="http://schemas.openxmlformats.org/officeDocument/2006/relationships/chart" Target="../charts/chart38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20" Type="http://schemas.openxmlformats.org/officeDocument/2006/relationships/chart" Target="../charts/chart37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19" Type="http://schemas.openxmlformats.org/officeDocument/2006/relationships/chart" Target="../charts/chart36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Relationship Id="rId22" Type="http://schemas.openxmlformats.org/officeDocument/2006/relationships/chart" Target="../charts/chart3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7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5.xml"/><Relationship Id="rId13" Type="http://schemas.openxmlformats.org/officeDocument/2006/relationships/chart" Target="../charts/chart290.xml"/><Relationship Id="rId18" Type="http://schemas.openxmlformats.org/officeDocument/2006/relationships/chart" Target="../charts/chart295.xml"/><Relationship Id="rId3" Type="http://schemas.openxmlformats.org/officeDocument/2006/relationships/chart" Target="../charts/chart280.xml"/><Relationship Id="rId7" Type="http://schemas.openxmlformats.org/officeDocument/2006/relationships/chart" Target="../charts/chart284.xml"/><Relationship Id="rId12" Type="http://schemas.openxmlformats.org/officeDocument/2006/relationships/chart" Target="../charts/chart289.xml"/><Relationship Id="rId17" Type="http://schemas.openxmlformats.org/officeDocument/2006/relationships/chart" Target="../charts/chart294.xml"/><Relationship Id="rId2" Type="http://schemas.openxmlformats.org/officeDocument/2006/relationships/chart" Target="../charts/chart279.xml"/><Relationship Id="rId16" Type="http://schemas.openxmlformats.org/officeDocument/2006/relationships/chart" Target="../charts/chart293.xml"/><Relationship Id="rId20" Type="http://schemas.openxmlformats.org/officeDocument/2006/relationships/chart" Target="../charts/chart297.xml"/><Relationship Id="rId1" Type="http://schemas.openxmlformats.org/officeDocument/2006/relationships/chart" Target="../charts/chart278.xml"/><Relationship Id="rId6" Type="http://schemas.openxmlformats.org/officeDocument/2006/relationships/chart" Target="../charts/chart283.xml"/><Relationship Id="rId11" Type="http://schemas.openxmlformats.org/officeDocument/2006/relationships/chart" Target="../charts/chart288.xml"/><Relationship Id="rId5" Type="http://schemas.openxmlformats.org/officeDocument/2006/relationships/chart" Target="../charts/chart282.xml"/><Relationship Id="rId15" Type="http://schemas.openxmlformats.org/officeDocument/2006/relationships/chart" Target="../charts/chart292.xml"/><Relationship Id="rId10" Type="http://schemas.openxmlformats.org/officeDocument/2006/relationships/chart" Target="../charts/chart287.xml"/><Relationship Id="rId19" Type="http://schemas.openxmlformats.org/officeDocument/2006/relationships/chart" Target="../charts/chart296.xml"/><Relationship Id="rId4" Type="http://schemas.openxmlformats.org/officeDocument/2006/relationships/chart" Target="../charts/chart281.xml"/><Relationship Id="rId9" Type="http://schemas.openxmlformats.org/officeDocument/2006/relationships/chart" Target="../charts/chart286.xml"/><Relationship Id="rId14" Type="http://schemas.openxmlformats.org/officeDocument/2006/relationships/chart" Target="../charts/chart29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17" Type="http://schemas.openxmlformats.org/officeDocument/2006/relationships/chart" Target="../charts/chart56.xml"/><Relationship Id="rId2" Type="http://schemas.openxmlformats.org/officeDocument/2006/relationships/chart" Target="../charts/chart41.xml"/><Relationship Id="rId16" Type="http://schemas.openxmlformats.org/officeDocument/2006/relationships/chart" Target="../charts/chart55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5" Type="http://schemas.openxmlformats.org/officeDocument/2006/relationships/chart" Target="../charts/chart5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Relationship Id="rId14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4.xml"/><Relationship Id="rId13" Type="http://schemas.openxmlformats.org/officeDocument/2006/relationships/chart" Target="../charts/chart69.xml"/><Relationship Id="rId18" Type="http://schemas.openxmlformats.org/officeDocument/2006/relationships/chart" Target="../charts/chart74.xml"/><Relationship Id="rId3" Type="http://schemas.openxmlformats.org/officeDocument/2006/relationships/chart" Target="../charts/chart59.xml"/><Relationship Id="rId21" Type="http://schemas.openxmlformats.org/officeDocument/2006/relationships/chart" Target="../charts/chart77.xml"/><Relationship Id="rId7" Type="http://schemas.openxmlformats.org/officeDocument/2006/relationships/chart" Target="../charts/chart63.xml"/><Relationship Id="rId12" Type="http://schemas.openxmlformats.org/officeDocument/2006/relationships/chart" Target="../charts/chart68.xml"/><Relationship Id="rId17" Type="http://schemas.openxmlformats.org/officeDocument/2006/relationships/chart" Target="../charts/chart73.xml"/><Relationship Id="rId2" Type="http://schemas.openxmlformats.org/officeDocument/2006/relationships/chart" Target="../charts/chart58.xml"/><Relationship Id="rId16" Type="http://schemas.openxmlformats.org/officeDocument/2006/relationships/chart" Target="../charts/chart72.xml"/><Relationship Id="rId20" Type="http://schemas.openxmlformats.org/officeDocument/2006/relationships/chart" Target="../charts/chart76.xml"/><Relationship Id="rId1" Type="http://schemas.openxmlformats.org/officeDocument/2006/relationships/chart" Target="../charts/chart57.xml"/><Relationship Id="rId6" Type="http://schemas.openxmlformats.org/officeDocument/2006/relationships/chart" Target="../charts/chart62.xml"/><Relationship Id="rId11" Type="http://schemas.openxmlformats.org/officeDocument/2006/relationships/chart" Target="../charts/chart67.xml"/><Relationship Id="rId5" Type="http://schemas.openxmlformats.org/officeDocument/2006/relationships/chart" Target="../charts/chart61.xml"/><Relationship Id="rId15" Type="http://schemas.openxmlformats.org/officeDocument/2006/relationships/chart" Target="../charts/chart71.xml"/><Relationship Id="rId10" Type="http://schemas.openxmlformats.org/officeDocument/2006/relationships/chart" Target="../charts/chart66.xml"/><Relationship Id="rId19" Type="http://schemas.openxmlformats.org/officeDocument/2006/relationships/chart" Target="../charts/chart75.xml"/><Relationship Id="rId4" Type="http://schemas.openxmlformats.org/officeDocument/2006/relationships/chart" Target="../charts/chart60.xml"/><Relationship Id="rId9" Type="http://schemas.openxmlformats.org/officeDocument/2006/relationships/chart" Target="../charts/chart65.xml"/><Relationship Id="rId14" Type="http://schemas.openxmlformats.org/officeDocument/2006/relationships/chart" Target="../charts/chart7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13" Type="http://schemas.openxmlformats.org/officeDocument/2006/relationships/chart" Target="../charts/chart90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12" Type="http://schemas.openxmlformats.org/officeDocument/2006/relationships/chart" Target="../charts/chart89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11" Type="http://schemas.openxmlformats.org/officeDocument/2006/relationships/chart" Target="../charts/chart88.xml"/><Relationship Id="rId5" Type="http://schemas.openxmlformats.org/officeDocument/2006/relationships/chart" Target="../charts/chart82.xml"/><Relationship Id="rId15" Type="http://schemas.openxmlformats.org/officeDocument/2006/relationships/chart" Target="../charts/chart92.xml"/><Relationship Id="rId10" Type="http://schemas.openxmlformats.org/officeDocument/2006/relationships/chart" Target="../charts/chart87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Relationship Id="rId14" Type="http://schemas.openxmlformats.org/officeDocument/2006/relationships/chart" Target="../charts/chart9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0.xml"/><Relationship Id="rId13" Type="http://schemas.openxmlformats.org/officeDocument/2006/relationships/chart" Target="../charts/chart105.xml"/><Relationship Id="rId18" Type="http://schemas.openxmlformats.org/officeDocument/2006/relationships/chart" Target="../charts/chart110.xml"/><Relationship Id="rId3" Type="http://schemas.openxmlformats.org/officeDocument/2006/relationships/chart" Target="../charts/chart95.xml"/><Relationship Id="rId21" Type="http://schemas.openxmlformats.org/officeDocument/2006/relationships/chart" Target="../charts/chart113.xml"/><Relationship Id="rId7" Type="http://schemas.openxmlformats.org/officeDocument/2006/relationships/chart" Target="../charts/chart99.xml"/><Relationship Id="rId12" Type="http://schemas.openxmlformats.org/officeDocument/2006/relationships/chart" Target="../charts/chart104.xml"/><Relationship Id="rId17" Type="http://schemas.openxmlformats.org/officeDocument/2006/relationships/chart" Target="../charts/chart109.xml"/><Relationship Id="rId2" Type="http://schemas.openxmlformats.org/officeDocument/2006/relationships/chart" Target="../charts/chart94.xml"/><Relationship Id="rId16" Type="http://schemas.openxmlformats.org/officeDocument/2006/relationships/chart" Target="../charts/chart108.xml"/><Relationship Id="rId20" Type="http://schemas.openxmlformats.org/officeDocument/2006/relationships/chart" Target="../charts/chart112.xml"/><Relationship Id="rId1" Type="http://schemas.openxmlformats.org/officeDocument/2006/relationships/chart" Target="../charts/chart93.xml"/><Relationship Id="rId6" Type="http://schemas.openxmlformats.org/officeDocument/2006/relationships/chart" Target="../charts/chart98.xml"/><Relationship Id="rId11" Type="http://schemas.openxmlformats.org/officeDocument/2006/relationships/chart" Target="../charts/chart103.xml"/><Relationship Id="rId5" Type="http://schemas.openxmlformats.org/officeDocument/2006/relationships/chart" Target="../charts/chart97.xml"/><Relationship Id="rId15" Type="http://schemas.openxmlformats.org/officeDocument/2006/relationships/chart" Target="../charts/chart107.xml"/><Relationship Id="rId10" Type="http://schemas.openxmlformats.org/officeDocument/2006/relationships/chart" Target="../charts/chart102.xml"/><Relationship Id="rId19" Type="http://schemas.openxmlformats.org/officeDocument/2006/relationships/chart" Target="../charts/chart111.xml"/><Relationship Id="rId4" Type="http://schemas.openxmlformats.org/officeDocument/2006/relationships/chart" Target="../charts/chart96.xml"/><Relationship Id="rId9" Type="http://schemas.openxmlformats.org/officeDocument/2006/relationships/chart" Target="../charts/chart101.xml"/><Relationship Id="rId14" Type="http://schemas.openxmlformats.org/officeDocument/2006/relationships/chart" Target="../charts/chart106.xml"/><Relationship Id="rId22" Type="http://schemas.openxmlformats.org/officeDocument/2006/relationships/chart" Target="../charts/chart1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13" Type="http://schemas.openxmlformats.org/officeDocument/2006/relationships/chart" Target="../charts/chart128.xml"/><Relationship Id="rId18" Type="http://schemas.openxmlformats.org/officeDocument/2006/relationships/chart" Target="../charts/chart133.xml"/><Relationship Id="rId3" Type="http://schemas.openxmlformats.org/officeDocument/2006/relationships/chart" Target="../charts/chart118.xml"/><Relationship Id="rId21" Type="http://schemas.openxmlformats.org/officeDocument/2006/relationships/chart" Target="../charts/chart136.xml"/><Relationship Id="rId7" Type="http://schemas.openxmlformats.org/officeDocument/2006/relationships/chart" Target="../charts/chart122.xml"/><Relationship Id="rId12" Type="http://schemas.openxmlformats.org/officeDocument/2006/relationships/chart" Target="../charts/chart127.xml"/><Relationship Id="rId17" Type="http://schemas.openxmlformats.org/officeDocument/2006/relationships/chart" Target="../charts/chart132.xml"/><Relationship Id="rId2" Type="http://schemas.openxmlformats.org/officeDocument/2006/relationships/chart" Target="../charts/chart117.xml"/><Relationship Id="rId16" Type="http://schemas.openxmlformats.org/officeDocument/2006/relationships/chart" Target="../charts/chart131.xml"/><Relationship Id="rId20" Type="http://schemas.openxmlformats.org/officeDocument/2006/relationships/chart" Target="../charts/chart135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24" Type="http://schemas.openxmlformats.org/officeDocument/2006/relationships/chart" Target="../charts/chart139.xml"/><Relationship Id="rId5" Type="http://schemas.openxmlformats.org/officeDocument/2006/relationships/chart" Target="../charts/chart120.xml"/><Relationship Id="rId15" Type="http://schemas.openxmlformats.org/officeDocument/2006/relationships/chart" Target="../charts/chart130.xml"/><Relationship Id="rId23" Type="http://schemas.openxmlformats.org/officeDocument/2006/relationships/chart" Target="../charts/chart138.xml"/><Relationship Id="rId10" Type="http://schemas.openxmlformats.org/officeDocument/2006/relationships/chart" Target="../charts/chart125.xml"/><Relationship Id="rId19" Type="http://schemas.openxmlformats.org/officeDocument/2006/relationships/chart" Target="../charts/chart134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Relationship Id="rId14" Type="http://schemas.openxmlformats.org/officeDocument/2006/relationships/chart" Target="../charts/chart129.xml"/><Relationship Id="rId22" Type="http://schemas.openxmlformats.org/officeDocument/2006/relationships/chart" Target="../charts/chart1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55031</xdr:colOff>
      <xdr:row>1</xdr:row>
      <xdr:rowOff>109009</xdr:rowOff>
    </xdr:from>
    <xdr:to>
      <xdr:col>8</xdr:col>
      <xdr:colOff>196847</xdr:colOff>
      <xdr:row>16</xdr:row>
      <xdr:rowOff>160866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6446C-329E-0E44-8186-D0E36A3F9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604309</xdr:colOff>
      <xdr:row>1</xdr:row>
      <xdr:rowOff>87842</xdr:rowOff>
    </xdr:from>
    <xdr:to>
      <xdr:col>20</xdr:col>
      <xdr:colOff>405342</xdr:colOff>
      <xdr:row>15</xdr:row>
      <xdr:rowOff>30692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22D74-7874-E543-A352-DCDF5D422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676275</xdr:colOff>
      <xdr:row>0</xdr:row>
      <xdr:rowOff>50801</xdr:rowOff>
    </xdr:from>
    <xdr:to>
      <xdr:col>26</xdr:col>
      <xdr:colOff>271992</xdr:colOff>
      <xdr:row>13</xdr:row>
      <xdr:rowOff>193676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5102DF-8ED7-A046-8994-1417BBD6C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349250</xdr:colOff>
      <xdr:row>1</xdr:row>
      <xdr:rowOff>37042</xdr:rowOff>
    </xdr:from>
    <xdr:to>
      <xdr:col>13</xdr:col>
      <xdr:colOff>760942</xdr:colOff>
      <xdr:row>14</xdr:row>
      <xdr:rowOff>179917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7B5A1A-DE96-0B4C-9F56-C2081BE7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441325</xdr:colOff>
      <xdr:row>0</xdr:row>
      <xdr:rowOff>0</xdr:rowOff>
    </xdr:from>
    <xdr:to>
      <xdr:col>32</xdr:col>
      <xdr:colOff>45508</xdr:colOff>
      <xdr:row>13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0134E-A447-124C-AF32-5F964036C5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819150</xdr:colOff>
      <xdr:row>18</xdr:row>
      <xdr:rowOff>20108</xdr:rowOff>
    </xdr:from>
    <xdr:to>
      <xdr:col>11</xdr:col>
      <xdr:colOff>409575</xdr:colOff>
      <xdr:row>31</xdr:row>
      <xdr:rowOff>166158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A65AEA-F1CC-AC4B-89A9-E32045401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561975</xdr:colOff>
      <xdr:row>17</xdr:row>
      <xdr:rowOff>189442</xdr:rowOff>
    </xdr:from>
    <xdr:to>
      <xdr:col>17</xdr:col>
      <xdr:colOff>354541</xdr:colOff>
      <xdr:row>31</xdr:row>
      <xdr:rowOff>132292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6584DB-6A70-2A4D-B8DA-03C94D267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591608</xdr:colOff>
      <xdr:row>17</xdr:row>
      <xdr:rowOff>172509</xdr:rowOff>
    </xdr:from>
    <xdr:to>
      <xdr:col>23</xdr:col>
      <xdr:colOff>188383</xdr:colOff>
      <xdr:row>31</xdr:row>
      <xdr:rowOff>115359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6DD50B-4465-A54E-9EC2-6B9D37FF6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239183</xdr:colOff>
      <xdr:row>17</xdr:row>
      <xdr:rowOff>16934</xdr:rowOff>
    </xdr:from>
    <xdr:to>
      <xdr:col>28</xdr:col>
      <xdr:colOff>661458</xdr:colOff>
      <xdr:row>30</xdr:row>
      <xdr:rowOff>162984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AF63D2-FE8E-4F46-8A7C-0BE5F4B1E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763058</xdr:colOff>
      <xdr:row>17</xdr:row>
      <xdr:rowOff>16934</xdr:rowOff>
    </xdr:from>
    <xdr:to>
      <xdr:col>34</xdr:col>
      <xdr:colOff>438150</xdr:colOff>
      <xdr:row>30</xdr:row>
      <xdr:rowOff>162984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245FAE-7198-A842-B339-DC1D11F3E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31</xdr:row>
      <xdr:rowOff>149224</xdr:rowOff>
    </xdr:from>
    <xdr:to>
      <xdr:col>5</xdr:col>
      <xdr:colOff>548217</xdr:colOff>
      <xdr:row>45</xdr:row>
      <xdr:rowOff>88899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B9F6B4-78E1-F64B-A83A-D3116ADA4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700616</xdr:colOff>
      <xdr:row>32</xdr:row>
      <xdr:rowOff>84666</xdr:rowOff>
    </xdr:from>
    <xdr:to>
      <xdr:col>11</xdr:col>
      <xdr:colOff>291041</xdr:colOff>
      <xdr:row>46</xdr:row>
      <xdr:rowOff>24341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48D693-84D9-1E44-A42F-5C8524C1F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443441</xdr:colOff>
      <xdr:row>32</xdr:row>
      <xdr:rowOff>101600</xdr:rowOff>
    </xdr:from>
    <xdr:to>
      <xdr:col>17</xdr:col>
      <xdr:colOff>243416</xdr:colOff>
      <xdr:row>46</xdr:row>
      <xdr:rowOff>41275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D5C6A5F-1800-174A-A98A-1E26CD098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337607</xdr:colOff>
      <xdr:row>32</xdr:row>
      <xdr:rowOff>186267</xdr:rowOff>
    </xdr:from>
    <xdr:to>
      <xdr:col>22</xdr:col>
      <xdr:colOff>764116</xdr:colOff>
      <xdr:row>46</xdr:row>
      <xdr:rowOff>129117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97CD82-48DF-AF4C-A39C-67C9497D0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118533</xdr:colOff>
      <xdr:row>18</xdr:row>
      <xdr:rowOff>20109</xdr:rowOff>
    </xdr:from>
    <xdr:to>
      <xdr:col>5</xdr:col>
      <xdr:colOff>666750</xdr:colOff>
      <xdr:row>31</xdr:row>
      <xdr:rowOff>166159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BC5271-DE28-4040-B2FA-13A58EF3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10</xdr:col>
      <xdr:colOff>603250</xdr:colOff>
      <xdr:row>77</xdr:row>
      <xdr:rowOff>77787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449A4E5-8348-D249-8DDE-997EFAB90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635000</xdr:colOff>
      <xdr:row>47</xdr:row>
      <xdr:rowOff>0</xdr:rowOff>
    </xdr:from>
    <xdr:to>
      <xdr:col>19</xdr:col>
      <xdr:colOff>762000</xdr:colOff>
      <xdr:row>77</xdr:row>
      <xdr:rowOff>77787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9889F3E-1C52-914A-A90E-29582BA4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9877</xdr:rowOff>
    </xdr:from>
    <xdr:to>
      <xdr:col>6</xdr:col>
      <xdr:colOff>366888</xdr:colOff>
      <xdr:row>17</xdr:row>
      <xdr:rowOff>55032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FCCE7E-5491-E249-93B6-5AB78D472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373944</xdr:colOff>
      <xdr:row>0</xdr:row>
      <xdr:rowOff>0</xdr:rowOff>
    </xdr:from>
    <xdr:to>
      <xdr:col>12</xdr:col>
      <xdr:colOff>818443</xdr:colOff>
      <xdr:row>17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F83D8B-71F9-994F-AEB0-CA823E46A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14110</xdr:colOff>
      <xdr:row>0</xdr:row>
      <xdr:rowOff>1</xdr:rowOff>
    </xdr:from>
    <xdr:to>
      <xdr:col>19</xdr:col>
      <xdr:colOff>388055</xdr:colOff>
      <xdr:row>16</xdr:row>
      <xdr:rowOff>173567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65540-D820-0C49-8852-98391F1D0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395111</xdr:colOff>
      <xdr:row>0</xdr:row>
      <xdr:rowOff>14110</xdr:rowOff>
    </xdr:from>
    <xdr:to>
      <xdr:col>25</xdr:col>
      <xdr:colOff>684389</xdr:colOff>
      <xdr:row>16</xdr:row>
      <xdr:rowOff>159455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0918F3-51C9-7A47-B3C7-ACCEC4847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691444</xdr:colOff>
      <xdr:row>0</xdr:row>
      <xdr:rowOff>28223</xdr:rowOff>
    </xdr:from>
    <xdr:to>
      <xdr:col>32</xdr:col>
      <xdr:colOff>98778</xdr:colOff>
      <xdr:row>16</xdr:row>
      <xdr:rowOff>145345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999163-9A75-4543-AF62-385AE3EC9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112888</xdr:colOff>
      <xdr:row>0</xdr:row>
      <xdr:rowOff>42332</xdr:rowOff>
    </xdr:from>
    <xdr:to>
      <xdr:col>38</xdr:col>
      <xdr:colOff>606777</xdr:colOff>
      <xdr:row>16</xdr:row>
      <xdr:rowOff>117121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113107-7256-D349-BC62-965C54343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17</xdr:row>
      <xdr:rowOff>101600</xdr:rowOff>
    </xdr:from>
    <xdr:to>
      <xdr:col>6</xdr:col>
      <xdr:colOff>444500</xdr:colOff>
      <xdr:row>33</xdr:row>
      <xdr:rowOff>35278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F80E2F-E6FF-3049-8FE7-3CF4C72CB3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451555</xdr:colOff>
      <xdr:row>17</xdr:row>
      <xdr:rowOff>31043</xdr:rowOff>
    </xdr:from>
    <xdr:to>
      <xdr:col>13</xdr:col>
      <xdr:colOff>70555</xdr:colOff>
      <xdr:row>33</xdr:row>
      <xdr:rowOff>49388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32148B5-26A5-7043-BD0C-C5F61B63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91722</xdr:colOff>
      <xdr:row>17</xdr:row>
      <xdr:rowOff>2822</xdr:rowOff>
    </xdr:from>
    <xdr:to>
      <xdr:col>19</xdr:col>
      <xdr:colOff>112888</xdr:colOff>
      <xdr:row>33</xdr:row>
      <xdr:rowOff>7056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3531CB-A411-B948-A832-835A37EF5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119943</xdr:colOff>
      <xdr:row>16</xdr:row>
      <xdr:rowOff>163688</xdr:rowOff>
    </xdr:from>
    <xdr:to>
      <xdr:col>25</xdr:col>
      <xdr:colOff>352776</xdr:colOff>
      <xdr:row>33</xdr:row>
      <xdr:rowOff>7056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F88A9E1-684B-3247-9D15-ECDBA71CE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359833</xdr:colOff>
      <xdr:row>16</xdr:row>
      <xdr:rowOff>163690</xdr:rowOff>
    </xdr:from>
    <xdr:to>
      <xdr:col>31</xdr:col>
      <xdr:colOff>395111</xdr:colOff>
      <xdr:row>33</xdr:row>
      <xdr:rowOff>7056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E758379-AD16-F441-B9DE-B6D693109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402166</xdr:colOff>
      <xdr:row>16</xdr:row>
      <xdr:rowOff>163688</xdr:rowOff>
    </xdr:from>
    <xdr:to>
      <xdr:col>37</xdr:col>
      <xdr:colOff>508000</xdr:colOff>
      <xdr:row>32</xdr:row>
      <xdr:rowOff>196143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2C4575-9528-2547-9FEC-2FF6CBE2A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522110</xdr:colOff>
      <xdr:row>16</xdr:row>
      <xdr:rowOff>163689</xdr:rowOff>
    </xdr:from>
    <xdr:to>
      <xdr:col>43</xdr:col>
      <xdr:colOff>670278</xdr:colOff>
      <xdr:row>32</xdr:row>
      <xdr:rowOff>182033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FA22DA-D5C7-E44E-ACD0-24DA17D97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F278B-C162-E74A-B2F9-B954D382D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52916</xdr:colOff>
      <xdr:row>14</xdr:row>
      <xdr:rowOff>21872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48C68-3F14-A84A-9245-2D78244A5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</xdr:colOff>
      <xdr:row>0</xdr:row>
      <xdr:rowOff>0</xdr:rowOff>
    </xdr:from>
    <xdr:to>
      <xdr:col>5</xdr:col>
      <xdr:colOff>460375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58993-C84A-CB40-B0E2-A85B2901F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492125</xdr:colOff>
      <xdr:row>0</xdr:row>
      <xdr:rowOff>15875</xdr:rowOff>
    </xdr:from>
    <xdr:to>
      <xdr:col>11</xdr:col>
      <xdr:colOff>111125</xdr:colOff>
      <xdr:row>13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7B83-1711-5848-92E5-1803A4540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0</xdr:row>
      <xdr:rowOff>15875</xdr:rowOff>
    </xdr:from>
    <xdr:to>
      <xdr:col>16</xdr:col>
      <xdr:colOff>635000</xdr:colOff>
      <xdr:row>13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32EC5D-A258-EE4F-AF5C-C993B373D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0</xdr:row>
      <xdr:rowOff>0</xdr:rowOff>
    </xdr:from>
    <xdr:to>
      <xdr:col>22</xdr:col>
      <xdr:colOff>254000</xdr:colOff>
      <xdr:row>13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92B302-788A-234F-823A-2D7B18FEE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285750</xdr:colOff>
      <xdr:row>0</xdr:row>
      <xdr:rowOff>47625</xdr:rowOff>
    </xdr:from>
    <xdr:to>
      <xdr:col>27</xdr:col>
      <xdr:colOff>730250</xdr:colOff>
      <xdr:row>13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1AAAA9-2FB9-9D4E-B60C-801EC2D41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793750</xdr:colOff>
      <xdr:row>0</xdr:row>
      <xdr:rowOff>47625</xdr:rowOff>
    </xdr:from>
    <xdr:to>
      <xdr:col>33</xdr:col>
      <xdr:colOff>412750</xdr:colOff>
      <xdr:row>13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6D4E5C-B7A4-4341-8A53-67BCA65FA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492125</xdr:colOff>
      <xdr:row>0</xdr:row>
      <xdr:rowOff>47625</xdr:rowOff>
    </xdr:from>
    <xdr:to>
      <xdr:col>39</xdr:col>
      <xdr:colOff>111125</xdr:colOff>
      <xdr:row>13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BBA583F-FBEA-8246-80FE-EEB407AED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142875</xdr:colOff>
      <xdr:row>0</xdr:row>
      <xdr:rowOff>47625</xdr:rowOff>
    </xdr:from>
    <xdr:to>
      <xdr:col>44</xdr:col>
      <xdr:colOff>587375</xdr:colOff>
      <xdr:row>13</xdr:row>
      <xdr:rowOff>149225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53128C-ECFB-A749-8260-917922723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619125</xdr:colOff>
      <xdr:row>0</xdr:row>
      <xdr:rowOff>31750</xdr:rowOff>
    </xdr:from>
    <xdr:to>
      <xdr:col>50</xdr:col>
      <xdr:colOff>238125</xdr:colOff>
      <xdr:row>13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D10487-75D3-6544-8C37-D8596583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492125</xdr:colOff>
      <xdr:row>14</xdr:row>
      <xdr:rowOff>44450</xdr:rowOff>
    </xdr:from>
    <xdr:to>
      <xdr:col>11</xdr:col>
      <xdr:colOff>111125</xdr:colOff>
      <xdr:row>27</xdr:row>
      <xdr:rowOff>146050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FE280A-D376-4047-A3EE-C93580EB1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158750</xdr:colOff>
      <xdr:row>14</xdr:row>
      <xdr:rowOff>60325</xdr:rowOff>
    </xdr:from>
    <xdr:to>
      <xdr:col>16</xdr:col>
      <xdr:colOff>603250</xdr:colOff>
      <xdr:row>27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895571-E554-BC41-91B1-0468672B1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619125</xdr:colOff>
      <xdr:row>14</xdr:row>
      <xdr:rowOff>76200</xdr:rowOff>
    </xdr:from>
    <xdr:to>
      <xdr:col>22</xdr:col>
      <xdr:colOff>238125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F736647-6C35-8D49-BD9A-AB2793FE2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269875</xdr:colOff>
      <xdr:row>14</xdr:row>
      <xdr:rowOff>76200</xdr:rowOff>
    </xdr:from>
    <xdr:to>
      <xdr:col>27</xdr:col>
      <xdr:colOff>714375</xdr:colOff>
      <xdr:row>27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6A1592-CE0D-E243-B6D8-F49ED47E6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746125</xdr:colOff>
      <xdr:row>14</xdr:row>
      <xdr:rowOff>44450</xdr:rowOff>
    </xdr:from>
    <xdr:to>
      <xdr:col>33</xdr:col>
      <xdr:colOff>365125</xdr:colOff>
      <xdr:row>27</xdr:row>
      <xdr:rowOff>146050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3543DF-1CF3-F845-ADB8-342C2C22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381000</xdr:colOff>
      <xdr:row>14</xdr:row>
      <xdr:rowOff>44450</xdr:rowOff>
    </xdr:from>
    <xdr:to>
      <xdr:col>39</xdr:col>
      <xdr:colOff>0</xdr:colOff>
      <xdr:row>27</xdr:row>
      <xdr:rowOff>146050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E13D79B-2FAA-EE41-AE90-E0F089E4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39</xdr:col>
      <xdr:colOff>15875</xdr:colOff>
      <xdr:row>14</xdr:row>
      <xdr:rowOff>44450</xdr:rowOff>
    </xdr:from>
    <xdr:to>
      <xdr:col>44</xdr:col>
      <xdr:colOff>460375</xdr:colOff>
      <xdr:row>27</xdr:row>
      <xdr:rowOff>146050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A5E261B-09DC-784C-B90A-90A0A581D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508000</xdr:colOff>
      <xdr:row>14</xdr:row>
      <xdr:rowOff>60325</xdr:rowOff>
    </xdr:from>
    <xdr:to>
      <xdr:col>50</xdr:col>
      <xdr:colOff>127000</xdr:colOff>
      <xdr:row>27</xdr:row>
      <xdr:rowOff>161925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182E079-F81C-D94B-B586-498C0E161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158750</xdr:colOff>
      <xdr:row>14</xdr:row>
      <xdr:rowOff>92075</xdr:rowOff>
    </xdr:from>
    <xdr:to>
      <xdr:col>55</xdr:col>
      <xdr:colOff>603250</xdr:colOff>
      <xdr:row>27</xdr:row>
      <xdr:rowOff>193675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E5EF41B-DC81-FD4D-AC9C-4E251DD7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</xdr:row>
      <xdr:rowOff>184150</xdr:rowOff>
    </xdr:from>
    <xdr:to>
      <xdr:col>5</xdr:col>
      <xdr:colOff>444500</xdr:colOff>
      <xdr:row>27</xdr:row>
      <xdr:rowOff>82550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0CA4A3D-DAE8-3E42-B9E6-048EE1FFE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117475</xdr:rowOff>
    </xdr:from>
    <xdr:to>
      <xdr:col>11</xdr:col>
      <xdr:colOff>289277</xdr:colOff>
      <xdr:row>14</xdr:row>
      <xdr:rowOff>150635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6D1A3-0F40-FB45-BACD-CDCEEFB41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366890</xdr:colOff>
      <xdr:row>0</xdr:row>
      <xdr:rowOff>65264</xdr:rowOff>
    </xdr:from>
    <xdr:to>
      <xdr:col>16</xdr:col>
      <xdr:colOff>799043</xdr:colOff>
      <xdr:row>14</xdr:row>
      <xdr:rowOff>78315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20EF88-8BE4-0B46-8AED-A10834AF5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44099</xdr:colOff>
      <xdr:row>0</xdr:row>
      <xdr:rowOff>28221</xdr:rowOff>
    </xdr:from>
    <xdr:to>
      <xdr:col>22</xdr:col>
      <xdr:colOff>499183</xdr:colOff>
      <xdr:row>14</xdr:row>
      <xdr:rowOff>50093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48E0F-6164-3744-852F-B24F279B8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583849</xdr:colOff>
      <xdr:row>0</xdr:row>
      <xdr:rowOff>65264</xdr:rowOff>
    </xdr:from>
    <xdr:to>
      <xdr:col>28</xdr:col>
      <xdr:colOff>199321</xdr:colOff>
      <xdr:row>14</xdr:row>
      <xdr:rowOff>78315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01D475-BA1D-154E-9E5E-715C11876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227543</xdr:colOff>
      <xdr:row>0</xdr:row>
      <xdr:rowOff>28221</xdr:rowOff>
    </xdr:from>
    <xdr:to>
      <xdr:col>33</xdr:col>
      <xdr:colOff>675571</xdr:colOff>
      <xdr:row>14</xdr:row>
      <xdr:rowOff>50093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8DD71-15E2-BC4F-B284-E26426B67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732015</xdr:colOff>
      <xdr:row>0</xdr:row>
      <xdr:rowOff>42333</xdr:rowOff>
    </xdr:from>
    <xdr:to>
      <xdr:col>39</xdr:col>
      <xdr:colOff>328084</xdr:colOff>
      <xdr:row>14</xdr:row>
      <xdr:rowOff>64205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E6D69F-EA22-2346-9DA9-1A6D89DC1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455086</xdr:colOff>
      <xdr:row>0</xdr:row>
      <xdr:rowOff>0</xdr:rowOff>
    </xdr:from>
    <xdr:to>
      <xdr:col>45</xdr:col>
      <xdr:colOff>65267</xdr:colOff>
      <xdr:row>14</xdr:row>
      <xdr:rowOff>21872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BA3567-6BEA-C244-A8E9-8574D7671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254000</xdr:colOff>
      <xdr:row>15</xdr:row>
      <xdr:rowOff>33513</xdr:rowOff>
    </xdr:from>
    <xdr:to>
      <xdr:col>5</xdr:col>
      <xdr:colOff>705556</xdr:colOff>
      <xdr:row>29</xdr:row>
      <xdr:rowOff>55385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ECCF99-57F6-D543-93F4-72C28121B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21168</xdr:colOff>
      <xdr:row>15</xdr:row>
      <xdr:rowOff>19402</xdr:rowOff>
    </xdr:from>
    <xdr:to>
      <xdr:col>11</xdr:col>
      <xdr:colOff>460376</xdr:colOff>
      <xdr:row>29</xdr:row>
      <xdr:rowOff>41274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5F6E0D-7880-374B-A139-CD456E7E6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474487</xdr:colOff>
      <xdr:row>15</xdr:row>
      <xdr:rowOff>61735</xdr:rowOff>
    </xdr:from>
    <xdr:to>
      <xdr:col>17</xdr:col>
      <xdr:colOff>72320</xdr:colOff>
      <xdr:row>29</xdr:row>
      <xdr:rowOff>83607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FE6807-31DD-8A42-9F5D-CC34EF1F2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185210</xdr:colOff>
      <xdr:row>15</xdr:row>
      <xdr:rowOff>61735</xdr:rowOff>
    </xdr:from>
    <xdr:to>
      <xdr:col>22</xdr:col>
      <xdr:colOff>640294</xdr:colOff>
      <xdr:row>29</xdr:row>
      <xdr:rowOff>83607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8D01FC-E4B2-CF4A-8E7B-508DAF53C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710849</xdr:colOff>
      <xdr:row>15</xdr:row>
      <xdr:rowOff>33512</xdr:rowOff>
    </xdr:from>
    <xdr:to>
      <xdr:col>28</xdr:col>
      <xdr:colOff>326321</xdr:colOff>
      <xdr:row>29</xdr:row>
      <xdr:rowOff>55384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E9E061-2049-BC4D-BEE7-1B17A2F62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405697</xdr:colOff>
      <xdr:row>15</xdr:row>
      <xdr:rowOff>75845</xdr:rowOff>
    </xdr:from>
    <xdr:to>
      <xdr:col>34</xdr:col>
      <xdr:colOff>19406</xdr:colOff>
      <xdr:row>29</xdr:row>
      <xdr:rowOff>97717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1C2FFE-222B-E043-9228-239246215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31</xdr:row>
      <xdr:rowOff>30164</xdr:rowOff>
    </xdr:from>
    <xdr:to>
      <xdr:col>11</xdr:col>
      <xdr:colOff>31750</xdr:colOff>
      <xdr:row>57</xdr:row>
      <xdr:rowOff>33338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80927B-699E-2B48-AD4E-024FF860F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111125</xdr:colOff>
      <xdr:row>31</xdr:row>
      <xdr:rowOff>0</xdr:rowOff>
    </xdr:from>
    <xdr:to>
      <xdr:col>20</xdr:col>
      <xdr:colOff>142875</xdr:colOff>
      <xdr:row>57</xdr:row>
      <xdr:rowOff>65087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BB6981-D7A5-344C-B4EF-7DDE7C892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8A00A3-FE46-CD44-B669-080A75891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498475</xdr:colOff>
      <xdr:row>0</xdr:row>
      <xdr:rowOff>0</xdr:rowOff>
    </xdr:from>
    <xdr:to>
      <xdr:col>15</xdr:col>
      <xdr:colOff>279400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F7286-FA3E-3145-A8CF-12CF1A4F6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282576</xdr:colOff>
      <xdr:row>0</xdr:row>
      <xdr:rowOff>0</xdr:rowOff>
    </xdr:from>
    <xdr:to>
      <xdr:col>22</xdr:col>
      <xdr:colOff>800100</xdr:colOff>
      <xdr:row>24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462F4A-8A6E-B943-9DDF-808665DDA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803275</xdr:colOff>
      <xdr:row>0</xdr:row>
      <xdr:rowOff>0</xdr:rowOff>
    </xdr:from>
    <xdr:to>
      <xdr:col>30</xdr:col>
      <xdr:colOff>685800</xdr:colOff>
      <xdr:row>24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497BC-BBFC-9B49-8F39-2E533445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695326</xdr:colOff>
      <xdr:row>0</xdr:row>
      <xdr:rowOff>0</xdr:rowOff>
    </xdr:from>
    <xdr:to>
      <xdr:col>38</xdr:col>
      <xdr:colOff>431800</xdr:colOff>
      <xdr:row>24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D2142-6081-FE4D-BB68-0A676CF28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441326</xdr:colOff>
      <xdr:row>0</xdr:row>
      <xdr:rowOff>0</xdr:rowOff>
    </xdr:from>
    <xdr:to>
      <xdr:col>46</xdr:col>
      <xdr:colOff>190500</xdr:colOff>
      <xdr:row>23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0D2D90-B5B5-B144-85A5-6E89D9C9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190500</xdr:colOff>
      <xdr:row>0</xdr:row>
      <xdr:rowOff>0</xdr:rowOff>
    </xdr:from>
    <xdr:to>
      <xdr:col>54</xdr:col>
      <xdr:colOff>241300</xdr:colOff>
      <xdr:row>23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DE3F90-40F5-2446-BA58-5580C07FF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244475</xdr:colOff>
      <xdr:row>0</xdr:row>
      <xdr:rowOff>12700</xdr:rowOff>
    </xdr:from>
    <xdr:to>
      <xdr:col>61</xdr:col>
      <xdr:colOff>711200</xdr:colOff>
      <xdr:row>23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1623305-1043-F641-B5C7-E3F54FA82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704850</xdr:colOff>
      <xdr:row>0</xdr:row>
      <xdr:rowOff>0</xdr:rowOff>
    </xdr:from>
    <xdr:to>
      <xdr:col>69</xdr:col>
      <xdr:colOff>685800</xdr:colOff>
      <xdr:row>23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4E04CE-BA3B-0D4C-B40E-58BF25E7F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28</xdr:row>
      <xdr:rowOff>104774</xdr:rowOff>
    </xdr:from>
    <xdr:to>
      <xdr:col>7</xdr:col>
      <xdr:colOff>635000</xdr:colOff>
      <xdr:row>53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0246E8-6237-DA4E-B4DD-BB5D80AC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638176</xdr:colOff>
      <xdr:row>28</xdr:row>
      <xdr:rowOff>85726</xdr:rowOff>
    </xdr:from>
    <xdr:to>
      <xdr:col>15</xdr:col>
      <xdr:colOff>558800</xdr:colOff>
      <xdr:row>53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59C810-14AD-B444-9AAB-78864593C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558800</xdr:colOff>
      <xdr:row>28</xdr:row>
      <xdr:rowOff>79375</xdr:rowOff>
    </xdr:from>
    <xdr:to>
      <xdr:col>23</xdr:col>
      <xdr:colOff>723900</xdr:colOff>
      <xdr:row>53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35E554-4071-5E4C-A911-3B64C942A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739775</xdr:colOff>
      <xdr:row>28</xdr:row>
      <xdr:rowOff>76200</xdr:rowOff>
    </xdr:from>
    <xdr:to>
      <xdr:col>32</xdr:col>
      <xdr:colOff>25400</xdr:colOff>
      <xdr:row>53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A4A5A40-C97E-3045-83B6-3431BB849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32</xdr:col>
      <xdr:colOff>34925</xdr:colOff>
      <xdr:row>28</xdr:row>
      <xdr:rowOff>50800</xdr:rowOff>
    </xdr:from>
    <xdr:to>
      <xdr:col>40</xdr:col>
      <xdr:colOff>279400</xdr:colOff>
      <xdr:row>53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A24237C-12F2-8C49-8D38-B2CA39C12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285750</xdr:colOff>
      <xdr:row>28</xdr:row>
      <xdr:rowOff>15875</xdr:rowOff>
    </xdr:from>
    <xdr:to>
      <xdr:col>48</xdr:col>
      <xdr:colOff>469900</xdr:colOff>
      <xdr:row>53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232D7B-46DE-AC45-AEA3-58B5D1DDA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482600</xdr:colOff>
      <xdr:row>27</xdr:row>
      <xdr:rowOff>190500</xdr:rowOff>
    </xdr:from>
    <xdr:to>
      <xdr:col>56</xdr:col>
      <xdr:colOff>723900</xdr:colOff>
      <xdr:row>52</xdr:row>
      <xdr:rowOff>190500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2DBCC8-901E-5440-A6BB-7BD48C8C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56</xdr:col>
      <xdr:colOff>736600</xdr:colOff>
      <xdr:row>27</xdr:row>
      <xdr:rowOff>180976</xdr:rowOff>
    </xdr:from>
    <xdr:to>
      <xdr:col>65</xdr:col>
      <xdr:colOff>431800</xdr:colOff>
      <xdr:row>53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58578CA-AC4E-C342-BB9B-D87FAABF0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65</xdr:col>
      <xdr:colOff>428626</xdr:colOff>
      <xdr:row>28</xdr:row>
      <xdr:rowOff>3176</xdr:rowOff>
    </xdr:from>
    <xdr:to>
      <xdr:col>74</xdr:col>
      <xdr:colOff>12700</xdr:colOff>
      <xdr:row>52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2B89485-6CEF-7745-90C5-C329E17B3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74</xdr:col>
      <xdr:colOff>25400</xdr:colOff>
      <xdr:row>27</xdr:row>
      <xdr:rowOff>196850</xdr:rowOff>
    </xdr:from>
    <xdr:to>
      <xdr:col>82</xdr:col>
      <xdr:colOff>342900</xdr:colOff>
      <xdr:row>52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983BDE-8795-7A41-9B2D-3B937D530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97366</xdr:colOff>
      <xdr:row>1</xdr:row>
      <xdr:rowOff>141816</xdr:rowOff>
    </xdr:from>
    <xdr:to>
      <xdr:col>10</xdr:col>
      <xdr:colOff>603250</xdr:colOff>
      <xdr:row>14</xdr:row>
      <xdr:rowOff>117827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A84BE-0925-094D-AA73-3D5E9D93E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721784</xdr:colOff>
      <xdr:row>1</xdr:row>
      <xdr:rowOff>70908</xdr:rowOff>
    </xdr:from>
    <xdr:to>
      <xdr:col>16</xdr:col>
      <xdr:colOff>330200</xdr:colOff>
      <xdr:row>15</xdr:row>
      <xdr:rowOff>13758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8C8B6-125A-7141-B024-7161962EA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397934</xdr:colOff>
      <xdr:row>0</xdr:row>
      <xdr:rowOff>189441</xdr:rowOff>
    </xdr:from>
    <xdr:to>
      <xdr:col>21</xdr:col>
      <xdr:colOff>820209</xdr:colOff>
      <xdr:row>14</xdr:row>
      <xdr:rowOff>129116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844914-D633-244E-8F31-431BDC86A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45508</xdr:colOff>
      <xdr:row>0</xdr:row>
      <xdr:rowOff>189442</xdr:rowOff>
    </xdr:from>
    <xdr:to>
      <xdr:col>27</xdr:col>
      <xdr:colOff>481542</xdr:colOff>
      <xdr:row>14</xdr:row>
      <xdr:rowOff>129117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BA5D8-FD85-F349-B08F-778F22F2D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566209</xdr:colOff>
      <xdr:row>0</xdr:row>
      <xdr:rowOff>172508</xdr:rowOff>
    </xdr:from>
    <xdr:to>
      <xdr:col>33</xdr:col>
      <xdr:colOff>158750</xdr:colOff>
      <xdr:row>14</xdr:row>
      <xdr:rowOff>112183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F1DEB7-C5B4-844F-8FD1-7B08C0A12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226484</xdr:colOff>
      <xdr:row>0</xdr:row>
      <xdr:rowOff>155575</xdr:rowOff>
    </xdr:from>
    <xdr:to>
      <xdr:col>38</xdr:col>
      <xdr:colOff>669926</xdr:colOff>
      <xdr:row>14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1CF15A-EAA7-D141-8AA2-5081AA7FA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805392</xdr:colOff>
      <xdr:row>0</xdr:row>
      <xdr:rowOff>50800</xdr:rowOff>
    </xdr:from>
    <xdr:to>
      <xdr:col>44</xdr:col>
      <xdr:colOff>433917</xdr:colOff>
      <xdr:row>13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D07BA1-E130-8A4C-B764-C53B3EBE2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552449</xdr:colOff>
      <xdr:row>0</xdr:row>
      <xdr:rowOff>0</xdr:rowOff>
    </xdr:from>
    <xdr:to>
      <xdr:col>50</xdr:col>
      <xdr:colOff>150282</xdr:colOff>
      <xdr:row>13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1C98A2-E871-664F-9141-3F7A3AB7B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47625</xdr:rowOff>
    </xdr:from>
    <xdr:to>
      <xdr:col>5</xdr:col>
      <xdr:colOff>527050</xdr:colOff>
      <xdr:row>28</xdr:row>
      <xdr:rowOff>193675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8F5339-33E9-4E45-8E88-0C3DA999F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577850</xdr:colOff>
      <xdr:row>15</xdr:row>
      <xdr:rowOff>115359</xdr:rowOff>
    </xdr:from>
    <xdr:to>
      <xdr:col>11</xdr:col>
      <xdr:colOff>167217</xdr:colOff>
      <xdr:row>29</xdr:row>
      <xdr:rowOff>58209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870527-5940-244B-AFCB-37F475F85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302684</xdr:colOff>
      <xdr:row>15</xdr:row>
      <xdr:rowOff>115359</xdr:rowOff>
    </xdr:from>
    <xdr:to>
      <xdr:col>16</xdr:col>
      <xdr:colOff>736600</xdr:colOff>
      <xdr:row>29</xdr:row>
      <xdr:rowOff>58209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0BADD76-7C08-3B4C-9538-EA5DF2523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29633</xdr:colOff>
      <xdr:row>15</xdr:row>
      <xdr:rowOff>115359</xdr:rowOff>
    </xdr:from>
    <xdr:to>
      <xdr:col>22</xdr:col>
      <xdr:colOff>451908</xdr:colOff>
      <xdr:row>29</xdr:row>
      <xdr:rowOff>58209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E03D20-51FC-954C-A418-5F75977B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553508</xdr:colOff>
      <xdr:row>15</xdr:row>
      <xdr:rowOff>132292</xdr:rowOff>
    </xdr:from>
    <xdr:to>
      <xdr:col>28</xdr:col>
      <xdr:colOff>164042</xdr:colOff>
      <xdr:row>29</xdr:row>
      <xdr:rowOff>75142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33D50F-4423-DB45-8DAF-CB22E963E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11</xdr:col>
      <xdr:colOff>421217</xdr:colOff>
      <xdr:row>53</xdr:row>
      <xdr:rowOff>176741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51AD4A4-97F2-B142-AC8C-8C7ACC794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768350</xdr:colOff>
      <xdr:row>32</xdr:row>
      <xdr:rowOff>33866</xdr:rowOff>
    </xdr:from>
    <xdr:to>
      <xdr:col>21</xdr:col>
      <xdr:colOff>314325</xdr:colOff>
      <xdr:row>52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6F22410-C7D6-BC40-BC69-8A9AB5006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84667</xdr:colOff>
      <xdr:row>0</xdr:row>
      <xdr:rowOff>16932</xdr:rowOff>
    </xdr:from>
    <xdr:to>
      <xdr:col>7</xdr:col>
      <xdr:colOff>685800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E9772-7EAD-0449-B63F-A71B155BC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696384</xdr:colOff>
      <xdr:row>0</xdr:row>
      <xdr:rowOff>0</xdr:rowOff>
    </xdr:from>
    <xdr:to>
      <xdr:col>15</xdr:col>
      <xdr:colOff>342900</xdr:colOff>
      <xdr:row>25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DD31C-16B6-2547-A7BF-648BA1552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345017</xdr:colOff>
      <xdr:row>0</xdr:row>
      <xdr:rowOff>0</xdr:rowOff>
    </xdr:from>
    <xdr:to>
      <xdr:col>22</xdr:col>
      <xdr:colOff>774700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EBE31D-797F-5C45-B48A-E80DB32DB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785283</xdr:colOff>
      <xdr:row>0</xdr:row>
      <xdr:rowOff>0</xdr:rowOff>
    </xdr:from>
    <xdr:to>
      <xdr:col>30</xdr:col>
      <xdr:colOff>469900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CC432A-5256-2945-B0E1-E586A78C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481542</xdr:colOff>
      <xdr:row>0</xdr:row>
      <xdr:rowOff>25400</xdr:rowOff>
    </xdr:from>
    <xdr:to>
      <xdr:col>38</xdr:col>
      <xdr:colOff>342900</xdr:colOff>
      <xdr:row>24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DC8FFB-8A5A-BB49-8AE2-99AF9AA63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343959</xdr:colOff>
      <xdr:row>0</xdr:row>
      <xdr:rowOff>0</xdr:rowOff>
    </xdr:from>
    <xdr:to>
      <xdr:col>46</xdr:col>
      <xdr:colOff>88900</xdr:colOff>
      <xdr:row>24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7FFA9A-F454-A245-900D-85F88DE39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96309</xdr:colOff>
      <xdr:row>0</xdr:row>
      <xdr:rowOff>0</xdr:rowOff>
    </xdr:from>
    <xdr:to>
      <xdr:col>53</xdr:col>
      <xdr:colOff>711200</xdr:colOff>
      <xdr:row>24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F2C771-5680-354C-BCF3-EB61C9DB6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28</xdr:row>
      <xdr:rowOff>23284</xdr:rowOff>
    </xdr:from>
    <xdr:to>
      <xdr:col>7</xdr:col>
      <xdr:colOff>736600</xdr:colOff>
      <xdr:row>53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24B9C1-A2DF-8D4B-B496-B58902407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747183</xdr:colOff>
      <xdr:row>27</xdr:row>
      <xdr:rowOff>201084</xdr:rowOff>
    </xdr:from>
    <xdr:to>
      <xdr:col>15</xdr:col>
      <xdr:colOff>393700</xdr:colOff>
      <xdr:row>52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ED956C-9196-7E40-9EBF-F79BDFB4A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412748</xdr:colOff>
      <xdr:row>27</xdr:row>
      <xdr:rowOff>196850</xdr:rowOff>
    </xdr:from>
    <xdr:to>
      <xdr:col>23</xdr:col>
      <xdr:colOff>241300</xdr:colOff>
      <xdr:row>52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2CF795-D83F-4040-8A33-25D70CD35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247650</xdr:colOff>
      <xdr:row>27</xdr:row>
      <xdr:rowOff>188384</xdr:rowOff>
    </xdr:from>
    <xdr:to>
      <xdr:col>30</xdr:col>
      <xdr:colOff>647700</xdr:colOff>
      <xdr:row>52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B1D7EBA-9689-3A48-BD60-EA43DFA53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667810</xdr:colOff>
      <xdr:row>27</xdr:row>
      <xdr:rowOff>188384</xdr:rowOff>
    </xdr:from>
    <xdr:to>
      <xdr:col>38</xdr:col>
      <xdr:colOff>165100</xdr:colOff>
      <xdr:row>52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D61C198-8C83-6E42-A2E8-4D219647D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178858</xdr:colOff>
      <xdr:row>27</xdr:row>
      <xdr:rowOff>179920</xdr:rowOff>
    </xdr:from>
    <xdr:to>
      <xdr:col>45</xdr:col>
      <xdr:colOff>596900</xdr:colOff>
      <xdr:row>52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B9BB46-22CF-214D-BBC5-7D01EC2FA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613833</xdr:colOff>
      <xdr:row>27</xdr:row>
      <xdr:rowOff>179920</xdr:rowOff>
    </xdr:from>
    <xdr:to>
      <xdr:col>53</xdr:col>
      <xdr:colOff>304800</xdr:colOff>
      <xdr:row>52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968206-8EEB-3D4A-ADD6-823CFBB55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56</xdr:row>
      <xdr:rowOff>4234</xdr:rowOff>
    </xdr:from>
    <xdr:to>
      <xdr:col>7</xdr:col>
      <xdr:colOff>723900</xdr:colOff>
      <xdr:row>81</xdr:row>
      <xdr:rowOff>139700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CE1EF2C-6A4B-9143-B3A5-59063DF5B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749298</xdr:colOff>
      <xdr:row>56</xdr:row>
      <xdr:rowOff>8467</xdr:rowOff>
    </xdr:from>
    <xdr:to>
      <xdr:col>15</xdr:col>
      <xdr:colOff>317500</xdr:colOff>
      <xdr:row>81</xdr:row>
      <xdr:rowOff>127000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2301AF3-B817-3E43-9401-41BDADE94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345016</xdr:colOff>
      <xdr:row>55</xdr:row>
      <xdr:rowOff>194734</xdr:rowOff>
    </xdr:from>
    <xdr:to>
      <xdr:col>23</xdr:col>
      <xdr:colOff>177800</xdr:colOff>
      <xdr:row>81</xdr:row>
      <xdr:rowOff>152400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AFBA09F-9560-D649-A28C-AAE008FCD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23</xdr:col>
      <xdr:colOff>188383</xdr:colOff>
      <xdr:row>55</xdr:row>
      <xdr:rowOff>190500</xdr:rowOff>
    </xdr:from>
    <xdr:to>
      <xdr:col>31</xdr:col>
      <xdr:colOff>203200</xdr:colOff>
      <xdr:row>81</xdr:row>
      <xdr:rowOff>177800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ACCD319-DB41-A841-A043-D6D8153C4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31</xdr:col>
      <xdr:colOff>229660</xdr:colOff>
      <xdr:row>55</xdr:row>
      <xdr:rowOff>182034</xdr:rowOff>
    </xdr:from>
    <xdr:to>
      <xdr:col>39</xdr:col>
      <xdr:colOff>76200</xdr:colOff>
      <xdr:row>82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8B1F62-D9B4-7041-B620-92BF7017A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101954</xdr:rowOff>
    </xdr:from>
    <xdr:to>
      <xdr:col>6</xdr:col>
      <xdr:colOff>676629</xdr:colOff>
      <xdr:row>14</xdr:row>
      <xdr:rowOff>123826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B1917-942B-2A4E-B9AF-FFD116607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6351</xdr:colOff>
      <xdr:row>0</xdr:row>
      <xdr:rowOff>172508</xdr:rowOff>
    </xdr:from>
    <xdr:to>
      <xdr:col>12</xdr:col>
      <xdr:colOff>445559</xdr:colOff>
      <xdr:row>14</xdr:row>
      <xdr:rowOff>115358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AD8BE7-74F2-6842-AC92-DD6416BFA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479425</xdr:colOff>
      <xdr:row>0</xdr:row>
      <xdr:rowOff>121709</xdr:rowOff>
    </xdr:from>
    <xdr:to>
      <xdr:col>18</xdr:col>
      <xdr:colOff>60325</xdr:colOff>
      <xdr:row>14</xdr:row>
      <xdr:rowOff>61384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21BB2C-ACD7-7D4E-A2F1-4275FE759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112184</xdr:colOff>
      <xdr:row>0</xdr:row>
      <xdr:rowOff>70909</xdr:rowOff>
    </xdr:from>
    <xdr:to>
      <xdr:col>23</xdr:col>
      <xdr:colOff>553509</xdr:colOff>
      <xdr:row>14</xdr:row>
      <xdr:rowOff>10584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F522A-686E-F146-93AE-23261F5EB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638175</xdr:colOff>
      <xdr:row>0</xdr:row>
      <xdr:rowOff>53975</xdr:rowOff>
    </xdr:from>
    <xdr:to>
      <xdr:col>29</xdr:col>
      <xdr:colOff>230716</xdr:colOff>
      <xdr:row>13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565EB4-BCB5-5A4B-89C7-BF34C45F4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298450</xdr:colOff>
      <xdr:row>0</xdr:row>
      <xdr:rowOff>33867</xdr:rowOff>
    </xdr:from>
    <xdr:to>
      <xdr:col>34</xdr:col>
      <xdr:colOff>741892</xdr:colOff>
      <xdr:row>13</xdr:row>
      <xdr:rowOff>179917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9D012D-B5FB-F745-A482-25D6013CD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809626</xdr:colOff>
      <xdr:row>0</xdr:row>
      <xdr:rowOff>0</xdr:rowOff>
    </xdr:from>
    <xdr:to>
      <xdr:col>40</xdr:col>
      <xdr:colOff>428626</xdr:colOff>
      <xdr:row>13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0328AA-A65F-9B46-A50A-C175BD4A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479424</xdr:colOff>
      <xdr:row>0</xdr:row>
      <xdr:rowOff>70908</xdr:rowOff>
    </xdr:from>
    <xdr:to>
      <xdr:col>46</xdr:col>
      <xdr:colOff>73024</xdr:colOff>
      <xdr:row>14</xdr:row>
      <xdr:rowOff>10583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2F9404-0134-F043-8E5E-7220BE550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174625</xdr:colOff>
      <xdr:row>0</xdr:row>
      <xdr:rowOff>53975</xdr:rowOff>
    </xdr:from>
    <xdr:to>
      <xdr:col>51</xdr:col>
      <xdr:colOff>604308</xdr:colOff>
      <xdr:row>13</xdr:row>
      <xdr:rowOff>196850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97ED35-058D-7443-B270-F607A82B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169333</xdr:colOff>
      <xdr:row>15</xdr:row>
      <xdr:rowOff>101599</xdr:rowOff>
    </xdr:from>
    <xdr:to>
      <xdr:col>5</xdr:col>
      <xdr:colOff>607483</xdr:colOff>
      <xdr:row>29</xdr:row>
      <xdr:rowOff>41274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FF6EB2-A55C-7049-95C0-CC45B6ECD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86783</xdr:colOff>
      <xdr:row>15</xdr:row>
      <xdr:rowOff>101600</xdr:rowOff>
    </xdr:from>
    <xdr:to>
      <xdr:col>11</xdr:col>
      <xdr:colOff>522816</xdr:colOff>
      <xdr:row>29</xdr:row>
      <xdr:rowOff>41275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65A91B8-7DDF-354D-92E3-11945DD9F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658283</xdr:colOff>
      <xdr:row>15</xdr:row>
      <xdr:rowOff>118533</xdr:rowOff>
    </xdr:from>
    <xdr:to>
      <xdr:col>17</xdr:col>
      <xdr:colOff>242358</xdr:colOff>
      <xdr:row>29</xdr:row>
      <xdr:rowOff>58208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B258DD-CC6D-C749-AE27-F2C4A002A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394758</xdr:colOff>
      <xdr:row>15</xdr:row>
      <xdr:rowOff>152401</xdr:rowOff>
    </xdr:from>
    <xdr:to>
      <xdr:col>23</xdr:col>
      <xdr:colOff>13758</xdr:colOff>
      <xdr:row>29</xdr:row>
      <xdr:rowOff>92076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1B9488-EE5D-9D42-B483-2E96CA00B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216958</xdr:colOff>
      <xdr:row>15</xdr:row>
      <xdr:rowOff>169334</xdr:rowOff>
    </xdr:from>
    <xdr:to>
      <xdr:col>28</xdr:col>
      <xdr:colOff>629708</xdr:colOff>
      <xdr:row>29</xdr:row>
      <xdr:rowOff>109009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E1A4EDC-652C-D043-AEC0-262B10490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793750</xdr:colOff>
      <xdr:row>15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6B7ED-634C-8C46-8E77-B3679316B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0</xdr:row>
      <xdr:rowOff>15876</xdr:rowOff>
    </xdr:from>
    <xdr:to>
      <xdr:col>11</xdr:col>
      <xdr:colOff>476250</xdr:colOff>
      <xdr:row>13</xdr:row>
      <xdr:rowOff>117476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06884-8166-654E-B12C-F5DB3A615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492125</xdr:colOff>
      <xdr:row>0</xdr:row>
      <xdr:rowOff>15876</xdr:rowOff>
    </xdr:from>
    <xdr:to>
      <xdr:col>17</xdr:col>
      <xdr:colOff>111125</xdr:colOff>
      <xdr:row>13</xdr:row>
      <xdr:rowOff>117476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1BD879-1569-A34B-85B0-2F65C298A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127000</xdr:colOff>
      <xdr:row>0</xdr:row>
      <xdr:rowOff>15876</xdr:rowOff>
    </xdr:from>
    <xdr:to>
      <xdr:col>22</xdr:col>
      <xdr:colOff>571500</xdr:colOff>
      <xdr:row>13</xdr:row>
      <xdr:rowOff>117476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DA85E2-FB7E-8D40-BF0A-B7C514E6B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587375</xdr:colOff>
      <xdr:row>0</xdr:row>
      <xdr:rowOff>31751</xdr:rowOff>
    </xdr:from>
    <xdr:to>
      <xdr:col>28</xdr:col>
      <xdr:colOff>206375</xdr:colOff>
      <xdr:row>13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CA8A46-3D1B-784C-B0AF-25DF8827B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222250</xdr:colOff>
      <xdr:row>0</xdr:row>
      <xdr:rowOff>63501</xdr:rowOff>
    </xdr:from>
    <xdr:to>
      <xdr:col>33</xdr:col>
      <xdr:colOff>666750</xdr:colOff>
      <xdr:row>13</xdr:row>
      <xdr:rowOff>165101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A7430-8523-C449-98A4-114919170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682625</xdr:colOff>
      <xdr:row>0</xdr:row>
      <xdr:rowOff>47626</xdr:rowOff>
    </xdr:from>
    <xdr:to>
      <xdr:col>39</xdr:col>
      <xdr:colOff>301625</xdr:colOff>
      <xdr:row>13</xdr:row>
      <xdr:rowOff>149226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153B6E-A2B6-5344-B27E-5910C5E69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317500</xdr:colOff>
      <xdr:row>0</xdr:row>
      <xdr:rowOff>31751</xdr:rowOff>
    </xdr:from>
    <xdr:to>
      <xdr:col>44</xdr:col>
      <xdr:colOff>762000</xdr:colOff>
      <xdr:row>13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F8B468-6BE9-D54B-B7BB-F07A22C5E8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793750</xdr:colOff>
      <xdr:row>0</xdr:row>
      <xdr:rowOff>31751</xdr:rowOff>
    </xdr:from>
    <xdr:to>
      <xdr:col>50</xdr:col>
      <xdr:colOff>412750</xdr:colOff>
      <xdr:row>13</xdr:row>
      <xdr:rowOff>133351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91F3B6-0F8D-834F-81FE-5D81E1733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50</xdr:col>
      <xdr:colOff>460375</xdr:colOff>
      <xdr:row>0</xdr:row>
      <xdr:rowOff>15876</xdr:rowOff>
    </xdr:from>
    <xdr:to>
      <xdr:col>56</xdr:col>
      <xdr:colOff>79375</xdr:colOff>
      <xdr:row>13</xdr:row>
      <xdr:rowOff>117476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18FD5F-9A34-D34B-87CA-A4E507C3E4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79375</xdr:colOff>
      <xdr:row>15</xdr:row>
      <xdr:rowOff>79376</xdr:rowOff>
    </xdr:from>
    <xdr:to>
      <xdr:col>5</xdr:col>
      <xdr:colOff>523875</xdr:colOff>
      <xdr:row>28</xdr:row>
      <xdr:rowOff>180976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AD6CEE-490C-244F-B77B-D8270C65C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555625</xdr:colOff>
      <xdr:row>15</xdr:row>
      <xdr:rowOff>79376</xdr:rowOff>
    </xdr:from>
    <xdr:to>
      <xdr:col>11</xdr:col>
      <xdr:colOff>174625</xdr:colOff>
      <xdr:row>28</xdr:row>
      <xdr:rowOff>180976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497620-E4AB-F34E-9E49-05106B15D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206375</xdr:colOff>
      <xdr:row>15</xdr:row>
      <xdr:rowOff>47626</xdr:rowOff>
    </xdr:from>
    <xdr:to>
      <xdr:col>16</xdr:col>
      <xdr:colOff>650875</xdr:colOff>
      <xdr:row>28</xdr:row>
      <xdr:rowOff>149226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28C18E-C202-D847-B001-8A8BFB7F0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698500</xdr:colOff>
      <xdr:row>15</xdr:row>
      <xdr:rowOff>63501</xdr:rowOff>
    </xdr:from>
    <xdr:to>
      <xdr:col>22</xdr:col>
      <xdr:colOff>317500</xdr:colOff>
      <xdr:row>28</xdr:row>
      <xdr:rowOff>165101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2C2BA15-5961-624A-8BDC-3B112D259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365125</xdr:colOff>
      <xdr:row>15</xdr:row>
      <xdr:rowOff>63501</xdr:rowOff>
    </xdr:from>
    <xdr:to>
      <xdr:col>27</xdr:col>
      <xdr:colOff>809625</xdr:colOff>
      <xdr:row>28</xdr:row>
      <xdr:rowOff>165101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B48D5E-719C-A442-8B04-384003F21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0</xdr:colOff>
      <xdr:row>15</xdr:row>
      <xdr:rowOff>79376</xdr:rowOff>
    </xdr:from>
    <xdr:to>
      <xdr:col>33</xdr:col>
      <xdr:colOff>444500</xdr:colOff>
      <xdr:row>28</xdr:row>
      <xdr:rowOff>180976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7AE9BDE-CA10-6549-AFB2-7C9520EED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33</xdr:col>
      <xdr:colOff>460375</xdr:colOff>
      <xdr:row>15</xdr:row>
      <xdr:rowOff>95251</xdr:rowOff>
    </xdr:from>
    <xdr:to>
      <xdr:col>39</xdr:col>
      <xdr:colOff>79375</xdr:colOff>
      <xdr:row>28</xdr:row>
      <xdr:rowOff>196851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48AB06E-1C0A-834A-B84E-F99FAEAB3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127000</xdr:colOff>
      <xdr:row>15</xdr:row>
      <xdr:rowOff>79376</xdr:rowOff>
    </xdr:from>
    <xdr:to>
      <xdr:col>44</xdr:col>
      <xdr:colOff>571500</xdr:colOff>
      <xdr:row>28</xdr:row>
      <xdr:rowOff>180976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40E1B44-C0A9-734B-8833-72A1349F6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587375</xdr:colOff>
      <xdr:row>15</xdr:row>
      <xdr:rowOff>63501</xdr:rowOff>
    </xdr:from>
    <xdr:to>
      <xdr:col>50</xdr:col>
      <xdr:colOff>206375</xdr:colOff>
      <xdr:row>28</xdr:row>
      <xdr:rowOff>165101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EF71F62-3C76-C448-8486-DFF1B0C23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238125</xdr:colOff>
      <xdr:row>15</xdr:row>
      <xdr:rowOff>31751</xdr:rowOff>
    </xdr:from>
    <xdr:to>
      <xdr:col>55</xdr:col>
      <xdr:colOff>682625</xdr:colOff>
      <xdr:row>28</xdr:row>
      <xdr:rowOff>133351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D37C7E4-2DB9-5F42-8261-BFCEC3ED1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15874</xdr:colOff>
      <xdr:row>31</xdr:row>
      <xdr:rowOff>126999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3814AB-B75E-6042-AE53-A4F436A42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31749</xdr:colOff>
      <xdr:row>0</xdr:row>
      <xdr:rowOff>0</xdr:rowOff>
    </xdr:from>
    <xdr:to>
      <xdr:col>18</xdr:col>
      <xdr:colOff>587375</xdr:colOff>
      <xdr:row>31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27977-DE3B-724D-990D-5C3570A1E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571498</xdr:colOff>
      <xdr:row>0</xdr:row>
      <xdr:rowOff>0</xdr:rowOff>
    </xdr:from>
    <xdr:to>
      <xdr:col>28</xdr:col>
      <xdr:colOff>412750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DAD07D-15BC-F34C-A792-77E1498C0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412748</xdr:colOff>
      <xdr:row>0</xdr:row>
      <xdr:rowOff>0</xdr:rowOff>
    </xdr:from>
    <xdr:to>
      <xdr:col>37</xdr:col>
      <xdr:colOff>412750</xdr:colOff>
      <xdr:row>30</xdr:row>
      <xdr:rowOff>206374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0B72DC-3C38-E748-8AC1-1210A7239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412748</xdr:colOff>
      <xdr:row>0</xdr:row>
      <xdr:rowOff>0</xdr:rowOff>
    </xdr:from>
    <xdr:to>
      <xdr:col>46</xdr:col>
      <xdr:colOff>587375</xdr:colOff>
      <xdr:row>30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6F5B8A-5898-2C44-9C09-72C690862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571499</xdr:colOff>
      <xdr:row>0</xdr:row>
      <xdr:rowOff>0</xdr:rowOff>
    </xdr:from>
    <xdr:to>
      <xdr:col>56</xdr:col>
      <xdr:colOff>111125</xdr:colOff>
      <xdr:row>30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17F8D6-7780-954D-9A4F-6CB741864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33</xdr:row>
      <xdr:rowOff>127000</xdr:rowOff>
    </xdr:from>
    <xdr:to>
      <xdr:col>10</xdr:col>
      <xdr:colOff>650874</xdr:colOff>
      <xdr:row>64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E1AFE8-7534-444D-BC89-7F5ABCB8C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657224</xdr:colOff>
      <xdr:row>33</xdr:row>
      <xdr:rowOff>123824</xdr:rowOff>
    </xdr:from>
    <xdr:to>
      <xdr:col>20</xdr:col>
      <xdr:colOff>365125</xdr:colOff>
      <xdr:row>64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46F2E1-2FC2-0240-B19A-F2A6BDEA7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374650</xdr:colOff>
      <xdr:row>33</xdr:row>
      <xdr:rowOff>114297</xdr:rowOff>
    </xdr:from>
    <xdr:to>
      <xdr:col>30</xdr:col>
      <xdr:colOff>714375</xdr:colOff>
      <xdr:row>64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6B9717-CC72-D946-A05E-3A9A8820E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723899</xdr:colOff>
      <xdr:row>33</xdr:row>
      <xdr:rowOff>101597</xdr:rowOff>
    </xdr:from>
    <xdr:to>
      <xdr:col>40</xdr:col>
      <xdr:colOff>317500</xdr:colOff>
      <xdr:row>64</xdr:row>
      <xdr:rowOff>79375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C47F70-582A-6846-84C4-0364A384B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301625</xdr:colOff>
      <xdr:row>33</xdr:row>
      <xdr:rowOff>88898</xdr:rowOff>
    </xdr:from>
    <xdr:to>
      <xdr:col>50</xdr:col>
      <xdr:colOff>47625</xdr:colOff>
      <xdr:row>64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5433F7-6EE2-5842-BAAD-A526F2E65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31750</xdr:colOff>
      <xdr:row>33</xdr:row>
      <xdr:rowOff>79374</xdr:rowOff>
    </xdr:from>
    <xdr:to>
      <xdr:col>59</xdr:col>
      <xdr:colOff>539750</xdr:colOff>
      <xdr:row>64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A605B0-B4FF-C24E-A607-90F967B7E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59</xdr:col>
      <xdr:colOff>539749</xdr:colOff>
      <xdr:row>33</xdr:row>
      <xdr:rowOff>57148</xdr:rowOff>
    </xdr:from>
    <xdr:to>
      <xdr:col>69</xdr:col>
      <xdr:colOff>206374</xdr:colOff>
      <xdr:row>64</xdr:row>
      <xdr:rowOff>15875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5D620E-CF89-B149-9544-1018643D2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70</xdr:row>
      <xdr:rowOff>6349</xdr:rowOff>
    </xdr:from>
    <xdr:to>
      <xdr:col>10</xdr:col>
      <xdr:colOff>587375</xdr:colOff>
      <xdr:row>101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1D820F4-48E0-2945-BF26-2759153B1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603250</xdr:colOff>
      <xdr:row>70</xdr:row>
      <xdr:rowOff>6349</xdr:rowOff>
    </xdr:from>
    <xdr:to>
      <xdr:col>20</xdr:col>
      <xdr:colOff>555625</xdr:colOff>
      <xdr:row>101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0BEB75-320E-0540-88BB-49761A1AC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571499</xdr:colOff>
      <xdr:row>70</xdr:row>
      <xdr:rowOff>38100</xdr:rowOff>
    </xdr:from>
    <xdr:to>
      <xdr:col>31</xdr:col>
      <xdr:colOff>174625</xdr:colOff>
      <xdr:row>101</xdr:row>
      <xdr:rowOff>111125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16B2AFA-5A97-4E4D-B5B9-136ECC6D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190499</xdr:colOff>
      <xdr:row>69</xdr:row>
      <xdr:rowOff>196849</xdr:rowOff>
    </xdr:from>
    <xdr:to>
      <xdr:col>41</xdr:col>
      <xdr:colOff>31750</xdr:colOff>
      <xdr:row>101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CF3B2D4-D0F4-4045-8C70-1C0C45DE8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31750</xdr:colOff>
      <xdr:row>69</xdr:row>
      <xdr:rowOff>180974</xdr:rowOff>
    </xdr:from>
    <xdr:to>
      <xdr:col>50</xdr:col>
      <xdr:colOff>396875</xdr:colOff>
      <xdr:row>101</xdr:row>
      <xdr:rowOff>31750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ABFE22-2DCD-DD4F-A7FB-7F92FF98E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50</xdr:col>
      <xdr:colOff>412750</xdr:colOff>
      <xdr:row>69</xdr:row>
      <xdr:rowOff>165097</xdr:rowOff>
    </xdr:from>
    <xdr:to>
      <xdr:col>59</xdr:col>
      <xdr:colOff>603250</xdr:colOff>
      <xdr:row>100</xdr:row>
      <xdr:rowOff>190499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D7C5B8C-96EF-744B-9241-72E1453CD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59</xdr:col>
      <xdr:colOff>603249</xdr:colOff>
      <xdr:row>69</xdr:row>
      <xdr:rowOff>165099</xdr:rowOff>
    </xdr:from>
    <xdr:to>
      <xdr:col>69</xdr:col>
      <xdr:colOff>285750</xdr:colOff>
      <xdr:row>100</xdr:row>
      <xdr:rowOff>158750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4C7CBC9-82C8-6E4D-AC8B-ADE3C7A44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69</xdr:col>
      <xdr:colOff>301625</xdr:colOff>
      <xdr:row>69</xdr:row>
      <xdr:rowOff>165098</xdr:rowOff>
    </xdr:from>
    <xdr:to>
      <xdr:col>78</xdr:col>
      <xdr:colOff>603250</xdr:colOff>
      <xdr:row>100</xdr:row>
      <xdr:rowOff>174624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D6CF742-CC2D-EB46-A7B0-40A06614F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78</xdr:col>
      <xdr:colOff>619126</xdr:colOff>
      <xdr:row>69</xdr:row>
      <xdr:rowOff>182561</xdr:rowOff>
    </xdr:from>
    <xdr:to>
      <xdr:col>89</xdr:col>
      <xdr:colOff>317500</xdr:colOff>
      <xdr:row>100</xdr:row>
      <xdr:rowOff>158750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D0A87CD-FFB1-4644-A97C-08657C8E0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740832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52ECD-E008-494C-85DE-98DBB5920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56444</xdr:colOff>
      <xdr:row>0</xdr:row>
      <xdr:rowOff>70554</xdr:rowOff>
    </xdr:from>
    <xdr:to>
      <xdr:col>5</xdr:col>
      <xdr:colOff>711200</xdr:colOff>
      <xdr:row>15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9D0F3-9CAF-9B45-8B84-ECEB11B3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718254</xdr:colOff>
      <xdr:row>0</xdr:row>
      <xdr:rowOff>46564</xdr:rowOff>
    </xdr:from>
    <xdr:to>
      <xdr:col>11</xdr:col>
      <xdr:colOff>673099</xdr:colOff>
      <xdr:row>15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CC8A85-D140-3043-9CA3-DA7A1B039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695678</xdr:colOff>
      <xdr:row>0</xdr:row>
      <xdr:rowOff>0</xdr:rowOff>
    </xdr:from>
    <xdr:to>
      <xdr:col>17</xdr:col>
      <xdr:colOff>736600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654E8-41BC-A948-AE8C-FD8D1C840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749298</xdr:colOff>
      <xdr:row>0</xdr:row>
      <xdr:rowOff>0</xdr:rowOff>
    </xdr:from>
    <xdr:to>
      <xdr:col>23</xdr:col>
      <xdr:colOff>774699</xdr:colOff>
      <xdr:row>15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2651F-6C13-1A4D-88EE-81874FCEF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790222</xdr:colOff>
      <xdr:row>0</xdr:row>
      <xdr:rowOff>0</xdr:rowOff>
    </xdr:from>
    <xdr:to>
      <xdr:col>30</xdr:col>
      <xdr:colOff>12700</xdr:colOff>
      <xdr:row>15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AD4C3E-B545-5244-B5C8-46EBD68A9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19754</xdr:colOff>
      <xdr:row>0</xdr:row>
      <xdr:rowOff>0</xdr:rowOff>
    </xdr:from>
    <xdr:to>
      <xdr:col>36</xdr:col>
      <xdr:colOff>101599</xdr:colOff>
      <xdr:row>15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58FDAC-54A6-DE42-A87A-A1254061E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129822</xdr:colOff>
      <xdr:row>0</xdr:row>
      <xdr:rowOff>0</xdr:rowOff>
    </xdr:from>
    <xdr:to>
      <xdr:col>42</xdr:col>
      <xdr:colOff>190500</xdr:colOff>
      <xdr:row>15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4EE97E-96E5-724E-8FFC-98F57F960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196144</xdr:colOff>
      <xdr:row>0</xdr:row>
      <xdr:rowOff>0</xdr:rowOff>
    </xdr:from>
    <xdr:to>
      <xdr:col>48</xdr:col>
      <xdr:colOff>139699</xdr:colOff>
      <xdr:row>15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2EB02F-4E7A-BA49-A8CB-43A284757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159454</xdr:colOff>
      <xdr:row>0</xdr:row>
      <xdr:rowOff>0</xdr:rowOff>
    </xdr:from>
    <xdr:to>
      <xdr:col>54</xdr:col>
      <xdr:colOff>88899</xdr:colOff>
      <xdr:row>15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1FBFC2-A8C0-5F42-BA38-59205EC87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87488</xdr:colOff>
      <xdr:row>0</xdr:row>
      <xdr:rowOff>0</xdr:rowOff>
    </xdr:from>
    <xdr:to>
      <xdr:col>60</xdr:col>
      <xdr:colOff>139700</xdr:colOff>
      <xdr:row>15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89E83ED-E77F-F442-B4B4-AB6B5463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</xdr:row>
      <xdr:rowOff>8466</xdr:rowOff>
    </xdr:from>
    <xdr:to>
      <xdr:col>5</xdr:col>
      <xdr:colOff>774700</xdr:colOff>
      <xdr:row>33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59C8DC-45A7-0246-AB26-799B8F379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780344</xdr:colOff>
      <xdr:row>18</xdr:row>
      <xdr:rowOff>11286</xdr:rowOff>
    </xdr:from>
    <xdr:to>
      <xdr:col>11</xdr:col>
      <xdr:colOff>685799</xdr:colOff>
      <xdr:row>33</xdr:row>
      <xdr:rowOff>101599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B9A35CC-5026-FB45-AAB9-B71987CFD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698500</xdr:colOff>
      <xdr:row>17</xdr:row>
      <xdr:rowOff>200376</xdr:rowOff>
    </xdr:from>
    <xdr:to>
      <xdr:col>17</xdr:col>
      <xdr:colOff>711200</xdr:colOff>
      <xdr:row>33</xdr:row>
      <xdr:rowOff>101599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74EB741-177D-B74F-A20B-8FA91B993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718256</xdr:colOff>
      <xdr:row>18</xdr:row>
      <xdr:rowOff>8466</xdr:rowOff>
    </xdr:from>
    <xdr:to>
      <xdr:col>23</xdr:col>
      <xdr:colOff>711200</xdr:colOff>
      <xdr:row>33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E6AC4CE-668D-4046-ACE8-DFA3F2768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721078</xdr:colOff>
      <xdr:row>17</xdr:row>
      <xdr:rowOff>203198</xdr:rowOff>
    </xdr:from>
    <xdr:to>
      <xdr:col>29</xdr:col>
      <xdr:colOff>800100</xdr:colOff>
      <xdr:row>33</xdr:row>
      <xdr:rowOff>63499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FC0D13-1270-5D48-90AB-A89A9222F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815622</xdr:colOff>
      <xdr:row>17</xdr:row>
      <xdr:rowOff>190498</xdr:rowOff>
    </xdr:from>
    <xdr:to>
      <xdr:col>35</xdr:col>
      <xdr:colOff>774700</xdr:colOff>
      <xdr:row>33</xdr:row>
      <xdr:rowOff>63499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D9F409E-5737-9B41-B46A-097A10AE7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793044</xdr:colOff>
      <xdr:row>17</xdr:row>
      <xdr:rowOff>179210</xdr:rowOff>
    </xdr:from>
    <xdr:to>
      <xdr:col>41</xdr:col>
      <xdr:colOff>711200</xdr:colOff>
      <xdr:row>33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43682E1-01F8-7948-BCD9-70B9DA2CE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41</xdr:col>
      <xdr:colOff>732366</xdr:colOff>
      <xdr:row>17</xdr:row>
      <xdr:rowOff>176388</xdr:rowOff>
    </xdr:from>
    <xdr:to>
      <xdr:col>48</xdr:col>
      <xdr:colOff>0</xdr:colOff>
      <xdr:row>33</xdr:row>
      <xdr:rowOff>25400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F61E76-063D-564A-8B60-CE330C0BD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5644</xdr:colOff>
      <xdr:row>17</xdr:row>
      <xdr:rowOff>176388</xdr:rowOff>
    </xdr:from>
    <xdr:to>
      <xdr:col>54</xdr:col>
      <xdr:colOff>50799</xdr:colOff>
      <xdr:row>33</xdr:row>
      <xdr:rowOff>12700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CFDEC3E-6C15-FF4E-A195-AF71A8139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54</xdr:col>
      <xdr:colOff>73378</xdr:colOff>
      <xdr:row>17</xdr:row>
      <xdr:rowOff>174976</xdr:rowOff>
    </xdr:from>
    <xdr:to>
      <xdr:col>60</xdr:col>
      <xdr:colOff>127000</xdr:colOff>
      <xdr:row>33</xdr:row>
      <xdr:rowOff>25399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F3BBCDF-68BD-8646-972E-9B4E443B0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188384</xdr:colOff>
      <xdr:row>0</xdr:row>
      <xdr:rowOff>0</xdr:rowOff>
    </xdr:from>
    <xdr:to>
      <xdr:col>11</xdr:col>
      <xdr:colOff>447676</xdr:colOff>
      <xdr:row>14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6BE538-6F3B-7648-8C6D-7C4CCAC63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701676</xdr:colOff>
      <xdr:row>0</xdr:row>
      <xdr:rowOff>193676</xdr:rowOff>
    </xdr:from>
    <xdr:to>
      <xdr:col>17</xdr:col>
      <xdr:colOff>348193</xdr:colOff>
      <xdr:row>14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69F7A-5EA0-5341-9805-A0A88C91D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449793</xdr:colOff>
      <xdr:row>0</xdr:row>
      <xdr:rowOff>55033</xdr:rowOff>
    </xdr:from>
    <xdr:to>
      <xdr:col>23</xdr:col>
      <xdr:colOff>70909</xdr:colOff>
      <xdr:row>13</xdr:row>
      <xdr:rowOff>201083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0C5034-06EF-4948-813D-F73501F54C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155575</xdr:colOff>
      <xdr:row>0</xdr:row>
      <xdr:rowOff>38101</xdr:rowOff>
    </xdr:from>
    <xdr:to>
      <xdr:col>28</xdr:col>
      <xdr:colOff>589492</xdr:colOff>
      <xdr:row>13</xdr:row>
      <xdr:rowOff>184151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31328-BCD3-8D4F-A9F5-44C782136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724959</xdr:colOff>
      <xdr:row>0</xdr:row>
      <xdr:rowOff>159809</xdr:rowOff>
    </xdr:from>
    <xdr:to>
      <xdr:col>34</xdr:col>
      <xdr:colOff>319617</xdr:colOff>
      <xdr:row>14</xdr:row>
      <xdr:rowOff>99484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8880D-7A8E-DD41-9695-4EA43C24B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522817</xdr:colOff>
      <xdr:row>0</xdr:row>
      <xdr:rowOff>109009</xdr:rowOff>
    </xdr:from>
    <xdr:to>
      <xdr:col>40</xdr:col>
      <xdr:colOff>152401</xdr:colOff>
      <xdr:row>14</xdr:row>
      <xdr:rowOff>48684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AC6049-7A61-6C47-9A5D-A651C31F5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</xdr:row>
      <xdr:rowOff>55033</xdr:rowOff>
    </xdr:from>
    <xdr:to>
      <xdr:col>5</xdr:col>
      <xdr:colOff>439208</xdr:colOff>
      <xdr:row>29</xdr:row>
      <xdr:rowOff>201083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4FC61E-6BEC-E24C-8CFF-1CB5EB1D6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557742</xdr:colOff>
      <xdr:row>16</xdr:row>
      <xdr:rowOff>55034</xdr:rowOff>
    </xdr:from>
    <xdr:to>
      <xdr:col>11</xdr:col>
      <xdr:colOff>159809</xdr:colOff>
      <xdr:row>29</xdr:row>
      <xdr:rowOff>201084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300C5F-0D4C-B345-864A-06CD91973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278343</xdr:colOff>
      <xdr:row>16</xdr:row>
      <xdr:rowOff>4234</xdr:rowOff>
    </xdr:from>
    <xdr:to>
      <xdr:col>16</xdr:col>
      <xdr:colOff>750360</xdr:colOff>
      <xdr:row>29</xdr:row>
      <xdr:rowOff>147109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15EF66-F9C4-9146-B987-2A643A320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229659</xdr:colOff>
      <xdr:row>16</xdr:row>
      <xdr:rowOff>21167</xdr:rowOff>
    </xdr:from>
    <xdr:to>
      <xdr:col>22</xdr:col>
      <xdr:colOff>676275</xdr:colOff>
      <xdr:row>29</xdr:row>
      <xdr:rowOff>164042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D6B4825-DF1B-FA41-8F5F-F94721AB2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811742</xdr:colOff>
      <xdr:row>15</xdr:row>
      <xdr:rowOff>136525</xdr:rowOff>
    </xdr:from>
    <xdr:to>
      <xdr:col>28</xdr:col>
      <xdr:colOff>420159</xdr:colOff>
      <xdr:row>29</xdr:row>
      <xdr:rowOff>79375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124670-239D-AE45-A623-CF7FC5ACE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589493</xdr:colOff>
      <xdr:row>15</xdr:row>
      <xdr:rowOff>156634</xdr:rowOff>
    </xdr:from>
    <xdr:to>
      <xdr:col>34</xdr:col>
      <xdr:colOff>184151</xdr:colOff>
      <xdr:row>29</xdr:row>
      <xdr:rowOff>96309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2032EB8-9D58-9B49-9FE5-04C2ABCE0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319617</xdr:colOff>
      <xdr:row>15</xdr:row>
      <xdr:rowOff>173566</xdr:rowOff>
    </xdr:from>
    <xdr:to>
      <xdr:col>39</xdr:col>
      <xdr:colOff>774701</xdr:colOff>
      <xdr:row>29</xdr:row>
      <xdr:rowOff>113241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B88690-5922-1449-890A-EC8CE60A5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16934</xdr:colOff>
      <xdr:row>30</xdr:row>
      <xdr:rowOff>116417</xdr:rowOff>
    </xdr:from>
    <xdr:to>
      <xdr:col>5</xdr:col>
      <xdr:colOff>456142</xdr:colOff>
      <xdr:row>44</xdr:row>
      <xdr:rowOff>59267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3880EB-53C4-374B-8C28-D4E02EC62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608542</xdr:colOff>
      <xdr:row>30</xdr:row>
      <xdr:rowOff>116418</xdr:rowOff>
    </xdr:from>
    <xdr:to>
      <xdr:col>11</xdr:col>
      <xdr:colOff>210609</xdr:colOff>
      <xdr:row>44</xdr:row>
      <xdr:rowOff>59268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B1D5E1-6869-314D-8268-CA2B40F50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354542</xdr:colOff>
      <xdr:row>46</xdr:row>
      <xdr:rowOff>0</xdr:rowOff>
    </xdr:from>
    <xdr:to>
      <xdr:col>20</xdr:col>
      <xdr:colOff>793750</xdr:colOff>
      <xdr:row>77</xdr:row>
      <xdr:rowOff>1587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F9ECB94-E415-6F46-B84F-4D197B6C2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46</xdr:row>
      <xdr:rowOff>49212</xdr:rowOff>
    </xdr:from>
    <xdr:to>
      <xdr:col>10</xdr:col>
      <xdr:colOff>300113</xdr:colOff>
      <xdr:row>76</xdr:row>
      <xdr:rowOff>181427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16F8407-60B7-1940-88CF-3C20D063F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31751</xdr:rowOff>
    </xdr:from>
    <xdr:to>
      <xdr:col>9</xdr:col>
      <xdr:colOff>111124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DB95CD-757E-5544-AF54-BB2983B69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126999</xdr:colOff>
      <xdr:row>0</xdr:row>
      <xdr:rowOff>0</xdr:rowOff>
    </xdr:from>
    <xdr:to>
      <xdr:col>18</xdr:col>
      <xdr:colOff>222250</xdr:colOff>
      <xdr:row>33</xdr:row>
      <xdr:rowOff>31749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5B281-4DC4-F64B-85A1-238993BB2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0</xdr:row>
      <xdr:rowOff>0</xdr:rowOff>
    </xdr:from>
    <xdr:to>
      <xdr:col>27</xdr:col>
      <xdr:colOff>619125</xdr:colOff>
      <xdr:row>33</xdr:row>
      <xdr:rowOff>31749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738DA1-92A2-D941-8801-D2FF26D1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635000</xdr:colOff>
      <xdr:row>0</xdr:row>
      <xdr:rowOff>0</xdr:rowOff>
    </xdr:from>
    <xdr:to>
      <xdr:col>37</xdr:col>
      <xdr:colOff>158750</xdr:colOff>
      <xdr:row>32</xdr:row>
      <xdr:rowOff>206374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C1E856-1809-0341-BD3B-E951B8FCC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174624</xdr:colOff>
      <xdr:row>0</xdr:row>
      <xdr:rowOff>0</xdr:rowOff>
    </xdr:from>
    <xdr:to>
      <xdr:col>46</xdr:col>
      <xdr:colOff>460375</xdr:colOff>
      <xdr:row>32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EE4011-C074-8D49-85F6-179B67BC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460376</xdr:colOff>
      <xdr:row>0</xdr:row>
      <xdr:rowOff>0</xdr:rowOff>
    </xdr:from>
    <xdr:to>
      <xdr:col>56</xdr:col>
      <xdr:colOff>285750</xdr:colOff>
      <xdr:row>32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0420BF-A605-534D-97D4-9704AFCD4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285750</xdr:colOff>
      <xdr:row>0</xdr:row>
      <xdr:rowOff>0</xdr:rowOff>
    </xdr:from>
    <xdr:to>
      <xdr:col>66</xdr:col>
      <xdr:colOff>476250</xdr:colOff>
      <xdr:row>32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F47734-2070-8548-9D05-09C54D8EB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37</xdr:row>
      <xdr:rowOff>117473</xdr:rowOff>
    </xdr:from>
    <xdr:to>
      <xdr:col>9</xdr:col>
      <xdr:colOff>508000</xdr:colOff>
      <xdr:row>71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5399614-940E-B442-BEAB-89170DC72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507998</xdr:colOff>
      <xdr:row>37</xdr:row>
      <xdr:rowOff>101599</xdr:rowOff>
    </xdr:from>
    <xdr:to>
      <xdr:col>19</xdr:col>
      <xdr:colOff>222250</xdr:colOff>
      <xdr:row>71</xdr:row>
      <xdr:rowOff>79374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ACA1D6-7B46-854D-9E50-415FF0103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222249</xdr:colOff>
      <xdr:row>37</xdr:row>
      <xdr:rowOff>85724</xdr:rowOff>
    </xdr:from>
    <xdr:to>
      <xdr:col>28</xdr:col>
      <xdr:colOff>619125</xdr:colOff>
      <xdr:row>71</xdr:row>
      <xdr:rowOff>79375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E100FC-A72E-0849-A20E-D84957122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634997</xdr:colOff>
      <xdr:row>37</xdr:row>
      <xdr:rowOff>69849</xdr:rowOff>
    </xdr:from>
    <xdr:to>
      <xdr:col>38</xdr:col>
      <xdr:colOff>301624</xdr:colOff>
      <xdr:row>71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FDEE32-19B4-AC4D-952D-5D9754CAF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317498</xdr:colOff>
      <xdr:row>37</xdr:row>
      <xdr:rowOff>69849</xdr:rowOff>
    </xdr:from>
    <xdr:to>
      <xdr:col>47</xdr:col>
      <xdr:colOff>730249</xdr:colOff>
      <xdr:row>70</xdr:row>
      <xdr:rowOff>190500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738609-3154-6A45-839E-B0CBD582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730248</xdr:colOff>
      <xdr:row>37</xdr:row>
      <xdr:rowOff>53975</xdr:rowOff>
    </xdr:from>
    <xdr:to>
      <xdr:col>57</xdr:col>
      <xdr:colOff>158750</xdr:colOff>
      <xdr:row>70</xdr:row>
      <xdr:rowOff>158749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84C5F2C-B354-4343-8F1A-6E8D66B3E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174624</xdr:colOff>
      <xdr:row>37</xdr:row>
      <xdr:rowOff>53975</xdr:rowOff>
    </xdr:from>
    <xdr:to>
      <xdr:col>66</xdr:col>
      <xdr:colOff>650875</xdr:colOff>
      <xdr:row>70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FF6EC44-1E4F-124F-90B3-485A4710A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75</xdr:row>
      <xdr:rowOff>34924</xdr:rowOff>
    </xdr:from>
    <xdr:to>
      <xdr:col>10</xdr:col>
      <xdr:colOff>63500</xdr:colOff>
      <xdr:row>110</xdr:row>
      <xdr:rowOff>79375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B29F90C-0012-034C-88B0-EE10EFF29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79376</xdr:colOff>
      <xdr:row>75</xdr:row>
      <xdr:rowOff>19050</xdr:rowOff>
    </xdr:from>
    <xdr:to>
      <xdr:col>20</xdr:col>
      <xdr:colOff>301625</xdr:colOff>
      <xdr:row>110</xdr:row>
      <xdr:rowOff>31750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ABF62C8-EFEC-B74D-8B63-861102375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317502</xdr:colOff>
      <xdr:row>75</xdr:row>
      <xdr:rowOff>19050</xdr:rowOff>
    </xdr:from>
    <xdr:to>
      <xdr:col>30</xdr:col>
      <xdr:colOff>285750</xdr:colOff>
      <xdr:row>110</xdr:row>
      <xdr:rowOff>15875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A950C4-3079-A041-848C-1D71FB487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301625</xdr:colOff>
      <xdr:row>75</xdr:row>
      <xdr:rowOff>3173</xdr:rowOff>
    </xdr:from>
    <xdr:to>
      <xdr:col>40</xdr:col>
      <xdr:colOff>396874</xdr:colOff>
      <xdr:row>110</xdr:row>
      <xdr:rowOff>15875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E5D2122-647D-9340-B726-015E58965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381000</xdr:colOff>
      <xdr:row>74</xdr:row>
      <xdr:rowOff>193674</xdr:rowOff>
    </xdr:from>
    <xdr:to>
      <xdr:col>50</xdr:col>
      <xdr:colOff>666749</xdr:colOff>
      <xdr:row>109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5140562-9606-C046-BBF7-BD75277FA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666751</xdr:colOff>
      <xdr:row>74</xdr:row>
      <xdr:rowOff>177799</xdr:rowOff>
    </xdr:from>
    <xdr:to>
      <xdr:col>60</xdr:col>
      <xdr:colOff>508000</xdr:colOff>
      <xdr:row>109</xdr:row>
      <xdr:rowOff>111125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804D76B-7E6C-DD45-B805-E6BE302A8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60</xdr:col>
      <xdr:colOff>492127</xdr:colOff>
      <xdr:row>74</xdr:row>
      <xdr:rowOff>161925</xdr:rowOff>
    </xdr:from>
    <xdr:to>
      <xdr:col>70</xdr:col>
      <xdr:colOff>508000</xdr:colOff>
      <xdr:row>109</xdr:row>
      <xdr:rowOff>127000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EB99EA-75C4-9645-A6D0-9EE6845B7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49388</xdr:colOff>
      <xdr:row>0</xdr:row>
      <xdr:rowOff>98779</xdr:rowOff>
    </xdr:from>
    <xdr:to>
      <xdr:col>10</xdr:col>
      <xdr:colOff>543982</xdr:colOff>
      <xdr:row>14</xdr:row>
      <xdr:rowOff>120652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C5F41D-B344-0048-ACB8-D5B2D7C37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764117</xdr:colOff>
      <xdr:row>0</xdr:row>
      <xdr:rowOff>189443</xdr:rowOff>
    </xdr:from>
    <xdr:to>
      <xdr:col>16</xdr:col>
      <xdr:colOff>360892</xdr:colOff>
      <xdr:row>14</xdr:row>
      <xdr:rowOff>129118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6B157-8D5C-5244-A752-8D373EBDC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462492</xdr:colOff>
      <xdr:row>1</xdr:row>
      <xdr:rowOff>3176</xdr:rowOff>
    </xdr:from>
    <xdr:to>
      <xdr:col>22</xdr:col>
      <xdr:colOff>94192</xdr:colOff>
      <xdr:row>14</xdr:row>
      <xdr:rowOff>149226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ECA08B-139C-AD42-895A-E53FE763A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246592</xdr:colOff>
      <xdr:row>0</xdr:row>
      <xdr:rowOff>0</xdr:rowOff>
    </xdr:from>
    <xdr:to>
      <xdr:col>27</xdr:col>
      <xdr:colOff>667808</xdr:colOff>
      <xdr:row>13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7A39F0-70B3-2F49-817E-BBEE64738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786341</xdr:colOff>
      <xdr:row>0</xdr:row>
      <xdr:rowOff>50801</xdr:rowOff>
    </xdr:from>
    <xdr:to>
      <xdr:col>33</xdr:col>
      <xdr:colOff>405341</xdr:colOff>
      <xdr:row>13</xdr:row>
      <xdr:rowOff>196851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711902-F119-2045-960C-4100C8D84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490008</xdr:colOff>
      <xdr:row>0</xdr:row>
      <xdr:rowOff>0</xdr:rowOff>
    </xdr:from>
    <xdr:to>
      <xdr:col>39</xdr:col>
      <xdr:colOff>87842</xdr:colOff>
      <xdr:row>13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D36BD-67FD-D046-A9DF-8364EB5E3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223308</xdr:colOff>
      <xdr:row>0</xdr:row>
      <xdr:rowOff>1</xdr:rowOff>
    </xdr:from>
    <xdr:to>
      <xdr:col>44</xdr:col>
      <xdr:colOff>645583</xdr:colOff>
      <xdr:row>13</xdr:row>
      <xdr:rowOff>146051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1E5893-133A-6A4D-9D97-A70AB3A5A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15</xdr:row>
      <xdr:rowOff>30692</xdr:rowOff>
    </xdr:from>
    <xdr:to>
      <xdr:col>5</xdr:col>
      <xdr:colOff>428625</xdr:colOff>
      <xdr:row>28</xdr:row>
      <xdr:rowOff>173567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6132FD-1CBD-6446-B8E5-3FB4778AA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530225</xdr:colOff>
      <xdr:row>15</xdr:row>
      <xdr:rowOff>13760</xdr:rowOff>
    </xdr:from>
    <xdr:to>
      <xdr:col>11</xdr:col>
      <xdr:colOff>141817</xdr:colOff>
      <xdr:row>28</xdr:row>
      <xdr:rowOff>156635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DD390B4-FA42-AD43-937A-6D47DCFBF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243416</xdr:colOff>
      <xdr:row>15</xdr:row>
      <xdr:rowOff>30693</xdr:rowOff>
    </xdr:from>
    <xdr:to>
      <xdr:col>16</xdr:col>
      <xdr:colOff>665691</xdr:colOff>
      <xdr:row>28</xdr:row>
      <xdr:rowOff>173568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AF6E16-AC16-1844-9E63-33C40C351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767291</xdr:colOff>
      <xdr:row>15</xdr:row>
      <xdr:rowOff>13759</xdr:rowOff>
    </xdr:from>
    <xdr:to>
      <xdr:col>22</xdr:col>
      <xdr:colOff>384174</xdr:colOff>
      <xdr:row>28</xdr:row>
      <xdr:rowOff>156634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ECDF7A-EE56-DB46-9FC0-B4461B6139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502708</xdr:colOff>
      <xdr:row>15</xdr:row>
      <xdr:rowOff>30693</xdr:rowOff>
    </xdr:from>
    <xdr:to>
      <xdr:col>28</xdr:col>
      <xdr:colOff>113241</xdr:colOff>
      <xdr:row>28</xdr:row>
      <xdr:rowOff>173568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DF2A23-A4B8-4B45-8A16-5E19008B9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248708</xdr:colOff>
      <xdr:row>15</xdr:row>
      <xdr:rowOff>64559</xdr:rowOff>
    </xdr:from>
    <xdr:to>
      <xdr:col>33</xdr:col>
      <xdr:colOff>693208</xdr:colOff>
      <xdr:row>29</xdr:row>
      <xdr:rowOff>7409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5F7FDE-6724-2E49-8F62-B2574987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744008</xdr:colOff>
      <xdr:row>14</xdr:row>
      <xdr:rowOff>166159</xdr:rowOff>
    </xdr:from>
    <xdr:to>
      <xdr:col>39</xdr:col>
      <xdr:colOff>341842</xdr:colOff>
      <xdr:row>28</xdr:row>
      <xdr:rowOff>105834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4180F1-372D-C740-9305-2D7847404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375708</xdr:colOff>
      <xdr:row>14</xdr:row>
      <xdr:rowOff>95251</xdr:rowOff>
    </xdr:from>
    <xdr:to>
      <xdr:col>44</xdr:col>
      <xdr:colOff>797983</xdr:colOff>
      <xdr:row>28</xdr:row>
      <xdr:rowOff>38101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A3456EC-8B8D-4B4C-9958-76D8BEC33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469900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21F70-7E02-EE4C-92BA-CA32E5A9E4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485774</xdr:colOff>
      <xdr:row>0</xdr:row>
      <xdr:rowOff>85726</xdr:rowOff>
    </xdr:from>
    <xdr:to>
      <xdr:col>12</xdr:col>
      <xdr:colOff>711199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40D4C-5572-184C-83AF-C7E6C4A03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723900</xdr:colOff>
      <xdr:row>0</xdr:row>
      <xdr:rowOff>82550</xdr:rowOff>
    </xdr:from>
    <xdr:to>
      <xdr:col>19</xdr:col>
      <xdr:colOff>63500</xdr:colOff>
      <xdr:row>18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54F841-9063-BB4A-91A3-A40086DA0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76200</xdr:colOff>
      <xdr:row>0</xdr:row>
      <xdr:rowOff>60326</xdr:rowOff>
    </xdr:from>
    <xdr:to>
      <xdr:col>25</xdr:col>
      <xdr:colOff>304800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84E61C-369B-0D4E-89A7-CD618E806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320674</xdr:colOff>
      <xdr:row>0</xdr:row>
      <xdr:rowOff>73026</xdr:rowOff>
    </xdr:from>
    <xdr:to>
      <xdr:col>31</xdr:col>
      <xdr:colOff>457199</xdr:colOff>
      <xdr:row>17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C8CDC0-11CE-9644-B3CF-7408BF9B3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463549</xdr:colOff>
      <xdr:row>0</xdr:row>
      <xdr:rowOff>53975</xdr:rowOff>
    </xdr:from>
    <xdr:to>
      <xdr:col>37</xdr:col>
      <xdr:colOff>622300</xdr:colOff>
      <xdr:row>18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B34D94-848B-2E46-8234-231E5DA56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635000</xdr:colOff>
      <xdr:row>0</xdr:row>
      <xdr:rowOff>15875</xdr:rowOff>
    </xdr:from>
    <xdr:to>
      <xdr:col>43</xdr:col>
      <xdr:colOff>800100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9AF124-9A67-EB4F-8CE6-539D39B90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825499</xdr:colOff>
      <xdr:row>0</xdr:row>
      <xdr:rowOff>0</xdr:rowOff>
    </xdr:from>
    <xdr:to>
      <xdr:col>50</xdr:col>
      <xdr:colOff>203200</xdr:colOff>
      <xdr:row>18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6718AFC-6BF3-8847-BE11-01C666FC7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219074</xdr:colOff>
      <xdr:row>0</xdr:row>
      <xdr:rowOff>3175</xdr:rowOff>
    </xdr:from>
    <xdr:to>
      <xdr:col>56</xdr:col>
      <xdr:colOff>406400</xdr:colOff>
      <xdr:row>17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DAD405-4939-CC4F-ABD7-8EE984561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21</xdr:row>
      <xdr:rowOff>168275</xdr:rowOff>
    </xdr:from>
    <xdr:to>
      <xdr:col>6</xdr:col>
      <xdr:colOff>520700</xdr:colOff>
      <xdr:row>38</xdr:row>
      <xdr:rowOff>177800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2FD06F-0269-2447-99C0-6040A8C14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520700</xdr:colOff>
      <xdr:row>21</xdr:row>
      <xdr:rowOff>171450</xdr:rowOff>
    </xdr:from>
    <xdr:to>
      <xdr:col>13</xdr:col>
      <xdr:colOff>63500</xdr:colOff>
      <xdr:row>38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509649-C03E-C140-B55C-35B7AADD9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92074</xdr:colOff>
      <xdr:row>21</xdr:row>
      <xdr:rowOff>174625</xdr:rowOff>
    </xdr:from>
    <xdr:to>
      <xdr:col>19</xdr:col>
      <xdr:colOff>279400</xdr:colOff>
      <xdr:row>38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5621CB-F70C-4046-92FC-0BF12BAF4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298450</xdr:colOff>
      <xdr:row>21</xdr:row>
      <xdr:rowOff>171450</xdr:rowOff>
    </xdr:from>
    <xdr:to>
      <xdr:col>25</xdr:col>
      <xdr:colOff>304800</xdr:colOff>
      <xdr:row>38</xdr:row>
      <xdr:rowOff>139699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F023A2-DC59-7A4D-8E80-7BA2BB20E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327024</xdr:colOff>
      <xdr:row>21</xdr:row>
      <xdr:rowOff>142875</xdr:rowOff>
    </xdr:from>
    <xdr:to>
      <xdr:col>31</xdr:col>
      <xdr:colOff>736600</xdr:colOff>
      <xdr:row>38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29B7F-14FE-0044-962D-7CA699463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758824</xdr:colOff>
      <xdr:row>21</xdr:row>
      <xdr:rowOff>146050</xdr:rowOff>
    </xdr:from>
    <xdr:to>
      <xdr:col>38</xdr:col>
      <xdr:colOff>177799</xdr:colOff>
      <xdr:row>38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4E9000-DDCD-204C-8D15-A577358BA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190499</xdr:colOff>
      <xdr:row>21</xdr:row>
      <xdr:rowOff>127000</xdr:rowOff>
    </xdr:from>
    <xdr:to>
      <xdr:col>44</xdr:col>
      <xdr:colOff>342900</xdr:colOff>
      <xdr:row>38</xdr:row>
      <xdr:rowOff>126999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6942024-22FA-794B-BF7C-B3ADE267A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365124</xdr:colOff>
      <xdr:row>21</xdr:row>
      <xdr:rowOff>133350</xdr:rowOff>
    </xdr:from>
    <xdr:to>
      <xdr:col>50</xdr:col>
      <xdr:colOff>660400</xdr:colOff>
      <xdr:row>38</xdr:row>
      <xdr:rowOff>127000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3D2251-8731-9445-93CC-5F248A7E3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692150</xdr:colOff>
      <xdr:row>21</xdr:row>
      <xdr:rowOff>123825</xdr:rowOff>
    </xdr:from>
    <xdr:to>
      <xdr:col>57</xdr:col>
      <xdr:colOff>292100</xdr:colOff>
      <xdr:row>38</xdr:row>
      <xdr:rowOff>139700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DF564A3-0048-B444-A379-4E5E02215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126999</xdr:colOff>
      <xdr:row>42</xdr:row>
      <xdr:rowOff>130175</xdr:rowOff>
    </xdr:from>
    <xdr:to>
      <xdr:col>6</xdr:col>
      <xdr:colOff>596900</xdr:colOff>
      <xdr:row>59</xdr:row>
      <xdr:rowOff>88900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080403-6797-2347-9F37-D8EB5465A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606424</xdr:colOff>
      <xdr:row>42</xdr:row>
      <xdr:rowOff>111125</xdr:rowOff>
    </xdr:from>
    <xdr:to>
      <xdr:col>12</xdr:col>
      <xdr:colOff>787399</xdr:colOff>
      <xdr:row>59</xdr:row>
      <xdr:rowOff>88900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08E1A7C-E904-514B-A086-69DBE3D33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790574</xdr:colOff>
      <xdr:row>42</xdr:row>
      <xdr:rowOff>104776</xdr:rowOff>
    </xdr:from>
    <xdr:to>
      <xdr:col>19</xdr:col>
      <xdr:colOff>253999</xdr:colOff>
      <xdr:row>59</xdr:row>
      <xdr:rowOff>88900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F623FE3-BB0E-D340-8BC6-B95224319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269874</xdr:colOff>
      <xdr:row>42</xdr:row>
      <xdr:rowOff>92076</xdr:rowOff>
    </xdr:from>
    <xdr:to>
      <xdr:col>25</xdr:col>
      <xdr:colOff>571499</xdr:colOff>
      <xdr:row>59</xdr:row>
      <xdr:rowOff>101600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B31061B-4272-C24E-BF94-04EAEF9C8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238125</xdr:colOff>
      <xdr:row>17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CA395-623F-E648-9934-2AF8E16F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0</xdr:row>
      <xdr:rowOff>0</xdr:rowOff>
    </xdr:from>
    <xdr:to>
      <xdr:col>6</xdr:col>
      <xdr:colOff>111124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E29D1-A781-1043-A416-83DA1A10C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158750</xdr:colOff>
      <xdr:row>0</xdr:row>
      <xdr:rowOff>31750</xdr:rowOff>
    </xdr:from>
    <xdr:to>
      <xdr:col>12</xdr:col>
      <xdr:colOff>95250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59FCDE-6581-6A49-BC1B-3D8A496A5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95250</xdr:colOff>
      <xdr:row>0</xdr:row>
      <xdr:rowOff>15874</xdr:rowOff>
    </xdr:from>
    <xdr:to>
      <xdr:col>17</xdr:col>
      <xdr:colOff>762000</xdr:colOff>
      <xdr:row>15</xdr:row>
      <xdr:rowOff>125411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F8DDFA-78B3-4B43-9680-D689E1425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762000</xdr:colOff>
      <xdr:row>0</xdr:row>
      <xdr:rowOff>15874</xdr:rowOff>
    </xdr:from>
    <xdr:to>
      <xdr:col>23</xdr:col>
      <xdr:colOff>603250</xdr:colOff>
      <xdr:row>15</xdr:row>
      <xdr:rowOff>125411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133F71-86C4-C54A-B88C-D3635A555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603250</xdr:colOff>
      <xdr:row>0</xdr:row>
      <xdr:rowOff>15875</xdr:rowOff>
    </xdr:from>
    <xdr:to>
      <xdr:col>29</xdr:col>
      <xdr:colOff>508000</xdr:colOff>
      <xdr:row>15</xdr:row>
      <xdr:rowOff>77787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80B0D5-994D-D641-9C3B-8936EFAD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507999</xdr:colOff>
      <xdr:row>0</xdr:row>
      <xdr:rowOff>15875</xdr:rowOff>
    </xdr:from>
    <xdr:to>
      <xdr:col>35</xdr:col>
      <xdr:colOff>428624</xdr:colOff>
      <xdr:row>15</xdr:row>
      <xdr:rowOff>109537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DD1565-337D-4D41-ADDE-E3304455A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428625</xdr:colOff>
      <xdr:row>0</xdr:row>
      <xdr:rowOff>31749</xdr:rowOff>
    </xdr:from>
    <xdr:to>
      <xdr:col>41</xdr:col>
      <xdr:colOff>428625</xdr:colOff>
      <xdr:row>15</xdr:row>
      <xdr:rowOff>141286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224E5B-E5C1-4947-BCCB-986EB7D69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444499</xdr:colOff>
      <xdr:row>0</xdr:row>
      <xdr:rowOff>31750</xdr:rowOff>
    </xdr:from>
    <xdr:to>
      <xdr:col>47</xdr:col>
      <xdr:colOff>333374</xdr:colOff>
      <xdr:row>15</xdr:row>
      <xdr:rowOff>125412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87A68-5A73-7B47-A608-3130F9FCA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317499</xdr:colOff>
      <xdr:row>0</xdr:row>
      <xdr:rowOff>31749</xdr:rowOff>
    </xdr:from>
    <xdr:to>
      <xdr:col>53</xdr:col>
      <xdr:colOff>206374</xdr:colOff>
      <xdr:row>15</xdr:row>
      <xdr:rowOff>141286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EF876B-2B5E-184E-B81F-0010F17FE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15874</xdr:colOff>
      <xdr:row>19</xdr:row>
      <xdr:rowOff>107950</xdr:rowOff>
    </xdr:from>
    <xdr:to>
      <xdr:col>6</xdr:col>
      <xdr:colOff>95249</xdr:colOff>
      <xdr:row>34</xdr:row>
      <xdr:rowOff>106362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C9FF0B1-B35C-5942-B2B6-12B4DAAB2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95250</xdr:colOff>
      <xdr:row>19</xdr:row>
      <xdr:rowOff>107950</xdr:rowOff>
    </xdr:from>
    <xdr:to>
      <xdr:col>12</xdr:col>
      <xdr:colOff>31750</xdr:colOff>
      <xdr:row>34</xdr:row>
      <xdr:rowOff>169862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53BA5EE-1731-A947-BA29-967FFB2C3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47624</xdr:colOff>
      <xdr:row>19</xdr:row>
      <xdr:rowOff>107949</xdr:rowOff>
    </xdr:from>
    <xdr:to>
      <xdr:col>17</xdr:col>
      <xdr:colOff>761999</xdr:colOff>
      <xdr:row>34</xdr:row>
      <xdr:rowOff>185736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E3E3EFB-A916-4A4A-A6B5-6D1E6EB02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777875</xdr:colOff>
      <xdr:row>19</xdr:row>
      <xdr:rowOff>123824</xdr:rowOff>
    </xdr:from>
    <xdr:to>
      <xdr:col>23</xdr:col>
      <xdr:colOff>777875</xdr:colOff>
      <xdr:row>35</xdr:row>
      <xdr:rowOff>30161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B8BBB6-118A-7E4F-96D9-6D679CA57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793750</xdr:colOff>
      <xdr:row>19</xdr:row>
      <xdr:rowOff>123825</xdr:rowOff>
    </xdr:from>
    <xdr:to>
      <xdr:col>30</xdr:col>
      <xdr:colOff>0</xdr:colOff>
      <xdr:row>35</xdr:row>
      <xdr:rowOff>46037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6D995E4-66E1-574E-918E-D5CBFE571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15875</xdr:colOff>
      <xdr:row>19</xdr:row>
      <xdr:rowOff>107950</xdr:rowOff>
    </xdr:from>
    <xdr:to>
      <xdr:col>36</xdr:col>
      <xdr:colOff>142875</xdr:colOff>
      <xdr:row>35</xdr:row>
      <xdr:rowOff>30162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D44571F-0C51-7D4E-8926-2DA5F3739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142875</xdr:colOff>
      <xdr:row>19</xdr:row>
      <xdr:rowOff>107950</xdr:rowOff>
    </xdr:from>
    <xdr:to>
      <xdr:col>42</xdr:col>
      <xdr:colOff>47625</xdr:colOff>
      <xdr:row>35</xdr:row>
      <xdr:rowOff>61912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CABE79B-B79B-4C44-B26B-44C621F13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42</xdr:col>
      <xdr:colOff>63500</xdr:colOff>
      <xdr:row>19</xdr:row>
      <xdr:rowOff>107949</xdr:rowOff>
    </xdr:from>
    <xdr:to>
      <xdr:col>48</xdr:col>
      <xdr:colOff>95250</xdr:colOff>
      <xdr:row>35</xdr:row>
      <xdr:rowOff>77786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DE35097-EC35-E74B-B7C7-8B1CC70AA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111125</xdr:colOff>
      <xdr:row>19</xdr:row>
      <xdr:rowOff>92075</xdr:rowOff>
    </xdr:from>
    <xdr:to>
      <xdr:col>54</xdr:col>
      <xdr:colOff>206375</xdr:colOff>
      <xdr:row>35</xdr:row>
      <xdr:rowOff>141287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FAA7168-9DD7-CB41-BD9E-ECCAA32A4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38</xdr:row>
      <xdr:rowOff>25400</xdr:rowOff>
    </xdr:from>
    <xdr:to>
      <xdr:col>6</xdr:col>
      <xdr:colOff>158750</xdr:colOff>
      <xdr:row>53</xdr:row>
      <xdr:rowOff>182562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418C8C6-6649-C14B-98B3-A76E1F7A2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174624</xdr:colOff>
      <xdr:row>38</xdr:row>
      <xdr:rowOff>9524</xdr:rowOff>
    </xdr:from>
    <xdr:to>
      <xdr:col>12</xdr:col>
      <xdr:colOff>285749</xdr:colOff>
      <xdr:row>53</xdr:row>
      <xdr:rowOff>182561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6395BD3-171A-EC43-B83F-163548CE3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301624</xdr:colOff>
      <xdr:row>37</xdr:row>
      <xdr:rowOff>196850</xdr:rowOff>
    </xdr:from>
    <xdr:to>
      <xdr:col>18</xdr:col>
      <xdr:colOff>412749</xdr:colOff>
      <xdr:row>53</xdr:row>
      <xdr:rowOff>182562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5543E6-C2E0-4A4A-AB6F-8A1CE1D1C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428625</xdr:colOff>
      <xdr:row>37</xdr:row>
      <xdr:rowOff>196850</xdr:rowOff>
    </xdr:from>
    <xdr:to>
      <xdr:col>24</xdr:col>
      <xdr:colOff>555625</xdr:colOff>
      <xdr:row>53</xdr:row>
      <xdr:rowOff>182562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CDE46BB-D579-9C47-B942-D1EE9709F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24</xdr:col>
      <xdr:colOff>571500</xdr:colOff>
      <xdr:row>37</xdr:row>
      <xdr:rowOff>200024</xdr:rowOff>
    </xdr:from>
    <xdr:to>
      <xdr:col>30</xdr:col>
      <xdr:colOff>673100</xdr:colOff>
      <xdr:row>53</xdr:row>
      <xdr:rowOff>177799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26A25DC-3702-394D-9CEA-648DCD17A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698500</xdr:colOff>
      <xdr:row>37</xdr:row>
      <xdr:rowOff>177800</xdr:rowOff>
    </xdr:from>
    <xdr:to>
      <xdr:col>36</xdr:col>
      <xdr:colOff>711200</xdr:colOff>
      <xdr:row>53</xdr:row>
      <xdr:rowOff>165100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A964A4B-D66E-6C46-9B17-6407790CD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197556</xdr:colOff>
      <xdr:row>18</xdr:row>
      <xdr:rowOff>162277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6266C-7049-0943-B463-1C373773A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2B02-E721-864A-87F7-1EEFDB7D46E1}">
  <dimension ref="A1:G35"/>
  <sheetViews>
    <sheetView workbookViewId="0">
      <selection activeCell="F19" sqref="F19"/>
    </sheetView>
  </sheetViews>
  <sheetFormatPr baseColWidth="10" defaultRowHeight="16" x14ac:dyDescent="0.2"/>
  <cols>
    <col min="2" max="2" width="23.33203125" customWidth="1"/>
    <col min="3" max="3" width="17.5" customWidth="1"/>
    <col min="6" max="6" width="21.83203125" customWidth="1"/>
    <col min="7" max="7" width="37.83203125" customWidth="1"/>
  </cols>
  <sheetData>
    <row r="1" spans="1:7" x14ac:dyDescent="0.2">
      <c r="A1" s="4" t="s">
        <v>51</v>
      </c>
    </row>
    <row r="2" spans="1:7" x14ac:dyDescent="0.2">
      <c r="A2" s="4" t="s">
        <v>303</v>
      </c>
      <c r="B2" s="4" t="s">
        <v>304</v>
      </c>
      <c r="C2" s="4" t="s">
        <v>53</v>
      </c>
      <c r="E2" s="4" t="s">
        <v>305</v>
      </c>
      <c r="F2" s="4" t="s">
        <v>304</v>
      </c>
      <c r="G2" s="4" t="s">
        <v>53</v>
      </c>
    </row>
    <row r="3" spans="1:7" x14ac:dyDescent="0.2">
      <c r="A3" s="3">
        <v>45536</v>
      </c>
      <c r="E3" s="3">
        <v>45566</v>
      </c>
    </row>
    <row r="4" spans="1:7" x14ac:dyDescent="0.2">
      <c r="A4" s="3">
        <v>45537</v>
      </c>
      <c r="E4" s="3">
        <v>45567</v>
      </c>
    </row>
    <row r="5" spans="1:7" x14ac:dyDescent="0.2">
      <c r="A5" s="3">
        <v>45538</v>
      </c>
      <c r="E5" s="3">
        <v>45568</v>
      </c>
    </row>
    <row r="6" spans="1:7" x14ac:dyDescent="0.2">
      <c r="A6" s="3">
        <v>45539</v>
      </c>
      <c r="E6" s="3">
        <v>45569</v>
      </c>
    </row>
    <row r="7" spans="1:7" x14ac:dyDescent="0.2">
      <c r="A7" s="3">
        <v>45540</v>
      </c>
      <c r="E7" s="3">
        <v>45570</v>
      </c>
    </row>
    <row r="8" spans="1:7" x14ac:dyDescent="0.2">
      <c r="A8" s="3">
        <v>45541</v>
      </c>
      <c r="E8" s="3">
        <v>45571</v>
      </c>
      <c r="F8" t="s">
        <v>306</v>
      </c>
      <c r="G8" t="s">
        <v>314</v>
      </c>
    </row>
    <row r="9" spans="1:7" x14ac:dyDescent="0.2">
      <c r="A9" s="3">
        <v>45542</v>
      </c>
      <c r="E9" s="3">
        <v>45572</v>
      </c>
    </row>
    <row r="10" spans="1:7" x14ac:dyDescent="0.2">
      <c r="A10" s="3">
        <v>45543</v>
      </c>
      <c r="E10" s="3">
        <v>45573</v>
      </c>
      <c r="F10" t="s">
        <v>318</v>
      </c>
      <c r="G10" t="s">
        <v>312</v>
      </c>
    </row>
    <row r="11" spans="1:7" x14ac:dyDescent="0.2">
      <c r="A11" s="3">
        <v>45544</v>
      </c>
      <c r="E11" s="3">
        <v>45574</v>
      </c>
    </row>
    <row r="12" spans="1:7" x14ac:dyDescent="0.2">
      <c r="A12" s="3">
        <v>45545</v>
      </c>
      <c r="E12" s="3">
        <v>45575</v>
      </c>
      <c r="F12" t="s">
        <v>319</v>
      </c>
      <c r="G12" t="s">
        <v>293</v>
      </c>
    </row>
    <row r="13" spans="1:7" x14ac:dyDescent="0.2">
      <c r="A13" s="3">
        <v>45546</v>
      </c>
      <c r="E13" s="3">
        <v>45576</v>
      </c>
    </row>
    <row r="14" spans="1:7" x14ac:dyDescent="0.2">
      <c r="A14" s="3">
        <v>45547</v>
      </c>
      <c r="E14" s="3">
        <v>45577</v>
      </c>
      <c r="F14" t="s">
        <v>320</v>
      </c>
      <c r="G14" t="s">
        <v>321</v>
      </c>
    </row>
    <row r="15" spans="1:7" x14ac:dyDescent="0.2">
      <c r="A15" s="3">
        <v>45548</v>
      </c>
      <c r="B15" t="s">
        <v>306</v>
      </c>
      <c r="C15" t="s">
        <v>307</v>
      </c>
      <c r="E15" s="3">
        <v>45578</v>
      </c>
    </row>
    <row r="16" spans="1:7" x14ac:dyDescent="0.2">
      <c r="A16" s="3">
        <v>45549</v>
      </c>
      <c r="E16" s="3">
        <v>45579</v>
      </c>
    </row>
    <row r="17" spans="1:7" x14ac:dyDescent="0.2">
      <c r="A17" s="3">
        <v>45550</v>
      </c>
      <c r="B17" t="s">
        <v>308</v>
      </c>
      <c r="E17" s="3">
        <v>45580</v>
      </c>
      <c r="F17" t="s">
        <v>333</v>
      </c>
      <c r="G17" t="s">
        <v>20</v>
      </c>
    </row>
    <row r="18" spans="1:7" x14ac:dyDescent="0.2">
      <c r="A18" s="3">
        <v>45551</v>
      </c>
      <c r="E18" s="3">
        <v>45580</v>
      </c>
      <c r="F18" t="s">
        <v>334</v>
      </c>
      <c r="G18" t="s">
        <v>335</v>
      </c>
    </row>
    <row r="19" spans="1:7" x14ac:dyDescent="0.2">
      <c r="A19" s="3">
        <v>45552</v>
      </c>
      <c r="B19" t="s">
        <v>309</v>
      </c>
      <c r="C19" t="s">
        <v>293</v>
      </c>
      <c r="E19" s="3">
        <v>45581</v>
      </c>
      <c r="F19" t="s">
        <v>329</v>
      </c>
      <c r="G19" t="s">
        <v>293</v>
      </c>
    </row>
    <row r="20" spans="1:7" x14ac:dyDescent="0.2">
      <c r="A20" s="3">
        <v>45553</v>
      </c>
      <c r="B20" t="s">
        <v>311</v>
      </c>
      <c r="C20" t="s">
        <v>310</v>
      </c>
      <c r="E20" s="3">
        <v>45581</v>
      </c>
      <c r="F20" t="s">
        <v>327</v>
      </c>
      <c r="G20" t="s">
        <v>328</v>
      </c>
    </row>
    <row r="21" spans="1:7" x14ac:dyDescent="0.2">
      <c r="A21" s="3">
        <v>45554</v>
      </c>
      <c r="B21" t="s">
        <v>313</v>
      </c>
      <c r="C21" t="s">
        <v>312</v>
      </c>
      <c r="E21" s="3">
        <v>45582</v>
      </c>
      <c r="F21" t="s">
        <v>322</v>
      </c>
      <c r="G21" t="s">
        <v>312</v>
      </c>
    </row>
    <row r="22" spans="1:7" x14ac:dyDescent="0.2">
      <c r="A22" s="3">
        <v>45555</v>
      </c>
      <c r="C22" t="s">
        <v>296</v>
      </c>
      <c r="E22" s="3">
        <v>45583</v>
      </c>
    </row>
    <row r="23" spans="1:7" x14ac:dyDescent="0.2">
      <c r="A23" s="3">
        <v>45556</v>
      </c>
      <c r="E23" s="3">
        <v>45584</v>
      </c>
    </row>
    <row r="24" spans="1:7" x14ac:dyDescent="0.2">
      <c r="A24" s="3">
        <v>45557</v>
      </c>
      <c r="B24" t="s">
        <v>315</v>
      </c>
      <c r="C24" t="s">
        <v>314</v>
      </c>
      <c r="E24" s="3">
        <v>45585</v>
      </c>
    </row>
    <row r="25" spans="1:7" x14ac:dyDescent="0.2">
      <c r="A25" s="3">
        <v>45558</v>
      </c>
      <c r="B25" t="s">
        <v>313</v>
      </c>
      <c r="C25" t="s">
        <v>312</v>
      </c>
      <c r="E25" s="3">
        <v>45586</v>
      </c>
    </row>
    <row r="26" spans="1:7" x14ac:dyDescent="0.2">
      <c r="A26" s="3">
        <v>45559</v>
      </c>
      <c r="E26" s="3">
        <v>45587</v>
      </c>
    </row>
    <row r="27" spans="1:7" x14ac:dyDescent="0.2">
      <c r="A27" s="3">
        <v>45560</v>
      </c>
      <c r="E27" s="3">
        <v>45588</v>
      </c>
    </row>
    <row r="28" spans="1:7" x14ac:dyDescent="0.2">
      <c r="A28" s="3">
        <v>45561</v>
      </c>
      <c r="B28" t="s">
        <v>316</v>
      </c>
      <c r="C28" t="s">
        <v>312</v>
      </c>
      <c r="E28" s="3">
        <v>45589</v>
      </c>
    </row>
    <row r="29" spans="1:7" x14ac:dyDescent="0.2">
      <c r="A29" s="3">
        <v>45562</v>
      </c>
      <c r="E29" s="3">
        <v>45590</v>
      </c>
    </row>
    <row r="30" spans="1:7" x14ac:dyDescent="0.2">
      <c r="A30" s="3">
        <v>45563</v>
      </c>
      <c r="E30" s="3">
        <v>45591</v>
      </c>
    </row>
    <row r="31" spans="1:7" x14ac:dyDescent="0.2">
      <c r="A31" s="3">
        <v>45564</v>
      </c>
      <c r="B31" t="s">
        <v>306</v>
      </c>
      <c r="C31" t="s">
        <v>314</v>
      </c>
      <c r="E31" s="3">
        <v>45592</v>
      </c>
    </row>
    <row r="32" spans="1:7" x14ac:dyDescent="0.2">
      <c r="A32" s="3">
        <v>45565</v>
      </c>
      <c r="B32" t="s">
        <v>317</v>
      </c>
      <c r="C32" t="s">
        <v>312</v>
      </c>
      <c r="E32" s="3">
        <v>45593</v>
      </c>
    </row>
    <row r="33" spans="5:5" x14ac:dyDescent="0.2">
      <c r="E33" s="3">
        <v>45594</v>
      </c>
    </row>
    <row r="34" spans="5:5" x14ac:dyDescent="0.2">
      <c r="E34" s="3">
        <v>45595</v>
      </c>
    </row>
    <row r="35" spans="5:5" x14ac:dyDescent="0.2">
      <c r="E35" s="3">
        <v>45596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E554B-F092-0F43-8E96-4DE8B804D0D8}">
  <dimension ref="A1"/>
  <sheetViews>
    <sheetView topLeftCell="L32" workbookViewId="0">
      <selection activeCell="S67" sqref="S6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2C90-CBC4-D548-AC20-1CE4693BEC27}">
  <dimension ref="A1:AM24"/>
  <sheetViews>
    <sheetView topLeftCell="Q1" zoomScale="80" zoomScaleNormal="80" workbookViewId="0">
      <selection activeCell="X12" sqref="X12"/>
    </sheetView>
  </sheetViews>
  <sheetFormatPr baseColWidth="10" defaultRowHeight="16" x14ac:dyDescent="0.2"/>
  <cols>
    <col min="1" max="1" width="24.1640625" customWidth="1"/>
    <col min="2" max="2" width="13.1640625" customWidth="1"/>
    <col min="3" max="3" width="16.33203125" customWidth="1"/>
    <col min="4" max="4" width="11.1640625" customWidth="1"/>
    <col min="6" max="6" width="11" customWidth="1"/>
    <col min="8" max="8" width="10.6640625" customWidth="1"/>
    <col min="9" max="9" width="14.83203125" customWidth="1"/>
    <col min="10" max="10" width="12.83203125" customWidth="1"/>
    <col min="11" max="11" width="14.83203125" customWidth="1"/>
    <col min="12" max="12" width="16.1640625" customWidth="1"/>
    <col min="13" max="13" width="20.6640625" customWidth="1"/>
    <col min="14" max="14" width="17.6640625" customWidth="1"/>
    <col min="15" max="15" width="20.5" customWidth="1"/>
    <col min="16" max="16" width="19.33203125" customWidth="1"/>
    <col min="17" max="17" width="19.1640625" customWidth="1"/>
    <col min="18" max="18" width="12.33203125" customWidth="1"/>
    <col min="19" max="19" width="16.83203125" customWidth="1"/>
    <col min="20" max="20" width="11.6640625" customWidth="1"/>
    <col min="21" max="22" width="16.33203125" customWidth="1"/>
    <col min="23" max="23" width="15.1640625" customWidth="1"/>
    <col min="25" max="25" width="14.6640625" customWidth="1"/>
    <col min="27" max="27" width="12.6640625" customWidth="1"/>
    <col min="28" max="28" width="16.1640625" customWidth="1"/>
    <col min="29" max="29" width="20.1640625" customWidth="1"/>
    <col min="30" max="30" width="14.33203125" customWidth="1"/>
    <col min="31" max="31" width="19.33203125" customWidth="1"/>
    <col min="32" max="32" width="12.5" customWidth="1"/>
    <col min="33" max="33" width="16.6640625" customWidth="1"/>
    <col min="34" max="34" width="12.6640625" customWidth="1"/>
    <col min="37" max="37" width="12" customWidth="1"/>
  </cols>
  <sheetData>
    <row r="1" spans="1:39" x14ac:dyDescent="0.2">
      <c r="A1" t="s">
        <v>32</v>
      </c>
    </row>
    <row r="2" spans="1:39" x14ac:dyDescent="0.2">
      <c r="A2" t="s">
        <v>264</v>
      </c>
      <c r="B2" t="s">
        <v>21</v>
      </c>
      <c r="D2" t="s">
        <v>26</v>
      </c>
      <c r="E2" t="s">
        <v>28</v>
      </c>
      <c r="F2" t="s">
        <v>27</v>
      </c>
      <c r="G2" t="s">
        <v>29</v>
      </c>
      <c r="H2" t="s">
        <v>9</v>
      </c>
      <c r="J2" t="s">
        <v>10</v>
      </c>
      <c r="L2" t="s">
        <v>11</v>
      </c>
      <c r="N2" t="s">
        <v>12</v>
      </c>
      <c r="P2" t="s">
        <v>13</v>
      </c>
      <c r="R2" t="s">
        <v>14</v>
      </c>
      <c r="T2" t="s">
        <v>15</v>
      </c>
      <c r="V2" t="s">
        <v>30</v>
      </c>
      <c r="X2" t="s">
        <v>16</v>
      </c>
      <c r="Z2" t="s">
        <v>17</v>
      </c>
      <c r="AB2" t="s">
        <v>18</v>
      </c>
      <c r="AD2" t="s">
        <v>19</v>
      </c>
      <c r="AF2" t="s">
        <v>20</v>
      </c>
      <c r="AH2" t="s">
        <v>22</v>
      </c>
      <c r="AI2" t="s">
        <v>23</v>
      </c>
      <c r="AJ2" t="s">
        <v>24</v>
      </c>
      <c r="AK2" t="s">
        <v>25</v>
      </c>
      <c r="AL2" t="s">
        <v>788</v>
      </c>
      <c r="AM2" t="s">
        <v>789</v>
      </c>
    </row>
    <row r="3" spans="1:39" x14ac:dyDescent="0.2">
      <c r="A3">
        <v>988</v>
      </c>
      <c r="B3" t="s">
        <v>781</v>
      </c>
      <c r="D3">
        <v>0</v>
      </c>
      <c r="E3">
        <v>0</v>
      </c>
      <c r="F3">
        <v>0</v>
      </c>
      <c r="G3">
        <v>0.13</v>
      </c>
      <c r="H3" t="s">
        <v>205</v>
      </c>
      <c r="J3" t="s">
        <v>782</v>
      </c>
      <c r="L3" t="s">
        <v>797</v>
      </c>
      <c r="N3" t="s">
        <v>798</v>
      </c>
      <c r="P3" t="s">
        <v>799</v>
      </c>
      <c r="R3" t="s">
        <v>783</v>
      </c>
      <c r="T3" t="s">
        <v>784</v>
      </c>
      <c r="V3" t="s">
        <v>785</v>
      </c>
      <c r="X3" t="s">
        <v>524</v>
      </c>
      <c r="Z3" t="s">
        <v>786</v>
      </c>
      <c r="AB3" t="s">
        <v>795</v>
      </c>
      <c r="AD3" t="s">
        <v>796</v>
      </c>
      <c r="AF3" t="s">
        <v>787</v>
      </c>
      <c r="AH3">
        <v>62</v>
      </c>
      <c r="AI3">
        <v>25</v>
      </c>
      <c r="AJ3">
        <v>12</v>
      </c>
      <c r="AK3">
        <v>17</v>
      </c>
      <c r="AL3">
        <v>2</v>
      </c>
      <c r="AM3">
        <v>1</v>
      </c>
    </row>
    <row r="5" spans="1:39" x14ac:dyDescent="0.2">
      <c r="A5" t="s">
        <v>536</v>
      </c>
      <c r="C5" s="9" t="s">
        <v>428</v>
      </c>
      <c r="D5" s="9"/>
      <c r="E5" s="9"/>
      <c r="F5" s="9"/>
      <c r="G5" s="9"/>
      <c r="H5" s="9"/>
      <c r="I5" s="9" t="s">
        <v>345</v>
      </c>
      <c r="J5" s="9"/>
      <c r="K5" s="9" t="s">
        <v>416</v>
      </c>
      <c r="L5" s="9"/>
      <c r="M5" s="9" t="s">
        <v>417</v>
      </c>
      <c r="N5" s="9"/>
      <c r="O5" s="9" t="s">
        <v>418</v>
      </c>
      <c r="P5" s="9"/>
      <c r="Q5" s="9" t="s">
        <v>419</v>
      </c>
      <c r="R5" s="9"/>
      <c r="S5" s="9" t="s">
        <v>420</v>
      </c>
      <c r="T5" s="9"/>
      <c r="U5" s="9" t="s">
        <v>421</v>
      </c>
      <c r="V5" s="9"/>
      <c r="W5" s="9" t="s">
        <v>422</v>
      </c>
      <c r="X5" s="9"/>
      <c r="Y5" s="9" t="s">
        <v>423</v>
      </c>
      <c r="Z5" s="9"/>
      <c r="AA5" s="9" t="s">
        <v>424</v>
      </c>
      <c r="AB5" s="9"/>
      <c r="AC5" s="9" t="s">
        <v>425</v>
      </c>
      <c r="AD5" s="9"/>
      <c r="AE5" s="9" t="s">
        <v>426</v>
      </c>
      <c r="AF5" s="9"/>
      <c r="AG5" s="9" t="s">
        <v>427</v>
      </c>
    </row>
    <row r="6" spans="1:39" x14ac:dyDescent="0.2">
      <c r="C6" s="7"/>
      <c r="I6" s="7"/>
      <c r="K6" s="7"/>
      <c r="L6" s="7"/>
      <c r="M6" s="7"/>
      <c r="O6" s="7"/>
      <c r="Q6" s="7"/>
      <c r="S6" s="7"/>
      <c r="U6" s="7"/>
      <c r="W6" s="7"/>
      <c r="Y6" s="7"/>
      <c r="AA6" s="7"/>
      <c r="AC6" s="7"/>
      <c r="AE6" s="7"/>
      <c r="AG6" s="7"/>
    </row>
    <row r="7" spans="1:39" x14ac:dyDescent="0.2">
      <c r="C7" s="7"/>
      <c r="I7" s="7"/>
      <c r="K7" s="7"/>
      <c r="M7" s="7"/>
      <c r="O7" s="7"/>
      <c r="Q7" s="7"/>
      <c r="S7" s="7"/>
      <c r="U7" s="7"/>
      <c r="W7" s="7"/>
      <c r="Y7" s="7"/>
      <c r="AA7" s="7"/>
      <c r="AC7" s="7"/>
      <c r="AE7" s="7"/>
      <c r="AG7" s="7"/>
    </row>
    <row r="8" spans="1:39" x14ac:dyDescent="0.2">
      <c r="C8" s="7"/>
      <c r="I8" s="7"/>
      <c r="K8" s="7"/>
      <c r="M8" s="7"/>
      <c r="O8" s="7"/>
      <c r="Q8" s="7"/>
      <c r="S8" s="7"/>
      <c r="U8" s="7"/>
      <c r="W8" s="7"/>
      <c r="Y8" s="7"/>
      <c r="AA8" s="7"/>
      <c r="AC8" s="7"/>
      <c r="AE8" s="7"/>
      <c r="AG8" s="7"/>
    </row>
    <row r="9" spans="1:39" x14ac:dyDescent="0.2">
      <c r="A9" t="s">
        <v>553</v>
      </c>
      <c r="B9" t="s">
        <v>21</v>
      </c>
      <c r="C9" t="s">
        <v>549</v>
      </c>
      <c r="D9" t="s">
        <v>26</v>
      </c>
      <c r="E9" t="s">
        <v>28</v>
      </c>
      <c r="F9" t="s">
        <v>27</v>
      </c>
      <c r="G9" t="s">
        <v>29</v>
      </c>
      <c r="H9" t="s">
        <v>9</v>
      </c>
      <c r="I9" t="s">
        <v>548</v>
      </c>
      <c r="J9" t="s">
        <v>10</v>
      </c>
      <c r="K9" t="s">
        <v>549</v>
      </c>
      <c r="L9" t="s">
        <v>11</v>
      </c>
      <c r="M9" t="s">
        <v>549</v>
      </c>
      <c r="N9" t="s">
        <v>12</v>
      </c>
      <c r="O9" t="s">
        <v>549</v>
      </c>
      <c r="P9" t="s">
        <v>13</v>
      </c>
      <c r="Q9" t="s">
        <v>549</v>
      </c>
      <c r="R9" t="s">
        <v>14</v>
      </c>
      <c r="S9" t="s">
        <v>549</v>
      </c>
      <c r="T9" t="s">
        <v>15</v>
      </c>
      <c r="U9" t="s">
        <v>549</v>
      </c>
      <c r="V9" t="s">
        <v>30</v>
      </c>
      <c r="W9" t="s">
        <v>550</v>
      </c>
      <c r="X9" t="s">
        <v>16</v>
      </c>
      <c r="Y9" s="9" t="s">
        <v>549</v>
      </c>
      <c r="Z9" t="s">
        <v>17</v>
      </c>
      <c r="AA9" t="s">
        <v>551</v>
      </c>
      <c r="AB9" t="s">
        <v>18</v>
      </c>
      <c r="AC9" t="s">
        <v>551</v>
      </c>
      <c r="AD9" t="s">
        <v>19</v>
      </c>
      <c r="AE9" t="s">
        <v>551</v>
      </c>
      <c r="AF9" t="s">
        <v>20</v>
      </c>
      <c r="AG9" t="s">
        <v>551</v>
      </c>
      <c r="AH9" t="s">
        <v>22</v>
      </c>
      <c r="AI9" t="s">
        <v>23</v>
      </c>
      <c r="AJ9" t="s">
        <v>24</v>
      </c>
      <c r="AK9" t="s">
        <v>25</v>
      </c>
      <c r="AL9" t="s">
        <v>788</v>
      </c>
      <c r="AM9" t="s">
        <v>789</v>
      </c>
    </row>
    <row r="10" spans="1:39" x14ac:dyDescent="0.2">
      <c r="A10" t="s">
        <v>601</v>
      </c>
      <c r="B10" t="s">
        <v>638</v>
      </c>
      <c r="C10" s="7">
        <v>0.49</v>
      </c>
      <c r="D10">
        <v>0</v>
      </c>
      <c r="E10">
        <v>0</v>
      </c>
      <c r="F10">
        <v>0</v>
      </c>
      <c r="G10">
        <v>0.04</v>
      </c>
      <c r="H10">
        <v>0</v>
      </c>
      <c r="I10" s="7"/>
      <c r="J10" t="s">
        <v>640</v>
      </c>
      <c r="K10" s="7">
        <v>0.79</v>
      </c>
      <c r="L10" t="s">
        <v>643</v>
      </c>
      <c r="M10" s="7">
        <v>0.73</v>
      </c>
      <c r="N10">
        <v>0</v>
      </c>
      <c r="O10" s="7"/>
      <c r="P10" t="s">
        <v>70</v>
      </c>
      <c r="Q10" s="7">
        <v>1</v>
      </c>
      <c r="R10" t="s">
        <v>90</v>
      </c>
      <c r="S10" s="7">
        <v>0.5</v>
      </c>
      <c r="T10" t="s">
        <v>66</v>
      </c>
      <c r="U10" s="7">
        <v>1</v>
      </c>
      <c r="V10" t="s">
        <v>503</v>
      </c>
      <c r="W10" s="7">
        <v>0.53</v>
      </c>
      <c r="X10" t="s">
        <v>69</v>
      </c>
      <c r="Y10" s="7">
        <v>0</v>
      </c>
      <c r="Z10" t="s">
        <v>642</v>
      </c>
      <c r="AA10" s="7">
        <v>0.23</v>
      </c>
      <c r="AB10" t="s">
        <v>105</v>
      </c>
      <c r="AC10" s="7">
        <v>0.17</v>
      </c>
      <c r="AD10" t="s">
        <v>81</v>
      </c>
      <c r="AE10" s="7">
        <v>0.33</v>
      </c>
      <c r="AF10" t="s">
        <v>117</v>
      </c>
      <c r="AG10" s="7">
        <v>0.14000000000000001</v>
      </c>
      <c r="AH10">
        <v>6</v>
      </c>
      <c r="AI10">
        <v>1</v>
      </c>
      <c r="AJ10">
        <v>2</v>
      </c>
      <c r="AK10">
        <v>0</v>
      </c>
      <c r="AL10">
        <v>0</v>
      </c>
      <c r="AM10">
        <v>0</v>
      </c>
    </row>
    <row r="11" spans="1:39" x14ac:dyDescent="0.2">
      <c r="A11" t="s">
        <v>616</v>
      </c>
      <c r="B11" t="s">
        <v>639</v>
      </c>
      <c r="C11" s="7">
        <v>0.75</v>
      </c>
      <c r="D11">
        <v>0</v>
      </c>
      <c r="E11">
        <v>0</v>
      </c>
      <c r="F11">
        <v>0</v>
      </c>
      <c r="G11">
        <v>0</v>
      </c>
      <c r="H11">
        <v>0</v>
      </c>
      <c r="I11" s="7"/>
      <c r="J11" t="s">
        <v>641</v>
      </c>
      <c r="K11" s="7">
        <v>0.8</v>
      </c>
      <c r="L11" t="s">
        <v>644</v>
      </c>
      <c r="M11" s="7">
        <v>0.73</v>
      </c>
      <c r="N11" t="s">
        <v>86</v>
      </c>
      <c r="O11" s="7">
        <v>1</v>
      </c>
      <c r="P11" t="s">
        <v>203</v>
      </c>
      <c r="Q11" s="7">
        <v>0.45</v>
      </c>
      <c r="R11" t="s">
        <v>218</v>
      </c>
      <c r="S11" s="7">
        <v>0.5</v>
      </c>
      <c r="T11" t="s">
        <v>66</v>
      </c>
      <c r="U11" s="7">
        <v>1</v>
      </c>
      <c r="V11" t="s">
        <v>203</v>
      </c>
      <c r="W11" s="7">
        <v>0.45</v>
      </c>
      <c r="X11">
        <v>0</v>
      </c>
      <c r="Y11" s="7"/>
      <c r="Z11" t="s">
        <v>504</v>
      </c>
      <c r="AA11" s="7">
        <v>0.7</v>
      </c>
      <c r="AB11" t="s">
        <v>90</v>
      </c>
      <c r="AC11" s="7">
        <v>0.5</v>
      </c>
      <c r="AD11" t="s">
        <v>100</v>
      </c>
      <c r="AE11" s="7">
        <v>0.67</v>
      </c>
      <c r="AF11" t="s">
        <v>66</v>
      </c>
      <c r="AG11" s="7">
        <v>1</v>
      </c>
      <c r="AH11">
        <v>7</v>
      </c>
      <c r="AI11">
        <v>0</v>
      </c>
      <c r="AJ11">
        <v>0</v>
      </c>
      <c r="AK11">
        <v>2</v>
      </c>
      <c r="AL11">
        <v>0</v>
      </c>
      <c r="AM11">
        <v>0</v>
      </c>
    </row>
    <row r="12" spans="1:39" x14ac:dyDescent="0.2">
      <c r="A12" t="s">
        <v>645</v>
      </c>
      <c r="B12" t="s">
        <v>653</v>
      </c>
      <c r="C12" s="7">
        <v>0.84</v>
      </c>
      <c r="D12">
        <v>0</v>
      </c>
      <c r="E12">
        <v>0</v>
      </c>
      <c r="F12">
        <v>0</v>
      </c>
      <c r="G12">
        <v>0</v>
      </c>
      <c r="H12">
        <v>0</v>
      </c>
      <c r="I12" s="7"/>
      <c r="J12" t="s">
        <v>654</v>
      </c>
      <c r="K12" s="7">
        <v>0.89</v>
      </c>
      <c r="L12" t="s">
        <v>195</v>
      </c>
      <c r="M12" s="7">
        <v>0.78</v>
      </c>
      <c r="N12" t="s">
        <v>66</v>
      </c>
      <c r="O12" s="7">
        <v>1</v>
      </c>
      <c r="P12" t="s">
        <v>96</v>
      </c>
      <c r="Q12" s="7">
        <v>0.67</v>
      </c>
      <c r="R12" t="s">
        <v>103</v>
      </c>
      <c r="S12" s="7">
        <v>0.75</v>
      </c>
      <c r="T12" t="s">
        <v>66</v>
      </c>
      <c r="U12" s="7">
        <v>1</v>
      </c>
      <c r="V12" t="s">
        <v>102</v>
      </c>
      <c r="W12" s="7">
        <v>0.5</v>
      </c>
      <c r="X12">
        <v>0</v>
      </c>
      <c r="Y12" s="7"/>
      <c r="Z12" t="s">
        <v>217</v>
      </c>
      <c r="AA12" s="7">
        <v>0.8</v>
      </c>
      <c r="AB12" t="s">
        <v>70</v>
      </c>
      <c r="AC12" s="7">
        <v>1</v>
      </c>
      <c r="AD12" t="s">
        <v>90</v>
      </c>
      <c r="AE12" s="7">
        <v>0.5</v>
      </c>
      <c r="AF12">
        <v>0</v>
      </c>
      <c r="AG12" s="7"/>
      <c r="AH12">
        <v>1</v>
      </c>
      <c r="AI12">
        <v>0</v>
      </c>
      <c r="AJ12">
        <v>0</v>
      </c>
      <c r="AK12">
        <v>1</v>
      </c>
      <c r="AL12">
        <v>0</v>
      </c>
      <c r="AM12">
        <v>0</v>
      </c>
    </row>
    <row r="13" spans="1:39" x14ac:dyDescent="0.2">
      <c r="A13" t="s">
        <v>655</v>
      </c>
      <c r="B13" t="s">
        <v>661</v>
      </c>
      <c r="C13" s="7">
        <v>0.77</v>
      </c>
      <c r="D13">
        <v>0</v>
      </c>
      <c r="E13">
        <v>0</v>
      </c>
      <c r="F13">
        <v>0</v>
      </c>
      <c r="G13">
        <v>0</v>
      </c>
      <c r="H13" t="s">
        <v>69</v>
      </c>
      <c r="I13" s="7">
        <v>0</v>
      </c>
      <c r="J13" t="s">
        <v>662</v>
      </c>
      <c r="K13" s="7">
        <v>0.89</v>
      </c>
      <c r="L13" t="s">
        <v>458</v>
      </c>
      <c r="M13" s="7">
        <v>0.8</v>
      </c>
      <c r="N13" t="s">
        <v>91</v>
      </c>
      <c r="O13" s="7">
        <v>1</v>
      </c>
      <c r="P13" t="s">
        <v>652</v>
      </c>
      <c r="Q13" s="7">
        <v>0.89</v>
      </c>
      <c r="R13" t="s">
        <v>68</v>
      </c>
      <c r="S13" s="7">
        <v>0.33</v>
      </c>
      <c r="T13">
        <v>0</v>
      </c>
      <c r="U13" s="7"/>
      <c r="V13" t="s">
        <v>106</v>
      </c>
      <c r="W13" s="7">
        <v>0.2</v>
      </c>
      <c r="X13" t="s">
        <v>69</v>
      </c>
      <c r="Y13" s="7">
        <v>0</v>
      </c>
      <c r="Z13" t="s">
        <v>464</v>
      </c>
      <c r="AA13" s="7">
        <v>0.69</v>
      </c>
      <c r="AB13" t="s">
        <v>70</v>
      </c>
      <c r="AC13" s="7">
        <v>1</v>
      </c>
      <c r="AD13" t="s">
        <v>96</v>
      </c>
      <c r="AE13" s="7">
        <v>0.67</v>
      </c>
      <c r="AF13" t="s">
        <v>69</v>
      </c>
      <c r="AG13" s="7">
        <v>0</v>
      </c>
      <c r="AH13">
        <v>3</v>
      </c>
      <c r="AI13">
        <v>2</v>
      </c>
      <c r="AJ13">
        <v>1</v>
      </c>
      <c r="AK13">
        <v>0</v>
      </c>
      <c r="AL13">
        <v>0</v>
      </c>
      <c r="AM13">
        <v>0</v>
      </c>
    </row>
    <row r="14" spans="1:39" x14ac:dyDescent="0.2">
      <c r="A14" t="s">
        <v>663</v>
      </c>
      <c r="B14" t="s">
        <v>668</v>
      </c>
      <c r="C14" s="7">
        <v>0.7</v>
      </c>
      <c r="D14">
        <v>0</v>
      </c>
      <c r="E14">
        <v>0</v>
      </c>
      <c r="F14">
        <v>0</v>
      </c>
      <c r="G14">
        <v>0</v>
      </c>
      <c r="H14">
        <v>0</v>
      </c>
      <c r="I14" s="7"/>
      <c r="J14" t="s">
        <v>669</v>
      </c>
      <c r="K14" s="7">
        <v>0.85</v>
      </c>
      <c r="L14" t="s">
        <v>361</v>
      </c>
      <c r="M14" s="7">
        <v>0.63</v>
      </c>
      <c r="N14" t="s">
        <v>86</v>
      </c>
      <c r="O14" s="7">
        <v>1</v>
      </c>
      <c r="P14" t="s">
        <v>202</v>
      </c>
      <c r="Q14" s="7">
        <v>0.63</v>
      </c>
      <c r="R14" t="s">
        <v>218</v>
      </c>
      <c r="S14" s="7"/>
      <c r="T14" t="s">
        <v>66</v>
      </c>
      <c r="U14" s="7">
        <v>1</v>
      </c>
      <c r="V14" t="s">
        <v>564</v>
      </c>
      <c r="W14" s="7">
        <v>0.25</v>
      </c>
      <c r="X14">
        <v>0</v>
      </c>
      <c r="Y14" s="7"/>
      <c r="Z14" t="s">
        <v>203</v>
      </c>
      <c r="AA14" s="7">
        <v>0.45</v>
      </c>
      <c r="AB14" t="s">
        <v>103</v>
      </c>
      <c r="AC14" s="7">
        <v>0.75</v>
      </c>
      <c r="AD14" t="s">
        <v>81</v>
      </c>
      <c r="AE14" s="7">
        <v>0.33</v>
      </c>
      <c r="AF14" t="s">
        <v>67</v>
      </c>
      <c r="AG14" s="7">
        <v>0</v>
      </c>
      <c r="AH14">
        <v>5</v>
      </c>
      <c r="AI14">
        <v>5</v>
      </c>
      <c r="AJ14">
        <v>1</v>
      </c>
      <c r="AK14">
        <v>1</v>
      </c>
      <c r="AL14">
        <v>0</v>
      </c>
      <c r="AM14">
        <v>0</v>
      </c>
    </row>
    <row r="15" spans="1:39" x14ac:dyDescent="0.2">
      <c r="A15" t="s">
        <v>674</v>
      </c>
      <c r="B15" t="s">
        <v>678</v>
      </c>
      <c r="C15" s="7">
        <v>0.81</v>
      </c>
      <c r="D15">
        <v>0</v>
      </c>
      <c r="E15">
        <v>0</v>
      </c>
      <c r="F15">
        <v>0</v>
      </c>
      <c r="G15">
        <v>0</v>
      </c>
      <c r="H15">
        <v>0</v>
      </c>
      <c r="I15" s="7"/>
      <c r="J15" t="s">
        <v>679</v>
      </c>
      <c r="K15" s="7">
        <v>0.87</v>
      </c>
      <c r="L15" t="s">
        <v>680</v>
      </c>
      <c r="M15" s="7">
        <v>0.79</v>
      </c>
      <c r="N15" t="s">
        <v>237</v>
      </c>
      <c r="O15" s="7">
        <v>1</v>
      </c>
      <c r="P15" t="s">
        <v>99</v>
      </c>
      <c r="Q15" s="7">
        <v>0.25</v>
      </c>
      <c r="R15" t="s">
        <v>240</v>
      </c>
      <c r="S15" s="7">
        <v>0</v>
      </c>
      <c r="T15">
        <v>0</v>
      </c>
      <c r="U15" s="7"/>
      <c r="V15" t="s">
        <v>373</v>
      </c>
      <c r="W15" s="7">
        <v>0.6</v>
      </c>
      <c r="X15">
        <v>0</v>
      </c>
      <c r="Y15" s="7"/>
      <c r="Z15" t="s">
        <v>517</v>
      </c>
      <c r="AA15" s="7">
        <v>0.69</v>
      </c>
      <c r="AB15" t="s">
        <v>107</v>
      </c>
      <c r="AC15" s="7">
        <v>0.71</v>
      </c>
      <c r="AD15" t="s">
        <v>102</v>
      </c>
      <c r="AE15" s="7">
        <v>0.5</v>
      </c>
      <c r="AF15" t="s">
        <v>120</v>
      </c>
      <c r="AG15" s="7">
        <v>1</v>
      </c>
      <c r="AH15">
        <v>7</v>
      </c>
      <c r="AI15">
        <v>1</v>
      </c>
      <c r="AJ15">
        <v>0</v>
      </c>
      <c r="AK15">
        <v>2</v>
      </c>
      <c r="AL15">
        <v>0</v>
      </c>
      <c r="AM15">
        <v>0</v>
      </c>
    </row>
    <row r="16" spans="1:39" x14ac:dyDescent="0.2">
      <c r="A16" t="s">
        <v>684</v>
      </c>
      <c r="B16" t="s">
        <v>687</v>
      </c>
      <c r="C16" s="7">
        <v>0.75</v>
      </c>
      <c r="D16">
        <v>0</v>
      </c>
      <c r="E16">
        <v>0</v>
      </c>
      <c r="F16">
        <v>0</v>
      </c>
      <c r="G16">
        <v>0</v>
      </c>
      <c r="H16">
        <v>0</v>
      </c>
      <c r="I16" s="7"/>
      <c r="J16" t="s">
        <v>688</v>
      </c>
      <c r="K16" s="7">
        <v>0.82</v>
      </c>
      <c r="L16" t="s">
        <v>440</v>
      </c>
      <c r="M16" s="7">
        <v>0.72</v>
      </c>
      <c r="N16" t="s">
        <v>97</v>
      </c>
      <c r="O16" s="7">
        <v>0.9</v>
      </c>
      <c r="P16" t="s">
        <v>101</v>
      </c>
      <c r="Q16" s="7">
        <v>0.56999999999999995</v>
      </c>
      <c r="R16" t="s">
        <v>193</v>
      </c>
      <c r="S16" s="7">
        <v>0.4</v>
      </c>
      <c r="T16" t="s">
        <v>70</v>
      </c>
      <c r="U16" s="7">
        <v>1</v>
      </c>
      <c r="V16" t="s">
        <v>85</v>
      </c>
      <c r="W16" s="7">
        <v>0.64</v>
      </c>
      <c r="X16">
        <v>0</v>
      </c>
      <c r="Y16" s="7"/>
      <c r="Z16" t="s">
        <v>97</v>
      </c>
      <c r="AA16" s="7">
        <v>0.9</v>
      </c>
      <c r="AB16" t="s">
        <v>146</v>
      </c>
      <c r="AC16" s="7">
        <v>0.86</v>
      </c>
      <c r="AD16" t="s">
        <v>120</v>
      </c>
      <c r="AE16" s="7">
        <v>1</v>
      </c>
      <c r="AF16">
        <v>0</v>
      </c>
      <c r="AG16" s="7"/>
      <c r="AH16">
        <v>8</v>
      </c>
      <c r="AI16">
        <v>4</v>
      </c>
      <c r="AJ16">
        <v>0</v>
      </c>
      <c r="AK16">
        <v>2</v>
      </c>
      <c r="AL16">
        <v>0</v>
      </c>
      <c r="AM16">
        <v>0</v>
      </c>
    </row>
    <row r="17" spans="1:39" x14ac:dyDescent="0.2">
      <c r="A17" t="s">
        <v>696</v>
      </c>
      <c r="B17" t="s">
        <v>710</v>
      </c>
      <c r="C17" s="7">
        <v>0.63</v>
      </c>
      <c r="D17">
        <v>0</v>
      </c>
      <c r="E17">
        <v>0</v>
      </c>
      <c r="F17">
        <v>0</v>
      </c>
      <c r="G17">
        <v>0</v>
      </c>
      <c r="H17">
        <v>0</v>
      </c>
      <c r="I17" s="7"/>
      <c r="J17" t="s">
        <v>711</v>
      </c>
      <c r="K17" s="7">
        <v>0.84</v>
      </c>
      <c r="L17" t="s">
        <v>712</v>
      </c>
      <c r="M17" s="7">
        <v>0.83</v>
      </c>
      <c r="N17" t="s">
        <v>86</v>
      </c>
      <c r="O17" s="7">
        <v>1</v>
      </c>
      <c r="P17" t="s">
        <v>120</v>
      </c>
      <c r="Q17" s="7">
        <v>1</v>
      </c>
      <c r="R17" t="s">
        <v>217</v>
      </c>
      <c r="S17" s="7">
        <v>0.8</v>
      </c>
      <c r="T17" t="s">
        <v>66</v>
      </c>
      <c r="U17" s="7">
        <v>1</v>
      </c>
      <c r="V17" t="s">
        <v>98</v>
      </c>
      <c r="W17" s="7">
        <v>0.83</v>
      </c>
      <c r="X17">
        <v>0</v>
      </c>
      <c r="Y17" s="7"/>
      <c r="Z17" t="s">
        <v>215</v>
      </c>
      <c r="AA17" s="7">
        <v>0.48</v>
      </c>
      <c r="AB17" t="s">
        <v>107</v>
      </c>
      <c r="AC17" s="7">
        <v>0.71</v>
      </c>
      <c r="AD17" t="s">
        <v>70</v>
      </c>
      <c r="AE17" s="7">
        <v>1</v>
      </c>
      <c r="AF17" t="s">
        <v>201</v>
      </c>
      <c r="AG17" s="7">
        <v>0.11</v>
      </c>
      <c r="AH17">
        <v>7</v>
      </c>
      <c r="AI17">
        <v>1</v>
      </c>
      <c r="AJ17">
        <v>2</v>
      </c>
      <c r="AK17">
        <v>3</v>
      </c>
      <c r="AL17">
        <v>0</v>
      </c>
      <c r="AM17">
        <v>0</v>
      </c>
    </row>
    <row r="18" spans="1:39" x14ac:dyDescent="0.2">
      <c r="A18" t="s">
        <v>715</v>
      </c>
      <c r="B18" t="s">
        <v>719</v>
      </c>
      <c r="C18" s="7">
        <v>0.78</v>
      </c>
      <c r="D18">
        <v>0</v>
      </c>
      <c r="E18">
        <v>0</v>
      </c>
      <c r="F18">
        <v>0</v>
      </c>
      <c r="G18">
        <v>0</v>
      </c>
      <c r="H18">
        <v>0</v>
      </c>
      <c r="I18" s="7"/>
      <c r="J18" t="s">
        <v>720</v>
      </c>
      <c r="K18" s="7">
        <v>0.96</v>
      </c>
      <c r="L18" t="s">
        <v>722</v>
      </c>
      <c r="M18" s="7">
        <v>0.94</v>
      </c>
      <c r="N18" t="s">
        <v>120</v>
      </c>
      <c r="O18" s="7">
        <v>1</v>
      </c>
      <c r="P18" t="s">
        <v>507</v>
      </c>
      <c r="Q18" s="7">
        <v>0.8</v>
      </c>
      <c r="R18" t="s">
        <v>100</v>
      </c>
      <c r="S18" s="7">
        <v>0.67</v>
      </c>
      <c r="T18" t="s">
        <v>70</v>
      </c>
      <c r="U18" s="7">
        <v>1</v>
      </c>
      <c r="V18" t="s">
        <v>116</v>
      </c>
      <c r="W18" s="7">
        <v>0.5</v>
      </c>
      <c r="X18">
        <v>0</v>
      </c>
      <c r="Y18" s="7"/>
      <c r="Z18" t="s">
        <v>721</v>
      </c>
      <c r="AA18" s="7">
        <v>0.5</v>
      </c>
      <c r="AB18" t="s">
        <v>202</v>
      </c>
      <c r="AC18" s="7">
        <v>0.63</v>
      </c>
      <c r="AD18" t="s">
        <v>84</v>
      </c>
      <c r="AE18" s="7">
        <v>0.4</v>
      </c>
      <c r="AF18" t="s">
        <v>87</v>
      </c>
      <c r="AG18" s="7">
        <v>0.43</v>
      </c>
      <c r="AH18">
        <v>7</v>
      </c>
      <c r="AI18">
        <v>6</v>
      </c>
      <c r="AJ18">
        <v>3</v>
      </c>
      <c r="AK18">
        <v>2</v>
      </c>
      <c r="AL18">
        <v>0</v>
      </c>
      <c r="AM18">
        <v>0</v>
      </c>
    </row>
    <row r="19" spans="1:39" x14ac:dyDescent="0.2">
      <c r="A19" t="s">
        <v>724</v>
      </c>
      <c r="B19" t="s">
        <v>728</v>
      </c>
      <c r="C19" s="7">
        <v>0.75</v>
      </c>
      <c r="D19">
        <v>0</v>
      </c>
      <c r="E19">
        <v>0</v>
      </c>
      <c r="F19">
        <v>0</v>
      </c>
      <c r="G19">
        <v>0</v>
      </c>
      <c r="H19">
        <v>0</v>
      </c>
      <c r="I19" s="7"/>
      <c r="J19" t="s">
        <v>729</v>
      </c>
      <c r="K19" s="7">
        <v>0.83</v>
      </c>
      <c r="L19" t="s">
        <v>730</v>
      </c>
      <c r="M19" s="7">
        <v>0.81</v>
      </c>
      <c r="N19" t="s">
        <v>146</v>
      </c>
      <c r="O19" s="7">
        <v>0.86</v>
      </c>
      <c r="P19" t="s">
        <v>101</v>
      </c>
      <c r="Q19" s="7">
        <v>0.56999999999999995</v>
      </c>
      <c r="R19" t="s">
        <v>504</v>
      </c>
      <c r="S19" s="7">
        <v>0.7</v>
      </c>
      <c r="T19">
        <v>0</v>
      </c>
      <c r="U19" s="7"/>
      <c r="V19" t="s">
        <v>101</v>
      </c>
      <c r="W19" s="7">
        <v>0.56999999999999995</v>
      </c>
      <c r="X19" t="s">
        <v>69</v>
      </c>
      <c r="Y19" s="7">
        <v>0</v>
      </c>
      <c r="Z19" t="s">
        <v>378</v>
      </c>
      <c r="AA19" s="7">
        <v>0.56000000000000005</v>
      </c>
      <c r="AB19">
        <v>0</v>
      </c>
      <c r="AC19" s="7"/>
      <c r="AD19" t="s">
        <v>148</v>
      </c>
      <c r="AE19" s="7">
        <v>0.6</v>
      </c>
      <c r="AF19" t="s">
        <v>81</v>
      </c>
      <c r="AG19" s="7">
        <v>0.33</v>
      </c>
      <c r="AH19">
        <v>1</v>
      </c>
      <c r="AI19">
        <v>1</v>
      </c>
      <c r="AJ19">
        <v>0</v>
      </c>
      <c r="AK19">
        <v>2</v>
      </c>
      <c r="AL19">
        <v>0</v>
      </c>
      <c r="AM19">
        <v>0</v>
      </c>
    </row>
    <row r="20" spans="1:39" x14ac:dyDescent="0.2">
      <c r="A20" t="s">
        <v>764</v>
      </c>
      <c r="B20" t="s">
        <v>790</v>
      </c>
      <c r="C20" s="7">
        <v>0.69</v>
      </c>
      <c r="D20">
        <v>0</v>
      </c>
      <c r="E20">
        <v>0</v>
      </c>
      <c r="F20">
        <v>0</v>
      </c>
      <c r="G20">
        <v>0</v>
      </c>
      <c r="H20">
        <v>0</v>
      </c>
      <c r="I20" s="7"/>
      <c r="J20" t="s">
        <v>792</v>
      </c>
      <c r="K20" s="7">
        <v>0.85</v>
      </c>
      <c r="L20" t="s">
        <v>603</v>
      </c>
      <c r="M20" s="7">
        <v>0.71</v>
      </c>
      <c r="N20" t="s">
        <v>95</v>
      </c>
      <c r="O20" s="7">
        <v>1</v>
      </c>
      <c r="P20" t="s">
        <v>107</v>
      </c>
      <c r="Q20" s="7">
        <v>0.71</v>
      </c>
      <c r="R20" t="s">
        <v>202</v>
      </c>
      <c r="S20" s="7">
        <v>0.63</v>
      </c>
      <c r="T20" t="s">
        <v>66</v>
      </c>
      <c r="U20" s="7">
        <v>1</v>
      </c>
      <c r="V20" t="s">
        <v>793</v>
      </c>
      <c r="W20" s="7">
        <v>0.54</v>
      </c>
      <c r="X20" t="s">
        <v>69</v>
      </c>
      <c r="Y20" s="7">
        <v>0</v>
      </c>
      <c r="Z20" t="s">
        <v>438</v>
      </c>
      <c r="AA20" s="7">
        <v>0.45</v>
      </c>
      <c r="AB20" t="s">
        <v>100</v>
      </c>
      <c r="AC20" s="7">
        <v>0.67</v>
      </c>
      <c r="AD20" t="s">
        <v>102</v>
      </c>
      <c r="AE20" s="7">
        <v>0.5</v>
      </c>
      <c r="AF20" t="s">
        <v>141</v>
      </c>
      <c r="AG20" s="7">
        <v>0.22</v>
      </c>
      <c r="AH20">
        <v>8</v>
      </c>
      <c r="AI20">
        <v>4</v>
      </c>
      <c r="AJ20">
        <v>1</v>
      </c>
      <c r="AK20">
        <v>1</v>
      </c>
      <c r="AL20">
        <v>0</v>
      </c>
      <c r="AM20">
        <v>0</v>
      </c>
    </row>
    <row r="21" spans="1:39" x14ac:dyDescent="0.2">
      <c r="A21" t="s">
        <v>745</v>
      </c>
      <c r="B21" t="s">
        <v>791</v>
      </c>
      <c r="C21" s="7">
        <v>0.7</v>
      </c>
      <c r="D21">
        <v>0</v>
      </c>
      <c r="E21">
        <v>0</v>
      </c>
      <c r="F21">
        <v>0</v>
      </c>
      <c r="G21">
        <v>0.09</v>
      </c>
      <c r="H21">
        <v>0</v>
      </c>
      <c r="I21" s="7"/>
      <c r="J21" t="s">
        <v>691</v>
      </c>
      <c r="K21" s="7">
        <v>0.87</v>
      </c>
      <c r="L21" t="s">
        <v>456</v>
      </c>
      <c r="M21" s="7">
        <v>0.72</v>
      </c>
      <c r="N21" t="s">
        <v>237</v>
      </c>
      <c r="O21" s="7">
        <v>1</v>
      </c>
      <c r="P21" t="s">
        <v>67</v>
      </c>
      <c r="Q21" s="7">
        <v>0</v>
      </c>
      <c r="R21" t="s">
        <v>101</v>
      </c>
      <c r="S21" s="7">
        <v>0.56999999999999995</v>
      </c>
      <c r="T21">
        <v>0</v>
      </c>
      <c r="U21" s="7"/>
      <c r="V21" t="s">
        <v>140</v>
      </c>
      <c r="W21" s="7">
        <v>0.27</v>
      </c>
      <c r="X21">
        <v>0</v>
      </c>
      <c r="Y21" s="7"/>
      <c r="Z21" t="s">
        <v>794</v>
      </c>
      <c r="AA21" s="7">
        <v>0.52</v>
      </c>
      <c r="AB21" t="s">
        <v>100</v>
      </c>
      <c r="AC21" s="7">
        <v>0.67</v>
      </c>
      <c r="AD21" t="s">
        <v>104</v>
      </c>
      <c r="AE21" s="7">
        <v>0.28999999999999998</v>
      </c>
      <c r="AF21" t="s">
        <v>217</v>
      </c>
      <c r="AG21" s="7">
        <v>0.8</v>
      </c>
      <c r="AH21">
        <v>2</v>
      </c>
      <c r="AI21">
        <v>0</v>
      </c>
      <c r="AJ21">
        <v>2</v>
      </c>
      <c r="AK21">
        <v>1</v>
      </c>
      <c r="AL21">
        <v>2</v>
      </c>
      <c r="AM21">
        <v>1</v>
      </c>
    </row>
    <row r="22" spans="1:39" x14ac:dyDescent="0.2">
      <c r="C22" s="7"/>
      <c r="I22" s="7"/>
      <c r="K22" s="7"/>
      <c r="M22" s="7"/>
      <c r="O22" s="7"/>
      <c r="Q22" s="7"/>
      <c r="S22" s="7"/>
      <c r="U22" s="7"/>
      <c r="W22" s="7"/>
      <c r="Y22" s="7"/>
      <c r="AA22" s="7"/>
      <c r="AC22" s="7"/>
      <c r="AE22" s="7"/>
      <c r="AG22" s="7"/>
    </row>
    <row r="23" spans="1:39" x14ac:dyDescent="0.2">
      <c r="C23" s="7"/>
      <c r="H23" t="s">
        <v>21</v>
      </c>
      <c r="I23" t="s">
        <v>336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30</v>
      </c>
      <c r="Q23" t="s">
        <v>16</v>
      </c>
      <c r="R23" t="s">
        <v>17</v>
      </c>
      <c r="S23" t="s">
        <v>18</v>
      </c>
      <c r="T23" t="s">
        <v>19</v>
      </c>
      <c r="U23" t="s">
        <v>20</v>
      </c>
      <c r="W23" s="7"/>
      <c r="Y23" s="7"/>
      <c r="AA23" s="7"/>
      <c r="AC23" s="7"/>
      <c r="AE23" s="7"/>
      <c r="AG23" s="7"/>
    </row>
    <row r="24" spans="1:39" x14ac:dyDescent="0.2">
      <c r="C24" s="7"/>
      <c r="H24" s="11">
        <v>0.72699999999999998</v>
      </c>
      <c r="I24" s="11">
        <v>0</v>
      </c>
      <c r="J24" s="11">
        <v>0.86</v>
      </c>
      <c r="K24" s="11">
        <v>0.77500000000000002</v>
      </c>
      <c r="L24" s="11">
        <v>0.96399999999999997</v>
      </c>
      <c r="M24" s="11">
        <v>0.64400000000000002</v>
      </c>
      <c r="N24" s="11">
        <v>0.52400000000000002</v>
      </c>
      <c r="O24" s="11">
        <v>1</v>
      </c>
      <c r="P24" s="11">
        <v>0.49099999999999999</v>
      </c>
      <c r="Q24" s="11">
        <v>0</v>
      </c>
      <c r="R24" s="11">
        <v>0.52800000000000002</v>
      </c>
      <c r="S24" s="11">
        <v>0.66700000000000004</v>
      </c>
      <c r="T24" s="11">
        <v>0.53200000000000003</v>
      </c>
      <c r="U24" s="11">
        <v>0.34</v>
      </c>
      <c r="W24" s="7"/>
      <c r="Y24" s="7"/>
      <c r="AA24" s="7"/>
      <c r="AC24" s="7"/>
      <c r="AE24" s="7"/>
      <c r="AG2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C05F-0E78-884D-A252-5F20BE0C5B4B}">
  <dimension ref="A1"/>
  <sheetViews>
    <sheetView workbookViewId="0">
      <selection activeCell="D20" sqref="D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798C5-113E-D24B-864D-B14CA199D3F1}">
  <dimension ref="A1"/>
  <sheetViews>
    <sheetView topLeftCell="T26" workbookViewId="0">
      <selection activeCell="AI57" sqref="AI5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1068-E9F5-0A47-9853-B7F0ED64E689}">
  <dimension ref="A1:AL123"/>
  <sheetViews>
    <sheetView topLeftCell="I1" zoomScale="90" zoomScaleNormal="90" workbookViewId="0">
      <selection activeCell="E14" sqref="E14"/>
    </sheetView>
  </sheetViews>
  <sheetFormatPr baseColWidth="10" defaultRowHeight="16" x14ac:dyDescent="0.2"/>
  <cols>
    <col min="1" max="1" width="28.1640625" customWidth="1"/>
    <col min="2" max="2" width="11.83203125" customWidth="1"/>
    <col min="3" max="3" width="12.1640625" customWidth="1"/>
    <col min="4" max="5" width="14" customWidth="1"/>
    <col min="6" max="7" width="15.5" customWidth="1"/>
    <col min="8" max="9" width="16.5" customWidth="1"/>
    <col min="10" max="11" width="19.33203125" customWidth="1"/>
    <col min="12" max="13" width="19.6640625" customWidth="1"/>
    <col min="14" max="15" width="15.6640625" customWidth="1"/>
    <col min="16" max="17" width="16.5" customWidth="1"/>
    <col min="18" max="18" width="17" customWidth="1"/>
    <col min="19" max="19" width="19.6640625" customWidth="1"/>
    <col min="20" max="20" width="19.33203125" customWidth="1"/>
    <col min="21" max="21" width="14.1640625" customWidth="1"/>
    <col min="22" max="22" width="15.83203125" customWidth="1"/>
    <col min="23" max="23" width="16.5" customWidth="1"/>
    <col min="24" max="24" width="12.33203125" customWidth="1"/>
    <col min="25" max="25" width="15" customWidth="1"/>
    <col min="26" max="26" width="15.6640625" customWidth="1"/>
    <col min="27" max="27" width="14.5" customWidth="1"/>
    <col min="28" max="28" width="12.33203125" customWidth="1"/>
    <col min="29" max="29" width="12.1640625" customWidth="1"/>
  </cols>
  <sheetData>
    <row r="1" spans="1:38" ht="27" x14ac:dyDescent="0.35">
      <c r="A1" s="1" t="s">
        <v>8</v>
      </c>
    </row>
    <row r="2" spans="1:38" x14ac:dyDescent="0.2">
      <c r="AJ2" s="4" t="s">
        <v>51</v>
      </c>
    </row>
    <row r="3" spans="1:38" x14ac:dyDescent="0.2">
      <c r="A3" t="s">
        <v>31</v>
      </c>
      <c r="AJ3" s="5" t="s">
        <v>52</v>
      </c>
      <c r="AK3" t="s">
        <v>53</v>
      </c>
      <c r="AL3" t="s">
        <v>54</v>
      </c>
    </row>
    <row r="4" spans="1:38" x14ac:dyDescent="0.2">
      <c r="A4" t="s">
        <v>264</v>
      </c>
      <c r="B4" t="s">
        <v>21</v>
      </c>
      <c r="D4" t="s">
        <v>10</v>
      </c>
      <c r="F4" t="s">
        <v>11</v>
      </c>
      <c r="H4" t="s">
        <v>14</v>
      </c>
      <c r="J4" t="s">
        <v>30</v>
      </c>
      <c r="L4" t="s">
        <v>17</v>
      </c>
      <c r="N4" t="s">
        <v>18</v>
      </c>
      <c r="P4" t="s">
        <v>20</v>
      </c>
      <c r="R4" t="s">
        <v>22</v>
      </c>
      <c r="S4" t="s">
        <v>23</v>
      </c>
      <c r="T4" t="s">
        <v>24</v>
      </c>
      <c r="U4" t="s">
        <v>59</v>
      </c>
      <c r="V4" t="s">
        <v>60</v>
      </c>
      <c r="AJ4" s="3">
        <v>45460</v>
      </c>
    </row>
    <row r="5" spans="1:38" x14ac:dyDescent="0.2">
      <c r="A5">
        <v>656</v>
      </c>
      <c r="B5" t="s">
        <v>164</v>
      </c>
      <c r="D5" t="s">
        <v>165</v>
      </c>
      <c r="F5" t="s">
        <v>168</v>
      </c>
      <c r="H5" t="s">
        <v>169</v>
      </c>
      <c r="J5" t="s">
        <v>170</v>
      </c>
      <c r="L5" t="s">
        <v>166</v>
      </c>
      <c r="N5" t="s">
        <v>171</v>
      </c>
      <c r="P5" t="s">
        <v>167</v>
      </c>
      <c r="R5">
        <v>40</v>
      </c>
      <c r="S5">
        <v>13</v>
      </c>
      <c r="T5">
        <v>11</v>
      </c>
      <c r="U5">
        <v>1</v>
      </c>
      <c r="V5">
        <v>0</v>
      </c>
      <c r="AJ5" s="3">
        <v>45461</v>
      </c>
    </row>
    <row r="6" spans="1:38" x14ac:dyDescent="0.2">
      <c r="AJ6" s="3">
        <v>45462</v>
      </c>
    </row>
    <row r="7" spans="1:38" x14ac:dyDescent="0.2">
      <c r="A7" t="s">
        <v>32</v>
      </c>
      <c r="AJ7" s="3">
        <v>45463</v>
      </c>
    </row>
    <row r="8" spans="1:38" x14ac:dyDescent="0.2">
      <c r="A8" t="s">
        <v>264</v>
      </c>
      <c r="B8" t="s">
        <v>21</v>
      </c>
      <c r="D8" t="s">
        <v>10</v>
      </c>
      <c r="F8" t="s">
        <v>11</v>
      </c>
      <c r="H8" t="s">
        <v>14</v>
      </c>
      <c r="J8" t="s">
        <v>30</v>
      </c>
      <c r="L8" t="s">
        <v>17</v>
      </c>
      <c r="N8" t="s">
        <v>18</v>
      </c>
      <c r="P8" t="s">
        <v>20</v>
      </c>
      <c r="R8" t="s">
        <v>22</v>
      </c>
      <c r="S8" t="s">
        <v>23</v>
      </c>
      <c r="T8" t="s">
        <v>24</v>
      </c>
      <c r="U8" t="s">
        <v>59</v>
      </c>
      <c r="V8" t="s">
        <v>60</v>
      </c>
      <c r="AJ8" s="3">
        <v>45464</v>
      </c>
    </row>
    <row r="9" spans="1:38" x14ac:dyDescent="0.2">
      <c r="A9">
        <v>175</v>
      </c>
      <c r="B9" t="s">
        <v>699</v>
      </c>
      <c r="D9" t="s">
        <v>700</v>
      </c>
      <c r="F9" t="s">
        <v>709</v>
      </c>
      <c r="H9" t="s">
        <v>701</v>
      </c>
      <c r="J9" t="s">
        <v>702</v>
      </c>
      <c r="L9" t="s">
        <v>703</v>
      </c>
      <c r="N9" t="s">
        <v>707</v>
      </c>
      <c r="P9" t="s">
        <v>704</v>
      </c>
      <c r="R9">
        <v>7</v>
      </c>
      <c r="S9">
        <v>4</v>
      </c>
      <c r="T9">
        <v>1</v>
      </c>
      <c r="U9">
        <v>0</v>
      </c>
      <c r="V9">
        <v>0</v>
      </c>
      <c r="AJ9" s="3">
        <v>45465</v>
      </c>
    </row>
    <row r="10" spans="1:38" x14ac:dyDescent="0.2">
      <c r="AJ10" s="3">
        <v>45466</v>
      </c>
    </row>
    <row r="11" spans="1:38" x14ac:dyDescent="0.2">
      <c r="AJ11" s="3">
        <v>45467</v>
      </c>
    </row>
    <row r="12" spans="1:38" x14ac:dyDescent="0.2">
      <c r="AJ12" s="3">
        <v>45468</v>
      </c>
    </row>
    <row r="13" spans="1:38" x14ac:dyDescent="0.2">
      <c r="A13" t="s">
        <v>553</v>
      </c>
      <c r="B13" t="s">
        <v>21</v>
      </c>
      <c r="C13" t="s">
        <v>549</v>
      </c>
      <c r="D13" t="s">
        <v>10</v>
      </c>
      <c r="E13" t="s">
        <v>681</v>
      </c>
      <c r="F13" t="s">
        <v>11</v>
      </c>
      <c r="G13" t="s">
        <v>549</v>
      </c>
      <c r="H13" t="s">
        <v>14</v>
      </c>
      <c r="I13" t="s">
        <v>549</v>
      </c>
      <c r="J13" t="s">
        <v>30</v>
      </c>
      <c r="K13" t="s">
        <v>549</v>
      </c>
      <c r="L13" t="s">
        <v>17</v>
      </c>
      <c r="M13" t="s">
        <v>549</v>
      </c>
      <c r="N13" t="s">
        <v>18</v>
      </c>
      <c r="O13" t="s">
        <v>549</v>
      </c>
      <c r="P13" t="s">
        <v>20</v>
      </c>
      <c r="Q13" t="s">
        <v>549</v>
      </c>
      <c r="R13" t="s">
        <v>22</v>
      </c>
      <c r="S13" t="s">
        <v>23</v>
      </c>
      <c r="T13" t="s">
        <v>24</v>
      </c>
      <c r="U13" t="s">
        <v>59</v>
      </c>
      <c r="V13" t="s">
        <v>60</v>
      </c>
      <c r="Y13" s="3"/>
      <c r="AJ13" s="3">
        <v>45469</v>
      </c>
    </row>
    <row r="14" spans="1:38" x14ac:dyDescent="0.2">
      <c r="A14" t="s">
        <v>435</v>
      </c>
      <c r="B14" t="s">
        <v>95</v>
      </c>
      <c r="C14" s="7">
        <v>1</v>
      </c>
      <c r="D14" t="s">
        <v>95</v>
      </c>
      <c r="E14" s="7">
        <v>1</v>
      </c>
      <c r="F14" t="s">
        <v>237</v>
      </c>
      <c r="G14" s="7">
        <v>1</v>
      </c>
      <c r="H14">
        <v>0</v>
      </c>
      <c r="I14" s="7"/>
      <c r="J14">
        <v>0</v>
      </c>
      <c r="K14" s="7"/>
      <c r="L14">
        <v>0</v>
      </c>
      <c r="M14" s="7"/>
      <c r="N14">
        <v>0</v>
      </c>
      <c r="O14" s="7"/>
      <c r="P14">
        <v>0</v>
      </c>
      <c r="Q14" s="7"/>
      <c r="R14">
        <v>0</v>
      </c>
      <c r="S14">
        <v>0</v>
      </c>
      <c r="T14">
        <v>0</v>
      </c>
      <c r="U14">
        <v>0</v>
      </c>
      <c r="V14">
        <v>0</v>
      </c>
      <c r="AJ14" s="3">
        <v>45470</v>
      </c>
    </row>
    <row r="15" spans="1:38" x14ac:dyDescent="0.2">
      <c r="A15" t="s">
        <v>674</v>
      </c>
      <c r="B15" t="s">
        <v>340</v>
      </c>
      <c r="C15" s="7">
        <v>0.93</v>
      </c>
      <c r="D15" t="s">
        <v>406</v>
      </c>
      <c r="E15" s="7">
        <v>1</v>
      </c>
      <c r="F15" t="s">
        <v>91</v>
      </c>
      <c r="G15" s="7">
        <v>1</v>
      </c>
      <c r="H15">
        <v>0</v>
      </c>
      <c r="J15">
        <v>0</v>
      </c>
      <c r="L15" t="s">
        <v>120</v>
      </c>
      <c r="M15" s="7">
        <v>1</v>
      </c>
      <c r="N15" t="s">
        <v>70</v>
      </c>
      <c r="O15" s="7">
        <v>1</v>
      </c>
      <c r="P15">
        <v>0</v>
      </c>
      <c r="R15">
        <v>1</v>
      </c>
      <c r="S15">
        <v>1</v>
      </c>
      <c r="T15">
        <v>0</v>
      </c>
      <c r="U15">
        <v>0</v>
      </c>
      <c r="V15">
        <v>0</v>
      </c>
      <c r="AJ15" s="3">
        <v>45472</v>
      </c>
    </row>
    <row r="16" spans="1:38" x14ac:dyDescent="0.2">
      <c r="A16" t="s">
        <v>684</v>
      </c>
      <c r="B16" t="s">
        <v>690</v>
      </c>
      <c r="C16" s="7">
        <v>0.75</v>
      </c>
      <c r="D16" t="s">
        <v>691</v>
      </c>
      <c r="E16" s="7">
        <v>0.87</v>
      </c>
      <c r="F16" t="s">
        <v>584</v>
      </c>
      <c r="G16" s="7">
        <v>0.74</v>
      </c>
      <c r="H16" t="s">
        <v>67</v>
      </c>
      <c r="I16" s="7">
        <v>0</v>
      </c>
      <c r="J16" t="s">
        <v>98</v>
      </c>
      <c r="K16" s="7">
        <v>0.83</v>
      </c>
      <c r="L16" t="s">
        <v>88</v>
      </c>
      <c r="M16" s="7">
        <v>0.5</v>
      </c>
      <c r="N16" t="s">
        <v>103</v>
      </c>
      <c r="O16" s="7">
        <v>0.75</v>
      </c>
      <c r="P16" t="s">
        <v>99</v>
      </c>
      <c r="Q16" s="7">
        <v>0.25</v>
      </c>
      <c r="R16">
        <v>6</v>
      </c>
      <c r="S16">
        <v>3</v>
      </c>
      <c r="T16">
        <v>0</v>
      </c>
      <c r="U16">
        <v>0</v>
      </c>
      <c r="V16">
        <v>0</v>
      </c>
      <c r="AJ16" s="3"/>
    </row>
    <row r="17" spans="1:36" x14ac:dyDescent="0.2">
      <c r="A17" t="s">
        <v>696</v>
      </c>
      <c r="B17" t="s">
        <v>705</v>
      </c>
      <c r="C17" s="7">
        <v>0.71</v>
      </c>
      <c r="D17" t="s">
        <v>706</v>
      </c>
      <c r="E17" s="7">
        <v>0.89</v>
      </c>
      <c r="F17" t="s">
        <v>414</v>
      </c>
      <c r="G17" s="7">
        <v>0.75</v>
      </c>
      <c r="H17" t="s">
        <v>178</v>
      </c>
      <c r="I17" s="7">
        <v>0</v>
      </c>
      <c r="J17" t="s">
        <v>103</v>
      </c>
      <c r="K17" s="7">
        <v>0.75</v>
      </c>
      <c r="L17" t="s">
        <v>230</v>
      </c>
      <c r="M17" s="7">
        <v>0.44</v>
      </c>
      <c r="N17" t="s">
        <v>708</v>
      </c>
      <c r="O17" s="7">
        <v>1</v>
      </c>
      <c r="P17" t="s">
        <v>96</v>
      </c>
      <c r="Q17" s="7">
        <v>0.67</v>
      </c>
      <c r="R17">
        <v>0</v>
      </c>
      <c r="S17">
        <v>0</v>
      </c>
      <c r="T17">
        <v>1</v>
      </c>
      <c r="U17">
        <v>0</v>
      </c>
      <c r="V17">
        <v>0</v>
      </c>
      <c r="AJ17" s="3"/>
    </row>
    <row r="18" spans="1:36" x14ac:dyDescent="0.2">
      <c r="AJ18" s="3">
        <v>45473</v>
      </c>
    </row>
    <row r="19" spans="1:36" x14ac:dyDescent="0.2">
      <c r="B19" t="s">
        <v>21</v>
      </c>
      <c r="C19" t="s">
        <v>10</v>
      </c>
      <c r="D19" t="s">
        <v>11</v>
      </c>
      <c r="E19" t="s">
        <v>14</v>
      </c>
      <c r="F19" t="s">
        <v>30</v>
      </c>
      <c r="G19" t="s">
        <v>17</v>
      </c>
      <c r="H19" t="s">
        <v>18</v>
      </c>
      <c r="I19" t="s">
        <v>20</v>
      </c>
      <c r="J19" t="s">
        <v>22</v>
      </c>
      <c r="K19" t="s">
        <v>23</v>
      </c>
      <c r="L19" t="s">
        <v>24</v>
      </c>
      <c r="M19" t="s">
        <v>59</v>
      </c>
      <c r="N19" t="s">
        <v>60</v>
      </c>
      <c r="AJ19" s="3">
        <v>45474</v>
      </c>
    </row>
    <row r="20" spans="1:36" x14ac:dyDescent="0.2">
      <c r="B20" s="7">
        <v>0.76400000000000001</v>
      </c>
      <c r="C20" s="7">
        <v>0.90900000000000003</v>
      </c>
      <c r="D20" s="7">
        <v>0.82899999999999996</v>
      </c>
      <c r="E20" s="7">
        <v>0</v>
      </c>
      <c r="F20" s="7">
        <v>0.72699999999999998</v>
      </c>
      <c r="G20" s="7">
        <v>0.5</v>
      </c>
      <c r="H20" s="7">
        <v>0.75</v>
      </c>
      <c r="I20" s="7">
        <v>0.42899999999999999</v>
      </c>
      <c r="J20" s="8">
        <v>7</v>
      </c>
      <c r="K20" s="8">
        <v>4</v>
      </c>
      <c r="L20" s="8">
        <v>1</v>
      </c>
      <c r="M20" s="8">
        <v>0</v>
      </c>
      <c r="N20" s="8">
        <v>0</v>
      </c>
      <c r="O20" s="7"/>
      <c r="Q20" s="7"/>
      <c r="AJ20" s="3">
        <v>45476</v>
      </c>
    </row>
    <row r="21" spans="1:36" x14ac:dyDescent="0.2">
      <c r="AJ21" s="3">
        <v>45477</v>
      </c>
    </row>
    <row r="22" spans="1:36" x14ac:dyDescent="0.2">
      <c r="AJ22" s="3">
        <v>45478</v>
      </c>
    </row>
    <row r="23" spans="1:36" x14ac:dyDescent="0.2">
      <c r="AJ23" s="3">
        <v>45479</v>
      </c>
    </row>
    <row r="24" spans="1:36" x14ac:dyDescent="0.2">
      <c r="AJ24" s="3">
        <v>45480</v>
      </c>
    </row>
    <row r="25" spans="1:36" x14ac:dyDescent="0.2">
      <c r="AJ25" s="3">
        <v>45481</v>
      </c>
    </row>
    <row r="26" spans="1:36" x14ac:dyDescent="0.2">
      <c r="AJ26" s="3">
        <v>45482</v>
      </c>
    </row>
    <row r="27" spans="1:36" x14ac:dyDescent="0.2">
      <c r="AJ27" s="3">
        <v>45483</v>
      </c>
    </row>
    <row r="28" spans="1:36" x14ac:dyDescent="0.2">
      <c r="AJ28" s="3">
        <v>45484</v>
      </c>
    </row>
    <row r="29" spans="1:36" x14ac:dyDescent="0.2">
      <c r="AJ29" s="3">
        <v>45485</v>
      </c>
    </row>
    <row r="30" spans="1:36" x14ac:dyDescent="0.2">
      <c r="AJ30" s="3">
        <v>45486</v>
      </c>
    </row>
    <row r="31" spans="1:36" x14ac:dyDescent="0.2">
      <c r="AJ31" s="3">
        <v>45487</v>
      </c>
    </row>
    <row r="32" spans="1:36" x14ac:dyDescent="0.2">
      <c r="AJ32" s="3">
        <v>45488</v>
      </c>
    </row>
    <row r="33" spans="36:36" x14ac:dyDescent="0.2">
      <c r="AJ33" s="3">
        <v>45489</v>
      </c>
    </row>
    <row r="34" spans="36:36" x14ac:dyDescent="0.2">
      <c r="AJ34" s="3">
        <v>45490</v>
      </c>
    </row>
    <row r="35" spans="36:36" x14ac:dyDescent="0.2">
      <c r="AJ35" s="3">
        <v>45491</v>
      </c>
    </row>
    <row r="36" spans="36:36" x14ac:dyDescent="0.2">
      <c r="AJ36" s="3">
        <v>45492</v>
      </c>
    </row>
    <row r="37" spans="36:36" x14ac:dyDescent="0.2">
      <c r="AJ37" s="3">
        <v>45493</v>
      </c>
    </row>
    <row r="38" spans="36:36" x14ac:dyDescent="0.2">
      <c r="AJ38" s="3">
        <v>45494</v>
      </c>
    </row>
    <row r="39" spans="36:36" x14ac:dyDescent="0.2">
      <c r="AJ39" s="3">
        <v>45495</v>
      </c>
    </row>
    <row r="40" spans="36:36" x14ac:dyDescent="0.2">
      <c r="AJ40" s="3">
        <v>45496</v>
      </c>
    </row>
    <row r="41" spans="36:36" x14ac:dyDescent="0.2">
      <c r="AJ41" s="3">
        <v>45497</v>
      </c>
    </row>
    <row r="42" spans="36:36" x14ac:dyDescent="0.2">
      <c r="AJ42" s="3">
        <v>45498</v>
      </c>
    </row>
    <row r="43" spans="36:36" x14ac:dyDescent="0.2">
      <c r="AJ43" s="3">
        <v>45499</v>
      </c>
    </row>
    <row r="44" spans="36:36" x14ac:dyDescent="0.2">
      <c r="AJ44" s="3">
        <v>45500</v>
      </c>
    </row>
    <row r="45" spans="36:36" x14ac:dyDescent="0.2">
      <c r="AJ45" s="3">
        <v>45501</v>
      </c>
    </row>
    <row r="46" spans="36:36" x14ac:dyDescent="0.2">
      <c r="AJ46" s="3">
        <v>45502</v>
      </c>
    </row>
    <row r="47" spans="36:36" x14ac:dyDescent="0.2">
      <c r="AJ47" s="3">
        <v>45503</v>
      </c>
    </row>
    <row r="48" spans="36:36" x14ac:dyDescent="0.2">
      <c r="AJ48" s="3">
        <v>45504</v>
      </c>
    </row>
    <row r="49" spans="36:36" x14ac:dyDescent="0.2">
      <c r="AJ49" s="3">
        <v>45505</v>
      </c>
    </row>
    <row r="50" spans="36:36" x14ac:dyDescent="0.2">
      <c r="AJ50" s="3">
        <v>45506</v>
      </c>
    </row>
    <row r="51" spans="36:36" x14ac:dyDescent="0.2">
      <c r="AJ51" s="3">
        <v>45507</v>
      </c>
    </row>
    <row r="52" spans="36:36" x14ac:dyDescent="0.2">
      <c r="AJ52" s="3">
        <v>45508</v>
      </c>
    </row>
    <row r="53" spans="36:36" x14ac:dyDescent="0.2">
      <c r="AJ53" s="3">
        <v>45509</v>
      </c>
    </row>
    <row r="54" spans="36:36" x14ac:dyDescent="0.2">
      <c r="AJ54" s="3">
        <v>45510</v>
      </c>
    </row>
    <row r="55" spans="36:36" x14ac:dyDescent="0.2">
      <c r="AJ55" s="3">
        <v>45511</v>
      </c>
    </row>
    <row r="56" spans="36:36" x14ac:dyDescent="0.2">
      <c r="AJ56" s="3">
        <v>45512</v>
      </c>
    </row>
    <row r="57" spans="36:36" x14ac:dyDescent="0.2">
      <c r="AJ57" s="3">
        <v>45513</v>
      </c>
    </row>
    <row r="58" spans="36:36" x14ac:dyDescent="0.2">
      <c r="AJ58" s="3">
        <v>45514</v>
      </c>
    </row>
    <row r="59" spans="36:36" x14ac:dyDescent="0.2">
      <c r="AJ59" s="3">
        <v>45515</v>
      </c>
    </row>
    <row r="60" spans="36:36" x14ac:dyDescent="0.2">
      <c r="AJ60" s="3">
        <v>45516</v>
      </c>
    </row>
    <row r="61" spans="36:36" x14ac:dyDescent="0.2">
      <c r="AJ61" s="3">
        <v>45517</v>
      </c>
    </row>
    <row r="62" spans="36:36" x14ac:dyDescent="0.2">
      <c r="AJ62" s="3">
        <v>45518</v>
      </c>
    </row>
    <row r="63" spans="36:36" x14ac:dyDescent="0.2">
      <c r="AJ63" s="3">
        <v>45519</v>
      </c>
    </row>
    <row r="64" spans="36:36" x14ac:dyDescent="0.2">
      <c r="AJ64" s="3">
        <v>45520</v>
      </c>
    </row>
    <row r="65" spans="36:36" x14ac:dyDescent="0.2">
      <c r="AJ65" s="3">
        <v>45521</v>
      </c>
    </row>
    <row r="66" spans="36:36" x14ac:dyDescent="0.2">
      <c r="AJ66" s="3">
        <v>45522</v>
      </c>
    </row>
    <row r="67" spans="36:36" x14ac:dyDescent="0.2">
      <c r="AJ67" s="3">
        <v>45523</v>
      </c>
    </row>
    <row r="68" spans="36:36" x14ac:dyDescent="0.2">
      <c r="AJ68" s="3">
        <v>45524</v>
      </c>
    </row>
    <row r="69" spans="36:36" x14ac:dyDescent="0.2">
      <c r="AJ69" s="3">
        <v>45525</v>
      </c>
    </row>
    <row r="70" spans="36:36" x14ac:dyDescent="0.2">
      <c r="AJ70" s="3">
        <v>45526</v>
      </c>
    </row>
    <row r="71" spans="36:36" x14ac:dyDescent="0.2">
      <c r="AJ71" s="3">
        <v>45527</v>
      </c>
    </row>
    <row r="72" spans="36:36" x14ac:dyDescent="0.2">
      <c r="AJ72" s="3">
        <v>45528</v>
      </c>
    </row>
    <row r="73" spans="36:36" x14ac:dyDescent="0.2">
      <c r="AJ73" s="3">
        <v>45529</v>
      </c>
    </row>
    <row r="74" spans="36:36" x14ac:dyDescent="0.2">
      <c r="AJ74" s="3">
        <v>45530</v>
      </c>
    </row>
    <row r="75" spans="36:36" x14ac:dyDescent="0.2">
      <c r="AJ75" s="3">
        <v>45531</v>
      </c>
    </row>
    <row r="76" spans="36:36" x14ac:dyDescent="0.2">
      <c r="AJ76" s="3">
        <v>45532</v>
      </c>
    </row>
    <row r="77" spans="36:36" x14ac:dyDescent="0.2">
      <c r="AJ77" s="3">
        <v>45533</v>
      </c>
    </row>
    <row r="78" spans="36:36" x14ac:dyDescent="0.2">
      <c r="AJ78" s="3">
        <v>45534</v>
      </c>
    </row>
    <row r="79" spans="36:36" x14ac:dyDescent="0.2">
      <c r="AJ79" s="3">
        <v>45535</v>
      </c>
    </row>
    <row r="80" spans="36:36" x14ac:dyDescent="0.2">
      <c r="AJ80" s="3">
        <v>45536</v>
      </c>
    </row>
    <row r="81" spans="36:36" x14ac:dyDescent="0.2">
      <c r="AJ81" s="3">
        <v>45537</v>
      </c>
    </row>
    <row r="82" spans="36:36" x14ac:dyDescent="0.2">
      <c r="AJ82" s="3">
        <v>45538</v>
      </c>
    </row>
    <row r="83" spans="36:36" x14ac:dyDescent="0.2">
      <c r="AJ83" s="3">
        <v>45539</v>
      </c>
    </row>
    <row r="84" spans="36:36" x14ac:dyDescent="0.2">
      <c r="AJ84" s="3">
        <v>45540</v>
      </c>
    </row>
    <row r="85" spans="36:36" x14ac:dyDescent="0.2">
      <c r="AJ85" s="3">
        <v>45541</v>
      </c>
    </row>
    <row r="86" spans="36:36" x14ac:dyDescent="0.2">
      <c r="AJ86" s="3">
        <v>45542</v>
      </c>
    </row>
    <row r="87" spans="36:36" x14ac:dyDescent="0.2">
      <c r="AJ87" s="3">
        <v>45543</v>
      </c>
    </row>
    <row r="88" spans="36:36" x14ac:dyDescent="0.2">
      <c r="AJ88" s="3">
        <v>45544</v>
      </c>
    </row>
    <row r="89" spans="36:36" x14ac:dyDescent="0.2">
      <c r="AJ89" s="3">
        <v>45545</v>
      </c>
    </row>
    <row r="90" spans="36:36" x14ac:dyDescent="0.2">
      <c r="AJ90" s="3">
        <v>45546</v>
      </c>
    </row>
    <row r="91" spans="36:36" x14ac:dyDescent="0.2">
      <c r="AJ91" s="3">
        <v>45547</v>
      </c>
    </row>
    <row r="92" spans="36:36" x14ac:dyDescent="0.2">
      <c r="AJ92" s="3">
        <v>45548</v>
      </c>
    </row>
    <row r="93" spans="36:36" x14ac:dyDescent="0.2">
      <c r="AJ93" s="3">
        <v>45549</v>
      </c>
    </row>
    <row r="94" spans="36:36" x14ac:dyDescent="0.2">
      <c r="AJ94" s="3">
        <v>45550</v>
      </c>
    </row>
    <row r="95" spans="36:36" x14ac:dyDescent="0.2">
      <c r="AJ95" s="3">
        <v>45551</v>
      </c>
    </row>
    <row r="96" spans="36:36" x14ac:dyDescent="0.2">
      <c r="AJ96" s="3">
        <v>45552</v>
      </c>
    </row>
    <row r="97" spans="36:36" x14ac:dyDescent="0.2">
      <c r="AJ97" s="3">
        <v>45553</v>
      </c>
    </row>
    <row r="98" spans="36:36" x14ac:dyDescent="0.2">
      <c r="AJ98" s="3">
        <v>45554</v>
      </c>
    </row>
    <row r="99" spans="36:36" x14ac:dyDescent="0.2">
      <c r="AJ99" s="3">
        <v>45555</v>
      </c>
    </row>
    <row r="100" spans="36:36" x14ac:dyDescent="0.2">
      <c r="AJ100" s="3">
        <v>45556</v>
      </c>
    </row>
    <row r="101" spans="36:36" x14ac:dyDescent="0.2">
      <c r="AJ101" s="3">
        <v>45557</v>
      </c>
    </row>
    <row r="102" spans="36:36" x14ac:dyDescent="0.2">
      <c r="AJ102" s="3">
        <v>45558</v>
      </c>
    </row>
    <row r="103" spans="36:36" x14ac:dyDescent="0.2">
      <c r="AJ103" s="3">
        <v>45559</v>
      </c>
    </row>
    <row r="104" spans="36:36" x14ac:dyDescent="0.2">
      <c r="AJ104" s="3">
        <v>45560</v>
      </c>
    </row>
    <row r="105" spans="36:36" x14ac:dyDescent="0.2">
      <c r="AJ105" s="3">
        <v>45561</v>
      </c>
    </row>
    <row r="106" spans="36:36" x14ac:dyDescent="0.2">
      <c r="AJ106" s="3">
        <v>45562</v>
      </c>
    </row>
    <row r="107" spans="36:36" x14ac:dyDescent="0.2">
      <c r="AJ107" s="3">
        <v>45563</v>
      </c>
    </row>
    <row r="108" spans="36:36" x14ac:dyDescent="0.2">
      <c r="AJ108" s="3">
        <v>45564</v>
      </c>
    </row>
    <row r="109" spans="36:36" x14ac:dyDescent="0.2">
      <c r="AJ109" s="3">
        <v>45565</v>
      </c>
    </row>
    <row r="110" spans="36:36" x14ac:dyDescent="0.2">
      <c r="AJ110" s="3">
        <v>45566</v>
      </c>
    </row>
    <row r="111" spans="36:36" x14ac:dyDescent="0.2">
      <c r="AJ111" s="3">
        <v>45567</v>
      </c>
    </row>
    <row r="112" spans="36:36" x14ac:dyDescent="0.2">
      <c r="AJ112" s="3">
        <v>45568</v>
      </c>
    </row>
    <row r="113" spans="36:36" x14ac:dyDescent="0.2">
      <c r="AJ113" s="3">
        <v>45569</v>
      </c>
    </row>
    <row r="114" spans="36:36" x14ac:dyDescent="0.2">
      <c r="AJ114" s="3">
        <v>45570</v>
      </c>
    </row>
    <row r="115" spans="36:36" x14ac:dyDescent="0.2">
      <c r="AJ115" s="3">
        <v>45571</v>
      </c>
    </row>
    <row r="116" spans="36:36" x14ac:dyDescent="0.2">
      <c r="AJ116" s="3">
        <v>45572</v>
      </c>
    </row>
    <row r="117" spans="36:36" x14ac:dyDescent="0.2">
      <c r="AJ117" s="3">
        <v>45573</v>
      </c>
    </row>
    <row r="118" spans="36:36" x14ac:dyDescent="0.2">
      <c r="AJ118" s="3">
        <v>45574</v>
      </c>
    </row>
    <row r="119" spans="36:36" x14ac:dyDescent="0.2">
      <c r="AJ119" s="3">
        <v>45575</v>
      </c>
    </row>
    <row r="120" spans="36:36" x14ac:dyDescent="0.2">
      <c r="AJ120" s="3">
        <v>45576</v>
      </c>
    </row>
    <row r="121" spans="36:36" x14ac:dyDescent="0.2">
      <c r="AJ121" s="3">
        <v>45577</v>
      </c>
    </row>
    <row r="122" spans="36:36" x14ac:dyDescent="0.2">
      <c r="AJ122" s="3">
        <v>45578</v>
      </c>
    </row>
    <row r="123" spans="36:36" x14ac:dyDescent="0.2">
      <c r="AJ123" s="3">
        <v>45579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CA6B7-16F5-9445-A89F-2149A8C313F1}">
  <dimension ref="A1"/>
  <sheetViews>
    <sheetView workbookViewId="0">
      <selection activeCell="G22" sqref="G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8B88-B620-2842-A056-0264743D87C6}">
  <dimension ref="A1"/>
  <sheetViews>
    <sheetView topLeftCell="B2" workbookViewId="0">
      <selection activeCell="AO13" sqref="AO1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CF1DA-2AD8-3141-A436-EC52209F13ED}">
  <dimension ref="A1:AD121"/>
  <sheetViews>
    <sheetView zoomScale="90" zoomScaleNormal="90" workbookViewId="0">
      <selection activeCell="A13" sqref="A13"/>
    </sheetView>
  </sheetViews>
  <sheetFormatPr baseColWidth="10" defaultRowHeight="16" x14ac:dyDescent="0.2"/>
  <cols>
    <col min="1" max="1" width="20.5" customWidth="1"/>
    <col min="3" max="3" width="9.5" customWidth="1"/>
    <col min="4" max="4" width="15.5" customWidth="1"/>
    <col min="5" max="5" width="16.5" customWidth="1"/>
    <col min="6" max="6" width="19.33203125" customWidth="1"/>
    <col min="7" max="7" width="19.6640625" customWidth="1"/>
    <col min="8" max="8" width="15.6640625" customWidth="1"/>
    <col min="9" max="9" width="16.5" customWidth="1"/>
    <col min="10" max="10" width="17" customWidth="1"/>
    <col min="11" max="11" width="19.6640625" customWidth="1"/>
    <col min="12" max="12" width="19.33203125" customWidth="1"/>
    <col min="13" max="13" width="14.1640625" customWidth="1"/>
    <col min="14" max="14" width="15.83203125" customWidth="1"/>
    <col min="15" max="15" width="16.5" customWidth="1"/>
    <col min="16" max="16" width="12.33203125" customWidth="1"/>
    <col min="17" max="17" width="15" customWidth="1"/>
    <col min="18" max="18" width="15.6640625" customWidth="1"/>
    <col min="19" max="19" width="14.5" customWidth="1"/>
    <col min="20" max="20" width="12.33203125" customWidth="1"/>
    <col min="21" max="21" width="12.1640625" customWidth="1"/>
  </cols>
  <sheetData>
    <row r="1" spans="1:30" ht="27" x14ac:dyDescent="0.35">
      <c r="A1" s="1" t="s">
        <v>1</v>
      </c>
    </row>
    <row r="2" spans="1:30" x14ac:dyDescent="0.2">
      <c r="AB2" s="4" t="s">
        <v>51</v>
      </c>
    </row>
    <row r="3" spans="1:30" x14ac:dyDescent="0.2">
      <c r="A3" t="s">
        <v>31</v>
      </c>
      <c r="AB3" s="5" t="s">
        <v>52</v>
      </c>
      <c r="AC3" t="s">
        <v>53</v>
      </c>
      <c r="AD3" t="s">
        <v>54</v>
      </c>
    </row>
    <row r="4" spans="1:30" x14ac:dyDescent="0.2">
      <c r="A4" t="s">
        <v>21</v>
      </c>
      <c r="B4" t="s">
        <v>10</v>
      </c>
      <c r="C4" t="s">
        <v>11</v>
      </c>
      <c r="D4" t="s">
        <v>14</v>
      </c>
      <c r="E4" t="s">
        <v>30</v>
      </c>
      <c r="F4" t="s">
        <v>17</v>
      </c>
      <c r="G4" t="s">
        <v>18</v>
      </c>
      <c r="H4" t="s">
        <v>20</v>
      </c>
      <c r="I4" t="s">
        <v>22</v>
      </c>
      <c r="J4" t="s">
        <v>23</v>
      </c>
      <c r="K4" t="s">
        <v>24</v>
      </c>
      <c r="L4" t="s">
        <v>59</v>
      </c>
      <c r="M4" t="s">
        <v>60</v>
      </c>
      <c r="AB4" s="3">
        <v>45460</v>
      </c>
    </row>
    <row r="5" spans="1:30" x14ac:dyDescent="0.2">
      <c r="AB5" s="3">
        <v>45461</v>
      </c>
    </row>
    <row r="6" spans="1:30" x14ac:dyDescent="0.2">
      <c r="AB6" s="3">
        <v>45462</v>
      </c>
    </row>
    <row r="7" spans="1:30" x14ac:dyDescent="0.2">
      <c r="A7" t="s">
        <v>32</v>
      </c>
      <c r="AB7" s="3">
        <v>45463</v>
      </c>
    </row>
    <row r="8" spans="1:30" x14ac:dyDescent="0.2">
      <c r="A8" t="s">
        <v>21</v>
      </c>
      <c r="B8" t="s">
        <v>10</v>
      </c>
      <c r="C8" t="s">
        <v>11</v>
      </c>
      <c r="D8" t="s">
        <v>14</v>
      </c>
      <c r="E8" t="s">
        <v>30</v>
      </c>
      <c r="F8" t="s">
        <v>17</v>
      </c>
      <c r="G8" t="s">
        <v>18</v>
      </c>
      <c r="H8" t="s">
        <v>20</v>
      </c>
      <c r="I8" t="s">
        <v>22</v>
      </c>
      <c r="J8" t="s">
        <v>23</v>
      </c>
      <c r="K8" t="s">
        <v>24</v>
      </c>
      <c r="L8" t="s">
        <v>59</v>
      </c>
      <c r="M8" t="s">
        <v>60</v>
      </c>
      <c r="AB8" s="3">
        <v>45464</v>
      </c>
    </row>
    <row r="9" spans="1:30" x14ac:dyDescent="0.2">
      <c r="AB9" s="3">
        <v>45465</v>
      </c>
    </row>
    <row r="10" spans="1:30" x14ac:dyDescent="0.2">
      <c r="AB10" s="3">
        <v>45466</v>
      </c>
    </row>
    <row r="11" spans="1:30" x14ac:dyDescent="0.2">
      <c r="AB11" s="3">
        <v>45467</v>
      </c>
    </row>
    <row r="12" spans="1:30" x14ac:dyDescent="0.2">
      <c r="AB12" s="3">
        <v>45468</v>
      </c>
    </row>
    <row r="13" spans="1:30" x14ac:dyDescent="0.2">
      <c r="A13" t="s">
        <v>553</v>
      </c>
      <c r="B13" t="s">
        <v>21</v>
      </c>
      <c r="C13" t="s">
        <v>10</v>
      </c>
      <c r="D13" t="s">
        <v>11</v>
      </c>
      <c r="E13" t="s">
        <v>14</v>
      </c>
      <c r="F13" t="s">
        <v>30</v>
      </c>
      <c r="G13" t="s">
        <v>17</v>
      </c>
      <c r="H13" t="s">
        <v>18</v>
      </c>
      <c r="I13" t="s">
        <v>20</v>
      </c>
      <c r="J13" t="s">
        <v>22</v>
      </c>
      <c r="K13" t="s">
        <v>23</v>
      </c>
      <c r="L13" t="s">
        <v>24</v>
      </c>
      <c r="M13" t="s">
        <v>59</v>
      </c>
      <c r="N13" t="s">
        <v>60</v>
      </c>
      <c r="Q13" s="3"/>
      <c r="AB13" s="3">
        <v>45469</v>
      </c>
    </row>
    <row r="14" spans="1:30" x14ac:dyDescent="0.2">
      <c r="AB14" s="3">
        <v>45470</v>
      </c>
    </row>
    <row r="15" spans="1:30" x14ac:dyDescent="0.2">
      <c r="AB15" s="3">
        <v>45472</v>
      </c>
    </row>
    <row r="16" spans="1:30" x14ac:dyDescent="0.2">
      <c r="AB16" s="3">
        <v>45473</v>
      </c>
    </row>
    <row r="17" spans="28:28" x14ac:dyDescent="0.2">
      <c r="AB17" s="3">
        <v>45474</v>
      </c>
    </row>
    <row r="18" spans="28:28" x14ac:dyDescent="0.2">
      <c r="AB18" s="3">
        <v>45476</v>
      </c>
    </row>
    <row r="19" spans="28:28" x14ac:dyDescent="0.2">
      <c r="AB19" s="3">
        <v>45477</v>
      </c>
    </row>
    <row r="20" spans="28:28" x14ac:dyDescent="0.2">
      <c r="AB20" s="3">
        <v>45478</v>
      </c>
    </row>
    <row r="21" spans="28:28" x14ac:dyDescent="0.2">
      <c r="AB21" s="3">
        <v>45479</v>
      </c>
    </row>
    <row r="22" spans="28:28" x14ac:dyDescent="0.2">
      <c r="AB22" s="3">
        <v>45480</v>
      </c>
    </row>
    <row r="23" spans="28:28" x14ac:dyDescent="0.2">
      <c r="AB23" s="3">
        <v>45481</v>
      </c>
    </row>
    <row r="24" spans="28:28" x14ac:dyDescent="0.2">
      <c r="AB24" s="3">
        <v>45482</v>
      </c>
    </row>
    <row r="25" spans="28:28" x14ac:dyDescent="0.2">
      <c r="AB25" s="3">
        <v>45483</v>
      </c>
    </row>
    <row r="26" spans="28:28" x14ac:dyDescent="0.2">
      <c r="AB26" s="3">
        <v>45484</v>
      </c>
    </row>
    <row r="27" spans="28:28" x14ac:dyDescent="0.2">
      <c r="AB27" s="3">
        <v>45485</v>
      </c>
    </row>
    <row r="28" spans="28:28" x14ac:dyDescent="0.2">
      <c r="AB28" s="3">
        <v>45486</v>
      </c>
    </row>
    <row r="29" spans="28:28" x14ac:dyDescent="0.2">
      <c r="AB29" s="3">
        <v>45487</v>
      </c>
    </row>
    <row r="30" spans="28:28" x14ac:dyDescent="0.2">
      <c r="AB30" s="3">
        <v>45488</v>
      </c>
    </row>
    <row r="31" spans="28:28" x14ac:dyDescent="0.2">
      <c r="AB31" s="3">
        <v>45489</v>
      </c>
    </row>
    <row r="32" spans="28:28" x14ac:dyDescent="0.2">
      <c r="AB32" s="3">
        <v>45490</v>
      </c>
    </row>
    <row r="33" spans="28:28" x14ac:dyDescent="0.2">
      <c r="AB33" s="3">
        <v>45491</v>
      </c>
    </row>
    <row r="34" spans="28:28" x14ac:dyDescent="0.2">
      <c r="AB34" s="3">
        <v>45492</v>
      </c>
    </row>
    <row r="35" spans="28:28" x14ac:dyDescent="0.2">
      <c r="AB35" s="3">
        <v>45493</v>
      </c>
    </row>
    <row r="36" spans="28:28" x14ac:dyDescent="0.2">
      <c r="AB36" s="3">
        <v>45494</v>
      </c>
    </row>
    <row r="37" spans="28:28" x14ac:dyDescent="0.2">
      <c r="AB37" s="3">
        <v>45495</v>
      </c>
    </row>
    <row r="38" spans="28:28" x14ac:dyDescent="0.2">
      <c r="AB38" s="3">
        <v>45496</v>
      </c>
    </row>
    <row r="39" spans="28:28" x14ac:dyDescent="0.2">
      <c r="AB39" s="3">
        <v>45497</v>
      </c>
    </row>
    <row r="40" spans="28:28" x14ac:dyDescent="0.2">
      <c r="AB40" s="3">
        <v>45498</v>
      </c>
    </row>
    <row r="41" spans="28:28" x14ac:dyDescent="0.2">
      <c r="AB41" s="3">
        <v>45499</v>
      </c>
    </row>
    <row r="42" spans="28:28" x14ac:dyDescent="0.2">
      <c r="AB42" s="3">
        <v>45500</v>
      </c>
    </row>
    <row r="43" spans="28:28" x14ac:dyDescent="0.2">
      <c r="AB43" s="3">
        <v>45501</v>
      </c>
    </row>
    <row r="44" spans="28:28" x14ac:dyDescent="0.2">
      <c r="AB44" s="3">
        <v>45502</v>
      </c>
    </row>
    <row r="45" spans="28:28" x14ac:dyDescent="0.2">
      <c r="AB45" s="3">
        <v>45503</v>
      </c>
    </row>
    <row r="46" spans="28:28" x14ac:dyDescent="0.2">
      <c r="AB46" s="3">
        <v>45504</v>
      </c>
    </row>
    <row r="47" spans="28:28" x14ac:dyDescent="0.2">
      <c r="AB47" s="3">
        <v>45505</v>
      </c>
    </row>
    <row r="48" spans="28:28" x14ac:dyDescent="0.2">
      <c r="AB48" s="3">
        <v>45506</v>
      </c>
    </row>
    <row r="49" spans="28:28" x14ac:dyDescent="0.2">
      <c r="AB49" s="3">
        <v>45507</v>
      </c>
    </row>
    <row r="50" spans="28:28" x14ac:dyDescent="0.2">
      <c r="AB50" s="3">
        <v>45508</v>
      </c>
    </row>
    <row r="51" spans="28:28" x14ac:dyDescent="0.2">
      <c r="AB51" s="3">
        <v>45509</v>
      </c>
    </row>
    <row r="52" spans="28:28" x14ac:dyDescent="0.2">
      <c r="AB52" s="3">
        <v>45510</v>
      </c>
    </row>
    <row r="53" spans="28:28" x14ac:dyDescent="0.2">
      <c r="AB53" s="3">
        <v>45511</v>
      </c>
    </row>
    <row r="54" spans="28:28" x14ac:dyDescent="0.2">
      <c r="AB54" s="3">
        <v>45512</v>
      </c>
    </row>
    <row r="55" spans="28:28" x14ac:dyDescent="0.2">
      <c r="AB55" s="3">
        <v>45513</v>
      </c>
    </row>
    <row r="56" spans="28:28" x14ac:dyDescent="0.2">
      <c r="AB56" s="3">
        <v>45514</v>
      </c>
    </row>
    <row r="57" spans="28:28" x14ac:dyDescent="0.2">
      <c r="AB57" s="3">
        <v>45515</v>
      </c>
    </row>
    <row r="58" spans="28:28" x14ac:dyDescent="0.2">
      <c r="AB58" s="3">
        <v>45516</v>
      </c>
    </row>
    <row r="59" spans="28:28" x14ac:dyDescent="0.2">
      <c r="AB59" s="3">
        <v>45517</v>
      </c>
    </row>
    <row r="60" spans="28:28" x14ac:dyDescent="0.2">
      <c r="AB60" s="3">
        <v>45518</v>
      </c>
    </row>
    <row r="61" spans="28:28" x14ac:dyDescent="0.2">
      <c r="AB61" s="3">
        <v>45519</v>
      </c>
    </row>
    <row r="62" spans="28:28" x14ac:dyDescent="0.2">
      <c r="AB62" s="3">
        <v>45520</v>
      </c>
    </row>
    <row r="63" spans="28:28" x14ac:dyDescent="0.2">
      <c r="AB63" s="3">
        <v>45521</v>
      </c>
    </row>
    <row r="64" spans="28:28" x14ac:dyDescent="0.2">
      <c r="AB64" s="3">
        <v>45522</v>
      </c>
    </row>
    <row r="65" spans="28:28" x14ac:dyDescent="0.2">
      <c r="AB65" s="3">
        <v>45523</v>
      </c>
    </row>
    <row r="66" spans="28:28" x14ac:dyDescent="0.2">
      <c r="AB66" s="3">
        <v>45524</v>
      </c>
    </row>
    <row r="67" spans="28:28" x14ac:dyDescent="0.2">
      <c r="AB67" s="3">
        <v>45525</v>
      </c>
    </row>
    <row r="68" spans="28:28" x14ac:dyDescent="0.2">
      <c r="AB68" s="3">
        <v>45526</v>
      </c>
    </row>
    <row r="69" spans="28:28" x14ac:dyDescent="0.2">
      <c r="AB69" s="3">
        <v>45527</v>
      </c>
    </row>
    <row r="70" spans="28:28" x14ac:dyDescent="0.2">
      <c r="AB70" s="3">
        <v>45528</v>
      </c>
    </row>
    <row r="71" spans="28:28" x14ac:dyDescent="0.2">
      <c r="AB71" s="3">
        <v>45529</v>
      </c>
    </row>
    <row r="72" spans="28:28" x14ac:dyDescent="0.2">
      <c r="AB72" s="3">
        <v>45530</v>
      </c>
    </row>
    <row r="73" spans="28:28" x14ac:dyDescent="0.2">
      <c r="AB73" s="3">
        <v>45531</v>
      </c>
    </row>
    <row r="74" spans="28:28" x14ac:dyDescent="0.2">
      <c r="AB74" s="3">
        <v>45532</v>
      </c>
    </row>
    <row r="75" spans="28:28" x14ac:dyDescent="0.2">
      <c r="AB75" s="3">
        <v>45533</v>
      </c>
    </row>
    <row r="76" spans="28:28" x14ac:dyDescent="0.2">
      <c r="AB76" s="3">
        <v>45534</v>
      </c>
    </row>
    <row r="77" spans="28:28" x14ac:dyDescent="0.2">
      <c r="AB77" s="3">
        <v>45535</v>
      </c>
    </row>
    <row r="78" spans="28:28" x14ac:dyDescent="0.2">
      <c r="AB78" s="3">
        <v>45536</v>
      </c>
    </row>
    <row r="79" spans="28:28" x14ac:dyDescent="0.2">
      <c r="AB79" s="3">
        <v>45537</v>
      </c>
    </row>
    <row r="80" spans="28:28" x14ac:dyDescent="0.2">
      <c r="AB80" s="3">
        <v>45538</v>
      </c>
    </row>
    <row r="81" spans="28:28" x14ac:dyDescent="0.2">
      <c r="AB81" s="3">
        <v>45539</v>
      </c>
    </row>
    <row r="82" spans="28:28" x14ac:dyDescent="0.2">
      <c r="AB82" s="3">
        <v>45540</v>
      </c>
    </row>
    <row r="83" spans="28:28" x14ac:dyDescent="0.2">
      <c r="AB83" s="3">
        <v>45541</v>
      </c>
    </row>
    <row r="84" spans="28:28" x14ac:dyDescent="0.2">
      <c r="AB84" s="3">
        <v>45542</v>
      </c>
    </row>
    <row r="85" spans="28:28" x14ac:dyDescent="0.2">
      <c r="AB85" s="3">
        <v>45543</v>
      </c>
    </row>
    <row r="86" spans="28:28" x14ac:dyDescent="0.2">
      <c r="AB86" s="3">
        <v>45544</v>
      </c>
    </row>
    <row r="87" spans="28:28" x14ac:dyDescent="0.2">
      <c r="AB87" s="3">
        <v>45545</v>
      </c>
    </row>
    <row r="88" spans="28:28" x14ac:dyDescent="0.2">
      <c r="AB88" s="3">
        <v>45546</v>
      </c>
    </row>
    <row r="89" spans="28:28" x14ac:dyDescent="0.2">
      <c r="AB89" s="3">
        <v>45547</v>
      </c>
    </row>
    <row r="90" spans="28:28" x14ac:dyDescent="0.2">
      <c r="AB90" s="3">
        <v>45548</v>
      </c>
    </row>
    <row r="91" spans="28:28" x14ac:dyDescent="0.2">
      <c r="AB91" s="3">
        <v>45549</v>
      </c>
    </row>
    <row r="92" spans="28:28" x14ac:dyDescent="0.2">
      <c r="AB92" s="3">
        <v>45550</v>
      </c>
    </row>
    <row r="93" spans="28:28" x14ac:dyDescent="0.2">
      <c r="AB93" s="3">
        <v>45551</v>
      </c>
    </row>
    <row r="94" spans="28:28" x14ac:dyDescent="0.2">
      <c r="AB94" s="3">
        <v>45552</v>
      </c>
    </row>
    <row r="95" spans="28:28" x14ac:dyDescent="0.2">
      <c r="AB95" s="3">
        <v>45553</v>
      </c>
    </row>
    <row r="96" spans="28:28" x14ac:dyDescent="0.2">
      <c r="AB96" s="3">
        <v>45554</v>
      </c>
    </row>
    <row r="97" spans="28:28" x14ac:dyDescent="0.2">
      <c r="AB97" s="3">
        <v>45555</v>
      </c>
    </row>
    <row r="98" spans="28:28" x14ac:dyDescent="0.2">
      <c r="AB98" s="3">
        <v>45556</v>
      </c>
    </row>
    <row r="99" spans="28:28" x14ac:dyDescent="0.2">
      <c r="AB99" s="3">
        <v>45557</v>
      </c>
    </row>
    <row r="100" spans="28:28" x14ac:dyDescent="0.2">
      <c r="AB100" s="3">
        <v>45558</v>
      </c>
    </row>
    <row r="101" spans="28:28" x14ac:dyDescent="0.2">
      <c r="AB101" s="3">
        <v>45559</v>
      </c>
    </row>
    <row r="102" spans="28:28" x14ac:dyDescent="0.2">
      <c r="AB102" s="3">
        <v>45560</v>
      </c>
    </row>
    <row r="103" spans="28:28" x14ac:dyDescent="0.2">
      <c r="AB103" s="3">
        <v>45561</v>
      </c>
    </row>
    <row r="104" spans="28:28" x14ac:dyDescent="0.2">
      <c r="AB104" s="3">
        <v>45562</v>
      </c>
    </row>
    <row r="105" spans="28:28" x14ac:dyDescent="0.2">
      <c r="AB105" s="3">
        <v>45563</v>
      </c>
    </row>
    <row r="106" spans="28:28" x14ac:dyDescent="0.2">
      <c r="AB106" s="3">
        <v>45564</v>
      </c>
    </row>
    <row r="107" spans="28:28" x14ac:dyDescent="0.2">
      <c r="AB107" s="3">
        <v>45565</v>
      </c>
    </row>
    <row r="108" spans="28:28" x14ac:dyDescent="0.2">
      <c r="AB108" s="3">
        <v>45566</v>
      </c>
    </row>
    <row r="109" spans="28:28" x14ac:dyDescent="0.2">
      <c r="AB109" s="3">
        <v>45567</v>
      </c>
    </row>
    <row r="110" spans="28:28" x14ac:dyDescent="0.2">
      <c r="AB110" s="3">
        <v>45568</v>
      </c>
    </row>
    <row r="111" spans="28:28" x14ac:dyDescent="0.2">
      <c r="AB111" s="3">
        <v>45569</v>
      </c>
    </row>
    <row r="112" spans="28:28" x14ac:dyDescent="0.2">
      <c r="AB112" s="3">
        <v>45570</v>
      </c>
    </row>
    <row r="113" spans="28:28" x14ac:dyDescent="0.2">
      <c r="AB113" s="3">
        <v>45571</v>
      </c>
    </row>
    <row r="114" spans="28:28" x14ac:dyDescent="0.2">
      <c r="AB114" s="3">
        <v>45572</v>
      </c>
    </row>
    <row r="115" spans="28:28" x14ac:dyDescent="0.2">
      <c r="AB115" s="3">
        <v>45573</v>
      </c>
    </row>
    <row r="116" spans="28:28" x14ac:dyDescent="0.2">
      <c r="AB116" s="3">
        <v>45574</v>
      </c>
    </row>
    <row r="117" spans="28:28" x14ac:dyDescent="0.2">
      <c r="AB117" s="3">
        <v>45575</v>
      </c>
    </row>
    <row r="118" spans="28:28" x14ac:dyDescent="0.2">
      <c r="AB118" s="3">
        <v>45576</v>
      </c>
    </row>
    <row r="119" spans="28:28" x14ac:dyDescent="0.2">
      <c r="AB119" s="3">
        <v>45577</v>
      </c>
    </row>
    <row r="120" spans="28:28" x14ac:dyDescent="0.2">
      <c r="AB120" s="3">
        <v>45578</v>
      </c>
    </row>
    <row r="121" spans="28:28" x14ac:dyDescent="0.2">
      <c r="AB121" s="3">
        <v>45579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EFA8-C037-C74F-9080-4C304179161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C99D-5363-9A47-AF90-7C8C1A3981C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F262-1E3F-9D46-B3AB-10A63BEC518B}">
  <dimension ref="A1:AQ72"/>
  <sheetViews>
    <sheetView topLeftCell="K9" zoomScale="70" zoomScaleNormal="70" workbookViewId="0">
      <selection activeCell="AI28" sqref="AI28"/>
    </sheetView>
  </sheetViews>
  <sheetFormatPr baseColWidth="10" defaultRowHeight="16" x14ac:dyDescent="0.2"/>
  <cols>
    <col min="1" max="1" width="24.33203125" customWidth="1"/>
    <col min="2" max="2" width="12" customWidth="1"/>
    <col min="3" max="3" width="12.33203125" customWidth="1"/>
    <col min="9" max="9" width="12.33203125" customWidth="1"/>
    <col min="10" max="10" width="11.6640625" customWidth="1"/>
    <col min="11" max="11" width="17.5" customWidth="1"/>
    <col min="12" max="12" width="15" customWidth="1"/>
    <col min="13" max="13" width="13.5" customWidth="1"/>
    <col min="14" max="15" width="14.83203125" customWidth="1"/>
    <col min="16" max="17" width="17.6640625" customWidth="1"/>
    <col min="19" max="19" width="12.33203125" customWidth="1"/>
    <col min="21" max="21" width="12.83203125" customWidth="1"/>
    <col min="22" max="23" width="18.33203125" customWidth="1"/>
    <col min="25" max="25" width="12" customWidth="1"/>
    <col min="26" max="26" width="11.6640625" customWidth="1"/>
    <col min="27" max="27" width="12.6640625" customWidth="1"/>
    <col min="28" max="29" width="16.33203125" customWidth="1"/>
    <col min="30" max="31" width="14.83203125" customWidth="1"/>
    <col min="33" max="33" width="12" customWidth="1"/>
    <col min="42" max="42" width="13.5" customWidth="1"/>
    <col min="43" max="43" width="37.1640625" customWidth="1"/>
  </cols>
  <sheetData>
    <row r="1" spans="1:43" ht="27" x14ac:dyDescent="0.35">
      <c r="A1" s="1" t="s">
        <v>0</v>
      </c>
    </row>
    <row r="2" spans="1:43" x14ac:dyDescent="0.2">
      <c r="AP2" s="4" t="s">
        <v>51</v>
      </c>
    </row>
    <row r="3" spans="1:43" x14ac:dyDescent="0.2">
      <c r="A3" t="s">
        <v>263</v>
      </c>
      <c r="AP3" s="5" t="s">
        <v>52</v>
      </c>
      <c r="AQ3" t="s">
        <v>53</v>
      </c>
    </row>
    <row r="4" spans="1:43" x14ac:dyDescent="0.2">
      <c r="A4" t="s">
        <v>264</v>
      </c>
      <c r="B4" t="s">
        <v>21</v>
      </c>
      <c r="D4" t="s">
        <v>26</v>
      </c>
      <c r="E4" t="s">
        <v>28</v>
      </c>
      <c r="F4" t="s">
        <v>27</v>
      </c>
      <c r="G4" t="s">
        <v>29</v>
      </c>
      <c r="H4" t="s">
        <v>9</v>
      </c>
      <c r="J4" t="s">
        <v>10</v>
      </c>
      <c r="L4" t="s">
        <v>11</v>
      </c>
      <c r="N4" t="s">
        <v>12</v>
      </c>
      <c r="P4" t="s">
        <v>13</v>
      </c>
      <c r="R4" t="s">
        <v>14</v>
      </c>
      <c r="T4" t="s">
        <v>15</v>
      </c>
      <c r="V4" t="s">
        <v>30</v>
      </c>
      <c r="X4" t="s">
        <v>16</v>
      </c>
      <c r="Z4" t="s">
        <v>17</v>
      </c>
      <c r="AB4" t="s">
        <v>18</v>
      </c>
      <c r="AD4" t="s">
        <v>19</v>
      </c>
      <c r="AF4" t="s">
        <v>20</v>
      </c>
      <c r="AH4" t="s">
        <v>22</v>
      </c>
      <c r="AI4" t="s">
        <v>23</v>
      </c>
      <c r="AJ4" t="s">
        <v>24</v>
      </c>
      <c r="AK4" t="s">
        <v>25</v>
      </c>
      <c r="AP4" s="3">
        <v>45548</v>
      </c>
      <c r="AQ4" t="s">
        <v>295</v>
      </c>
    </row>
    <row r="5" spans="1:43" x14ac:dyDescent="0.2">
      <c r="A5">
        <v>560</v>
      </c>
      <c r="B5" t="s">
        <v>265</v>
      </c>
      <c r="D5">
        <v>0</v>
      </c>
      <c r="E5">
        <v>0.49</v>
      </c>
      <c r="F5">
        <v>0</v>
      </c>
      <c r="G5">
        <v>0.18</v>
      </c>
      <c r="H5" t="s">
        <v>266</v>
      </c>
      <c r="J5" t="s">
        <v>267</v>
      </c>
      <c r="L5" t="s">
        <v>268</v>
      </c>
      <c r="N5" t="s">
        <v>269</v>
      </c>
      <c r="P5" t="s">
        <v>270</v>
      </c>
      <c r="R5" t="s">
        <v>271</v>
      </c>
      <c r="T5" t="s">
        <v>272</v>
      </c>
      <c r="V5" t="s">
        <v>273</v>
      </c>
      <c r="X5" t="s">
        <v>274</v>
      </c>
      <c r="Z5" t="s">
        <v>275</v>
      </c>
      <c r="AB5" t="s">
        <v>276</v>
      </c>
      <c r="AD5" t="s">
        <v>277</v>
      </c>
      <c r="AF5" t="s">
        <v>278</v>
      </c>
      <c r="AH5">
        <v>32</v>
      </c>
      <c r="AI5">
        <v>17</v>
      </c>
      <c r="AJ5">
        <v>7</v>
      </c>
      <c r="AK5">
        <v>5</v>
      </c>
      <c r="AP5" s="3">
        <v>45549</v>
      </c>
    </row>
    <row r="6" spans="1:43" x14ac:dyDescent="0.2">
      <c r="AO6" s="3"/>
      <c r="AP6" s="3">
        <v>45550</v>
      </c>
    </row>
    <row r="7" spans="1:43" x14ac:dyDescent="0.2">
      <c r="A7" t="s">
        <v>31</v>
      </c>
      <c r="AO7" s="3"/>
      <c r="AP7" s="3">
        <v>45551</v>
      </c>
    </row>
    <row r="8" spans="1:43" x14ac:dyDescent="0.2">
      <c r="A8" t="s">
        <v>264</v>
      </c>
      <c r="B8" t="s">
        <v>21</v>
      </c>
      <c r="D8" t="s">
        <v>26</v>
      </c>
      <c r="E8" t="s">
        <v>28</v>
      </c>
      <c r="F8" t="s">
        <v>27</v>
      </c>
      <c r="G8" t="s">
        <v>29</v>
      </c>
      <c r="H8" t="s">
        <v>9</v>
      </c>
      <c r="J8" t="s">
        <v>10</v>
      </c>
      <c r="L8" t="s">
        <v>11</v>
      </c>
      <c r="N8" t="s">
        <v>12</v>
      </c>
      <c r="P8" t="s">
        <v>13</v>
      </c>
      <c r="R8" t="s">
        <v>14</v>
      </c>
      <c r="T8" t="s">
        <v>15</v>
      </c>
      <c r="V8" t="s">
        <v>30</v>
      </c>
      <c r="X8" t="s">
        <v>16</v>
      </c>
      <c r="Z8" t="s">
        <v>17</v>
      </c>
      <c r="AB8" t="s">
        <v>18</v>
      </c>
      <c r="AD8" t="s">
        <v>19</v>
      </c>
      <c r="AF8" t="s">
        <v>20</v>
      </c>
      <c r="AH8" t="s">
        <v>22</v>
      </c>
      <c r="AI8" t="s">
        <v>23</v>
      </c>
      <c r="AJ8" t="s">
        <v>24</v>
      </c>
      <c r="AK8" t="s">
        <v>25</v>
      </c>
      <c r="AP8" s="3">
        <v>45552</v>
      </c>
      <c r="AQ8" t="s">
        <v>293</v>
      </c>
    </row>
    <row r="9" spans="1:43" x14ac:dyDescent="0.2">
      <c r="A9">
        <v>3081</v>
      </c>
      <c r="B9" t="s">
        <v>279</v>
      </c>
      <c r="D9">
        <v>3</v>
      </c>
      <c r="E9">
        <v>1.41</v>
      </c>
      <c r="F9">
        <v>1</v>
      </c>
      <c r="G9">
        <v>1.04</v>
      </c>
      <c r="H9" t="s">
        <v>280</v>
      </c>
      <c r="J9" t="s">
        <v>281</v>
      </c>
      <c r="L9" t="s">
        <v>282</v>
      </c>
      <c r="N9" t="s">
        <v>283</v>
      </c>
      <c r="P9" t="s">
        <v>284</v>
      </c>
      <c r="R9" t="s">
        <v>285</v>
      </c>
      <c r="T9" t="s">
        <v>286</v>
      </c>
      <c r="V9" t="s">
        <v>287</v>
      </c>
      <c r="X9" t="s">
        <v>288</v>
      </c>
      <c r="Z9" t="s">
        <v>289</v>
      </c>
      <c r="AB9" t="s">
        <v>290</v>
      </c>
      <c r="AD9" t="s">
        <v>291</v>
      </c>
      <c r="AF9" t="s">
        <v>292</v>
      </c>
      <c r="AH9">
        <v>161</v>
      </c>
      <c r="AI9">
        <v>79</v>
      </c>
      <c r="AJ9">
        <v>34</v>
      </c>
      <c r="AK9">
        <v>51</v>
      </c>
      <c r="AP9" s="3">
        <v>45553</v>
      </c>
      <c r="AQ9" t="s">
        <v>294</v>
      </c>
    </row>
    <row r="10" spans="1:43" x14ac:dyDescent="0.2">
      <c r="AO10" s="3"/>
      <c r="AP10" s="3">
        <v>45554</v>
      </c>
    </row>
    <row r="11" spans="1:43" x14ac:dyDescent="0.2">
      <c r="A11" t="s">
        <v>32</v>
      </c>
      <c r="AP11" s="3">
        <v>45555</v>
      </c>
      <c r="AQ11" t="s">
        <v>296</v>
      </c>
    </row>
    <row r="12" spans="1:43" x14ac:dyDescent="0.2">
      <c r="A12" t="s">
        <v>264</v>
      </c>
      <c r="B12" t="s">
        <v>21</v>
      </c>
      <c r="D12" t="s">
        <v>26</v>
      </c>
      <c r="E12" t="s">
        <v>28</v>
      </c>
      <c r="F12" t="s">
        <v>27</v>
      </c>
      <c r="G12" t="s">
        <v>29</v>
      </c>
      <c r="H12" t="s">
        <v>9</v>
      </c>
      <c r="J12" t="s">
        <v>10</v>
      </c>
      <c r="L12" t="s">
        <v>11</v>
      </c>
      <c r="N12" t="s">
        <v>12</v>
      </c>
      <c r="P12" t="s">
        <v>13</v>
      </c>
      <c r="R12" t="s">
        <v>14</v>
      </c>
      <c r="T12" t="s">
        <v>15</v>
      </c>
      <c r="V12" t="s">
        <v>30</v>
      </c>
      <c r="X12" t="s">
        <v>16</v>
      </c>
      <c r="Z12" t="s">
        <v>17</v>
      </c>
      <c r="AB12" t="s">
        <v>18</v>
      </c>
      <c r="AD12" t="s">
        <v>19</v>
      </c>
      <c r="AF12" t="s">
        <v>20</v>
      </c>
      <c r="AH12" t="s">
        <v>22</v>
      </c>
      <c r="AI12" t="s">
        <v>23</v>
      </c>
      <c r="AJ12" t="s">
        <v>24</v>
      </c>
      <c r="AK12" t="s">
        <v>25</v>
      </c>
      <c r="AP12" s="3">
        <v>45556</v>
      </c>
    </row>
    <row r="13" spans="1:43" x14ac:dyDescent="0.2">
      <c r="A13">
        <v>2342</v>
      </c>
      <c r="B13" t="s">
        <v>765</v>
      </c>
      <c r="D13">
        <v>3</v>
      </c>
      <c r="E13">
        <v>1.66</v>
      </c>
      <c r="F13">
        <v>4</v>
      </c>
      <c r="G13">
        <v>2.7</v>
      </c>
      <c r="H13" t="s">
        <v>766</v>
      </c>
      <c r="J13" t="s">
        <v>767</v>
      </c>
      <c r="L13" t="s">
        <v>778</v>
      </c>
      <c r="N13" t="s">
        <v>779</v>
      </c>
      <c r="P13" t="s">
        <v>780</v>
      </c>
      <c r="R13" t="s">
        <v>768</v>
      </c>
      <c r="T13" t="s">
        <v>769</v>
      </c>
      <c r="V13" t="s">
        <v>770</v>
      </c>
      <c r="X13" t="s">
        <v>771</v>
      </c>
      <c r="Z13" t="s">
        <v>772</v>
      </c>
      <c r="AB13" t="s">
        <v>776</v>
      </c>
      <c r="AD13" t="s">
        <v>777</v>
      </c>
      <c r="AF13" t="s">
        <v>773</v>
      </c>
      <c r="AH13">
        <v>100</v>
      </c>
      <c r="AI13">
        <v>38</v>
      </c>
      <c r="AJ13">
        <v>34</v>
      </c>
      <c r="AK13">
        <v>21</v>
      </c>
      <c r="AP13" s="3">
        <v>45557</v>
      </c>
      <c r="AQ13" t="s">
        <v>297</v>
      </c>
    </row>
    <row r="14" spans="1:43" x14ac:dyDescent="0.2">
      <c r="AP14" s="3"/>
    </row>
    <row r="15" spans="1:43" x14ac:dyDescent="0.2">
      <c r="A15" t="s">
        <v>536</v>
      </c>
      <c r="C15" t="s">
        <v>428</v>
      </c>
      <c r="I15" t="s">
        <v>345</v>
      </c>
      <c r="K15" t="s">
        <v>416</v>
      </c>
      <c r="M15" t="s">
        <v>417</v>
      </c>
      <c r="O15" t="s">
        <v>418</v>
      </c>
      <c r="Q15" t="s">
        <v>419</v>
      </c>
      <c r="S15" t="s">
        <v>420</v>
      </c>
      <c r="U15" t="s">
        <v>421</v>
      </c>
      <c r="W15" t="s">
        <v>422</v>
      </c>
      <c r="Y15" t="s">
        <v>423</v>
      </c>
      <c r="AA15" t="s">
        <v>424</v>
      </c>
      <c r="AC15" t="s">
        <v>425</v>
      </c>
      <c r="AE15" t="s">
        <v>426</v>
      </c>
      <c r="AG15" t="s">
        <v>427</v>
      </c>
      <c r="AO15" s="3"/>
      <c r="AP15" s="3">
        <v>45558</v>
      </c>
    </row>
    <row r="16" spans="1:43" x14ac:dyDescent="0.2">
      <c r="A16" t="s">
        <v>429</v>
      </c>
      <c r="C16" s="7">
        <v>0.56999999999999995</v>
      </c>
      <c r="I16" s="7">
        <v>0.33</v>
      </c>
      <c r="K16" s="7">
        <v>0.71499999999999997</v>
      </c>
      <c r="M16" s="7">
        <v>0.45500000000000002</v>
      </c>
      <c r="O16" s="7">
        <v>1</v>
      </c>
      <c r="Q16" s="7">
        <v>0.438</v>
      </c>
      <c r="S16" s="7">
        <v>0.36</v>
      </c>
      <c r="U16" s="7">
        <v>0.46</v>
      </c>
      <c r="W16" s="7">
        <v>0.23</v>
      </c>
      <c r="Y16" s="7">
        <v>0.24</v>
      </c>
      <c r="AA16" s="7">
        <v>0.47</v>
      </c>
      <c r="AC16" s="7">
        <v>0.52</v>
      </c>
      <c r="AE16" s="7">
        <v>0.47</v>
      </c>
      <c r="AG16" s="7">
        <v>0.08</v>
      </c>
      <c r="AO16" s="3"/>
      <c r="AP16" s="3">
        <v>45559</v>
      </c>
    </row>
    <row r="17" spans="1:42" x14ac:dyDescent="0.2">
      <c r="A17" t="s">
        <v>430</v>
      </c>
      <c r="C17" s="7">
        <v>0.59</v>
      </c>
      <c r="I17" s="7">
        <v>0.25</v>
      </c>
      <c r="K17" s="7">
        <v>0.71</v>
      </c>
      <c r="M17" s="7">
        <v>0.64</v>
      </c>
      <c r="O17" s="7">
        <v>0.85</v>
      </c>
      <c r="Q17" s="7">
        <v>0.52</v>
      </c>
      <c r="S17" s="7">
        <v>0.32</v>
      </c>
      <c r="U17" s="7">
        <v>0.63</v>
      </c>
      <c r="W17" s="7">
        <v>0.37</v>
      </c>
      <c r="Y17" s="7">
        <v>0.43</v>
      </c>
      <c r="AA17" s="7">
        <v>0.55000000000000004</v>
      </c>
      <c r="AC17" s="7">
        <v>0.77</v>
      </c>
      <c r="AE17" s="7">
        <v>0.54</v>
      </c>
      <c r="AG17" s="7">
        <v>0.13</v>
      </c>
      <c r="AO17" s="3"/>
      <c r="AP17" s="3"/>
    </row>
    <row r="18" spans="1:42" x14ac:dyDescent="0.2">
      <c r="A18" t="s">
        <v>431</v>
      </c>
      <c r="C18" s="7">
        <v>0.67</v>
      </c>
      <c r="I18" s="7">
        <v>0.5</v>
      </c>
      <c r="K18" s="7">
        <v>0.81</v>
      </c>
      <c r="M18" s="7">
        <v>0.54</v>
      </c>
      <c r="O18" s="7">
        <v>1</v>
      </c>
      <c r="Q18" s="7">
        <v>0.59</v>
      </c>
      <c r="S18" s="7">
        <v>0.71</v>
      </c>
      <c r="U18" s="7">
        <v>0</v>
      </c>
      <c r="W18" s="7">
        <v>0.15</v>
      </c>
      <c r="Y18" s="7">
        <v>0.25</v>
      </c>
      <c r="AA18" s="7">
        <v>0.35</v>
      </c>
      <c r="AC18" s="7">
        <v>0.5</v>
      </c>
      <c r="AE18" s="7">
        <v>0.1</v>
      </c>
      <c r="AG18" s="7">
        <v>0.5</v>
      </c>
      <c r="AO18" s="3"/>
      <c r="AP18" s="3"/>
    </row>
    <row r="19" spans="1:42" x14ac:dyDescent="0.2">
      <c r="A19" t="s">
        <v>432</v>
      </c>
      <c r="C19" s="7">
        <v>0.4</v>
      </c>
      <c r="I19" s="7">
        <v>0</v>
      </c>
      <c r="K19" s="7">
        <v>0.65</v>
      </c>
      <c r="M19" s="7">
        <v>0.64</v>
      </c>
      <c r="O19" s="7">
        <v>1</v>
      </c>
      <c r="Q19" s="7">
        <v>0.4</v>
      </c>
      <c r="S19" s="7">
        <v>0.17</v>
      </c>
      <c r="U19" s="7">
        <v>0</v>
      </c>
      <c r="W19" s="7">
        <v>0.24</v>
      </c>
      <c r="Y19" s="7">
        <v>0</v>
      </c>
      <c r="AA19" s="7">
        <v>0.19</v>
      </c>
      <c r="AC19" s="7">
        <v>0</v>
      </c>
      <c r="AE19" s="7">
        <v>0.11</v>
      </c>
      <c r="AG19" s="7">
        <v>0.22</v>
      </c>
      <c r="AO19" s="3"/>
      <c r="AP19" s="3"/>
    </row>
    <row r="20" spans="1:42" x14ac:dyDescent="0.2">
      <c r="A20" t="s">
        <v>439</v>
      </c>
      <c r="C20" s="7">
        <v>0.48</v>
      </c>
      <c r="I20" s="7">
        <v>0</v>
      </c>
      <c r="K20" s="7">
        <v>0.56000000000000005</v>
      </c>
      <c r="M20" s="7">
        <v>0.41</v>
      </c>
      <c r="O20" s="7">
        <v>0.5</v>
      </c>
      <c r="Q20" s="7">
        <v>0.42</v>
      </c>
      <c r="S20" s="7">
        <v>0.48</v>
      </c>
      <c r="U20" s="7">
        <v>0.25</v>
      </c>
      <c r="W20" s="7">
        <v>0.25</v>
      </c>
      <c r="Y20" s="7">
        <v>0</v>
      </c>
      <c r="AA20" s="7">
        <v>0.31</v>
      </c>
      <c r="AC20" s="7">
        <v>0.63</v>
      </c>
      <c r="AE20" s="7">
        <v>0.25</v>
      </c>
      <c r="AG20" s="7">
        <v>0.5</v>
      </c>
      <c r="AO20" s="3"/>
      <c r="AP20" s="3"/>
    </row>
    <row r="21" spans="1:42" x14ac:dyDescent="0.2">
      <c r="A21" t="s">
        <v>478</v>
      </c>
      <c r="C21" s="7">
        <v>0.56000000000000005</v>
      </c>
      <c r="I21" s="7">
        <v>0.17</v>
      </c>
      <c r="K21" s="7">
        <v>0.66</v>
      </c>
      <c r="M21" s="7">
        <v>0.62</v>
      </c>
      <c r="O21" s="7">
        <v>0.78</v>
      </c>
      <c r="Q21" s="7">
        <v>0.38</v>
      </c>
      <c r="S21" s="7">
        <v>0.39</v>
      </c>
      <c r="U21" s="7">
        <v>0.67</v>
      </c>
      <c r="W21" s="7">
        <v>0.21</v>
      </c>
      <c r="Y21" s="7">
        <v>0</v>
      </c>
      <c r="AA21" s="7">
        <v>0.59</v>
      </c>
      <c r="AC21" s="7">
        <v>0.4</v>
      </c>
      <c r="AE21" s="7">
        <v>0.57999999999999996</v>
      </c>
      <c r="AG21" s="7">
        <v>0.86</v>
      </c>
      <c r="AO21" s="3"/>
      <c r="AP21" s="3"/>
    </row>
    <row r="22" spans="1:42" x14ac:dyDescent="0.2">
      <c r="A22" t="s">
        <v>501</v>
      </c>
      <c r="C22" s="7">
        <v>0.53</v>
      </c>
      <c r="I22" s="7">
        <v>0</v>
      </c>
      <c r="K22" s="7">
        <v>0.7</v>
      </c>
      <c r="M22" s="7">
        <v>0.33</v>
      </c>
      <c r="O22" s="7">
        <v>1</v>
      </c>
      <c r="Q22" s="7">
        <v>0</v>
      </c>
      <c r="S22" s="7">
        <v>0</v>
      </c>
      <c r="U22" s="7">
        <v>0</v>
      </c>
      <c r="W22" s="7">
        <v>1</v>
      </c>
      <c r="Y22" s="7">
        <v>0</v>
      </c>
      <c r="AA22" s="7">
        <v>0.4</v>
      </c>
      <c r="AC22" s="7">
        <v>0.5</v>
      </c>
      <c r="AE22" s="7">
        <v>0</v>
      </c>
      <c r="AG22" s="7">
        <v>1</v>
      </c>
      <c r="AO22" s="3"/>
      <c r="AP22" s="3"/>
    </row>
    <row r="23" spans="1:42" x14ac:dyDescent="0.2">
      <c r="A23" t="s">
        <v>537</v>
      </c>
      <c r="C23" s="7">
        <v>0.62</v>
      </c>
      <c r="I23" s="7">
        <v>0.5</v>
      </c>
      <c r="K23" s="7">
        <v>0.65</v>
      </c>
      <c r="M23" s="7">
        <v>0.19</v>
      </c>
      <c r="O23" s="7">
        <v>0.95</v>
      </c>
      <c r="Q23" s="7">
        <v>0.22</v>
      </c>
      <c r="S23" s="7">
        <v>0.5</v>
      </c>
      <c r="U23" s="7">
        <v>0.92</v>
      </c>
      <c r="W23" s="7">
        <v>0.25</v>
      </c>
      <c r="Y23" s="7">
        <v>0.11</v>
      </c>
      <c r="AA23" s="7">
        <v>0.65</v>
      </c>
      <c r="AC23" s="7">
        <v>0.75</v>
      </c>
      <c r="AE23" s="7">
        <v>0.75</v>
      </c>
      <c r="AG23" s="7">
        <v>0.6</v>
      </c>
      <c r="AO23" s="3"/>
      <c r="AP23" s="3"/>
    </row>
    <row r="24" spans="1:42" x14ac:dyDescent="0.2">
      <c r="A24" t="s">
        <v>577</v>
      </c>
      <c r="C24" s="7">
        <v>0.66</v>
      </c>
      <c r="I24" s="7">
        <v>0</v>
      </c>
      <c r="K24" s="7">
        <v>0.64</v>
      </c>
      <c r="M24" s="7">
        <v>0.82</v>
      </c>
      <c r="O24" s="7">
        <v>0.75</v>
      </c>
      <c r="Q24" s="7">
        <v>0.38</v>
      </c>
      <c r="S24" s="7">
        <v>0.75</v>
      </c>
      <c r="U24" s="7">
        <v>0</v>
      </c>
      <c r="W24" s="7">
        <v>0.41</v>
      </c>
      <c r="Y24" s="7">
        <v>0.5</v>
      </c>
      <c r="AA24" s="7">
        <v>0.71</v>
      </c>
      <c r="AC24" s="7">
        <v>0.86</v>
      </c>
      <c r="AE24" s="7">
        <v>0.7</v>
      </c>
      <c r="AG24" s="7">
        <v>1</v>
      </c>
      <c r="AO24" s="3"/>
      <c r="AP24" s="3"/>
    </row>
    <row r="25" spans="1:42" x14ac:dyDescent="0.2">
      <c r="A25" t="s">
        <v>617</v>
      </c>
      <c r="C25" s="7">
        <v>0.61</v>
      </c>
      <c r="I25" s="7">
        <v>0.25</v>
      </c>
      <c r="K25" s="7">
        <v>0.7</v>
      </c>
      <c r="M25" s="7">
        <v>0.53</v>
      </c>
      <c r="O25" s="7">
        <v>1</v>
      </c>
      <c r="Q25" s="7">
        <v>0.2</v>
      </c>
      <c r="S25" s="7">
        <v>0</v>
      </c>
      <c r="U25" s="7">
        <v>0.28999999999999998</v>
      </c>
      <c r="W25" s="7">
        <v>0.21</v>
      </c>
      <c r="Y25" s="7">
        <v>0.59</v>
      </c>
      <c r="AA25" s="7">
        <v>0.75</v>
      </c>
      <c r="AC25" s="7">
        <v>0.88</v>
      </c>
      <c r="AE25" s="7">
        <v>0.38</v>
      </c>
      <c r="AG25" s="7">
        <v>0.5</v>
      </c>
      <c r="AO25" s="3"/>
      <c r="AP25" s="3"/>
    </row>
    <row r="26" spans="1:42" x14ac:dyDescent="0.2">
      <c r="A26" t="s">
        <v>664</v>
      </c>
      <c r="C26" s="7">
        <v>0.6</v>
      </c>
      <c r="I26" s="7">
        <v>0</v>
      </c>
      <c r="K26" s="7">
        <v>0.76</v>
      </c>
      <c r="M26" s="7">
        <v>0.43</v>
      </c>
      <c r="O26" s="7">
        <v>1</v>
      </c>
      <c r="Q26" s="7">
        <v>0.22</v>
      </c>
      <c r="S26" s="7">
        <v>0.31</v>
      </c>
      <c r="U26" s="7">
        <v>0.75</v>
      </c>
      <c r="W26" s="7">
        <v>0.51</v>
      </c>
      <c r="Y26" s="7">
        <v>0.5</v>
      </c>
      <c r="AA26" s="7">
        <v>0.48</v>
      </c>
      <c r="AC26" s="7">
        <v>0.61</v>
      </c>
      <c r="AE26" s="7">
        <v>0.33</v>
      </c>
      <c r="AG26" s="7">
        <v>0</v>
      </c>
      <c r="AO26" s="3"/>
      <c r="AP26" s="3"/>
    </row>
    <row r="27" spans="1:42" x14ac:dyDescent="0.2">
      <c r="A27" t="s">
        <v>698</v>
      </c>
      <c r="C27" s="7">
        <v>0.57999999999999996</v>
      </c>
      <c r="I27" s="7"/>
      <c r="K27" s="7">
        <v>0.62</v>
      </c>
      <c r="M27" s="7">
        <v>0.63</v>
      </c>
      <c r="O27" s="7">
        <v>1</v>
      </c>
      <c r="Q27" s="7">
        <v>0.34</v>
      </c>
      <c r="S27" s="7">
        <v>0.53</v>
      </c>
      <c r="U27" s="7">
        <v>1</v>
      </c>
      <c r="W27" s="7">
        <v>0.62</v>
      </c>
      <c r="Y27" s="7">
        <v>0</v>
      </c>
      <c r="AA27" s="7">
        <v>0.54</v>
      </c>
      <c r="AC27" s="7">
        <v>0.25</v>
      </c>
      <c r="AE27" s="7">
        <v>0.9</v>
      </c>
      <c r="AG27" s="7">
        <v>0.5</v>
      </c>
      <c r="AO27" s="3"/>
      <c r="AP27" s="3"/>
    </row>
    <row r="28" spans="1:42" x14ac:dyDescent="0.2">
      <c r="A28" t="s">
        <v>763</v>
      </c>
      <c r="C28" s="7">
        <v>0.63</v>
      </c>
      <c r="I28" s="7">
        <v>0</v>
      </c>
      <c r="K28" s="7">
        <v>0.73</v>
      </c>
      <c r="M28" s="7">
        <v>0.27</v>
      </c>
      <c r="O28" s="7">
        <v>1</v>
      </c>
      <c r="Q28" s="7">
        <v>0.33</v>
      </c>
      <c r="S28" s="7">
        <v>0.5</v>
      </c>
      <c r="U28" s="7">
        <v>0</v>
      </c>
      <c r="W28" s="7">
        <v>0.27</v>
      </c>
      <c r="Y28" s="7">
        <v>0.84</v>
      </c>
      <c r="AA28" s="7">
        <v>0.68</v>
      </c>
      <c r="AC28" s="7">
        <v>0.5</v>
      </c>
      <c r="AE28" s="7">
        <v>0</v>
      </c>
      <c r="AG28" s="7">
        <v>0.75</v>
      </c>
      <c r="AO28" s="3"/>
      <c r="AP28" s="3"/>
    </row>
    <row r="29" spans="1:42" x14ac:dyDescent="0.2">
      <c r="AO29" s="3"/>
      <c r="AP29" s="3">
        <v>45560</v>
      </c>
    </row>
    <row r="30" spans="1:42" x14ac:dyDescent="0.2">
      <c r="A30" t="s">
        <v>553</v>
      </c>
      <c r="B30" t="s">
        <v>21</v>
      </c>
      <c r="C30" t="s">
        <v>549</v>
      </c>
      <c r="D30" t="s">
        <v>26</v>
      </c>
      <c r="E30" t="s">
        <v>28</v>
      </c>
      <c r="F30" t="s">
        <v>27</v>
      </c>
      <c r="G30" t="s">
        <v>29</v>
      </c>
      <c r="H30" t="s">
        <v>9</v>
      </c>
      <c r="I30" t="s">
        <v>548</v>
      </c>
      <c r="J30" t="s">
        <v>10</v>
      </c>
      <c r="K30" t="s">
        <v>549</v>
      </c>
      <c r="L30" t="s">
        <v>11</v>
      </c>
      <c r="M30" t="s">
        <v>549</v>
      </c>
      <c r="N30" t="s">
        <v>12</v>
      </c>
      <c r="O30" t="s">
        <v>549</v>
      </c>
      <c r="P30" t="s">
        <v>13</v>
      </c>
      <c r="Q30" t="s">
        <v>549</v>
      </c>
      <c r="R30" t="s">
        <v>14</v>
      </c>
      <c r="S30" t="s">
        <v>549</v>
      </c>
      <c r="T30" t="s">
        <v>15</v>
      </c>
      <c r="U30" t="s">
        <v>549</v>
      </c>
      <c r="V30" t="s">
        <v>30</v>
      </c>
      <c r="W30" t="s">
        <v>550</v>
      </c>
      <c r="X30" t="s">
        <v>16</v>
      </c>
      <c r="Y30" t="s">
        <v>549</v>
      </c>
      <c r="Z30" t="s">
        <v>17</v>
      </c>
      <c r="AA30" t="s">
        <v>551</v>
      </c>
      <c r="AB30" t="s">
        <v>18</v>
      </c>
      <c r="AC30" t="s">
        <v>551</v>
      </c>
      <c r="AD30" t="s">
        <v>19</v>
      </c>
      <c r="AE30" t="s">
        <v>551</v>
      </c>
      <c r="AF30" t="s">
        <v>20</v>
      </c>
      <c r="AG30" t="s">
        <v>551</v>
      </c>
      <c r="AH30" t="s">
        <v>22</v>
      </c>
      <c r="AI30" t="s">
        <v>23</v>
      </c>
      <c r="AJ30" t="s">
        <v>24</v>
      </c>
      <c r="AK30" t="s">
        <v>25</v>
      </c>
      <c r="AO30" s="3"/>
      <c r="AP30" s="3">
        <v>45561</v>
      </c>
    </row>
    <row r="31" spans="1:42" x14ac:dyDescent="0.2">
      <c r="A31" t="s">
        <v>33</v>
      </c>
      <c r="B31" t="s">
        <v>123</v>
      </c>
      <c r="C31" s="7">
        <v>0.5</v>
      </c>
      <c r="D31">
        <v>0</v>
      </c>
      <c r="E31">
        <v>0.01</v>
      </c>
      <c r="F31">
        <v>0</v>
      </c>
      <c r="G31">
        <v>0</v>
      </c>
      <c r="H31" s="2" t="s">
        <v>66</v>
      </c>
      <c r="I31" s="7">
        <v>1</v>
      </c>
      <c r="J31" t="s">
        <v>71</v>
      </c>
      <c r="K31" s="7">
        <v>0.71</v>
      </c>
      <c r="L31" t="s">
        <v>81</v>
      </c>
      <c r="M31" s="7">
        <v>0.33</v>
      </c>
      <c r="N31" t="s">
        <v>66</v>
      </c>
      <c r="O31" s="7">
        <v>1</v>
      </c>
      <c r="P31" t="s">
        <v>69</v>
      </c>
      <c r="Q31" s="7">
        <v>0</v>
      </c>
      <c r="R31" t="s">
        <v>67</v>
      </c>
      <c r="S31" s="7">
        <v>0</v>
      </c>
      <c r="T31" t="s">
        <v>81</v>
      </c>
      <c r="U31" s="7">
        <v>0.33</v>
      </c>
      <c r="V31" t="s">
        <v>104</v>
      </c>
      <c r="W31" s="7">
        <v>0.28999999999999998</v>
      </c>
      <c r="X31" t="s">
        <v>69</v>
      </c>
      <c r="Y31" s="7">
        <v>0</v>
      </c>
      <c r="Z31" t="s">
        <v>34</v>
      </c>
      <c r="AA31" s="7">
        <v>0.48</v>
      </c>
      <c r="AB31" t="s">
        <v>118</v>
      </c>
      <c r="AC31" s="7">
        <v>0.56999999999999995</v>
      </c>
      <c r="AD31" t="s">
        <v>121</v>
      </c>
      <c r="AE31" s="7">
        <v>0.38</v>
      </c>
      <c r="AF31" t="s">
        <v>81</v>
      </c>
      <c r="AG31" s="7">
        <v>0.33</v>
      </c>
      <c r="AH31">
        <v>5</v>
      </c>
      <c r="AI31">
        <v>2</v>
      </c>
      <c r="AJ31">
        <v>2</v>
      </c>
      <c r="AK31">
        <v>2</v>
      </c>
      <c r="AO31" s="3"/>
      <c r="AP31" s="3">
        <v>45562</v>
      </c>
    </row>
    <row r="32" spans="1:42" x14ac:dyDescent="0.2">
      <c r="A32" t="s">
        <v>35</v>
      </c>
      <c r="B32" t="s">
        <v>124</v>
      </c>
      <c r="C32" s="7">
        <v>0.57999999999999996</v>
      </c>
      <c r="D32">
        <v>0</v>
      </c>
      <c r="E32">
        <v>0.23</v>
      </c>
      <c r="F32">
        <v>1</v>
      </c>
      <c r="G32">
        <v>0.72</v>
      </c>
      <c r="H32" t="s">
        <v>67</v>
      </c>
      <c r="I32" s="7">
        <v>0</v>
      </c>
      <c r="J32" t="s">
        <v>72</v>
      </c>
      <c r="K32" s="7">
        <v>0.74</v>
      </c>
      <c r="L32" t="s">
        <v>82</v>
      </c>
      <c r="M32" s="7">
        <v>0.5</v>
      </c>
      <c r="N32" t="s">
        <v>91</v>
      </c>
      <c r="O32" s="7">
        <v>1</v>
      </c>
      <c r="P32" t="s">
        <v>98</v>
      </c>
      <c r="Q32" s="7">
        <v>0.83</v>
      </c>
      <c r="R32" t="s">
        <v>103</v>
      </c>
      <c r="S32" s="7">
        <v>0.75</v>
      </c>
      <c r="T32" t="s">
        <v>67</v>
      </c>
      <c r="U32" s="7">
        <v>0</v>
      </c>
      <c r="V32" t="s">
        <v>108</v>
      </c>
      <c r="W32" s="7">
        <v>0.36</v>
      </c>
      <c r="X32" t="s">
        <v>116</v>
      </c>
      <c r="Y32" s="7">
        <v>0.5</v>
      </c>
      <c r="Z32" t="s">
        <v>36</v>
      </c>
      <c r="AA32" s="7">
        <v>0.45</v>
      </c>
      <c r="AB32" t="s">
        <v>86</v>
      </c>
      <c r="AC32" s="7">
        <v>1</v>
      </c>
      <c r="AD32" t="s">
        <v>99</v>
      </c>
      <c r="AE32" s="7">
        <v>0.25</v>
      </c>
      <c r="AF32" t="s">
        <v>67</v>
      </c>
      <c r="AG32" s="7">
        <v>0</v>
      </c>
      <c r="AH32">
        <v>1</v>
      </c>
      <c r="AI32">
        <v>0</v>
      </c>
      <c r="AJ32">
        <v>0</v>
      </c>
      <c r="AK32">
        <v>0</v>
      </c>
      <c r="AO32" s="3"/>
      <c r="AP32" s="3">
        <v>45563</v>
      </c>
    </row>
    <row r="33" spans="1:43" x14ac:dyDescent="0.2">
      <c r="A33" t="s">
        <v>39</v>
      </c>
      <c r="B33" t="s">
        <v>125</v>
      </c>
      <c r="C33" s="7">
        <v>0.63</v>
      </c>
      <c r="D33">
        <v>1</v>
      </c>
      <c r="E33">
        <v>0.57999999999999996</v>
      </c>
      <c r="F33">
        <v>1</v>
      </c>
      <c r="G33">
        <v>0</v>
      </c>
      <c r="H33" t="s">
        <v>68</v>
      </c>
      <c r="I33" s="7">
        <v>0.33</v>
      </c>
      <c r="J33" t="s">
        <v>73</v>
      </c>
      <c r="K33" s="7">
        <v>0.7</v>
      </c>
      <c r="L33" t="s">
        <v>83</v>
      </c>
      <c r="M33" s="7">
        <v>0.57999999999999996</v>
      </c>
      <c r="N33" t="s">
        <v>92</v>
      </c>
      <c r="O33" s="7">
        <v>1</v>
      </c>
      <c r="P33" t="s">
        <v>99</v>
      </c>
      <c r="Q33" s="7">
        <v>0.25</v>
      </c>
      <c r="R33" t="s">
        <v>104</v>
      </c>
      <c r="S33" s="7">
        <v>0.28999999999999998</v>
      </c>
      <c r="T33" t="s">
        <v>90</v>
      </c>
      <c r="U33" s="7">
        <v>0.5</v>
      </c>
      <c r="V33" t="s">
        <v>109</v>
      </c>
      <c r="W33" s="7">
        <v>0.2</v>
      </c>
      <c r="X33" t="s">
        <v>68</v>
      </c>
      <c r="Y33" s="7">
        <v>0.33</v>
      </c>
      <c r="Z33" t="s">
        <v>40</v>
      </c>
      <c r="AA33" s="7">
        <v>0.64</v>
      </c>
      <c r="AB33" t="s">
        <v>116</v>
      </c>
      <c r="AC33" s="7">
        <v>0.5</v>
      </c>
      <c r="AD33" t="s">
        <v>103</v>
      </c>
      <c r="AE33" s="7">
        <v>0.75</v>
      </c>
      <c r="AF33">
        <v>0</v>
      </c>
      <c r="AG33" s="7"/>
      <c r="AH33">
        <v>7</v>
      </c>
      <c r="AI33">
        <v>1</v>
      </c>
      <c r="AJ33">
        <v>2</v>
      </c>
      <c r="AK33">
        <v>2</v>
      </c>
      <c r="AO33" s="3"/>
      <c r="AP33" s="3">
        <v>45564</v>
      </c>
      <c r="AQ33" t="s">
        <v>298</v>
      </c>
    </row>
    <row r="34" spans="1:43" x14ac:dyDescent="0.2">
      <c r="A34" t="s">
        <v>41</v>
      </c>
      <c r="B34" t="s">
        <v>126</v>
      </c>
      <c r="C34" s="7">
        <v>0.55000000000000004</v>
      </c>
      <c r="D34">
        <v>0</v>
      </c>
      <c r="E34">
        <v>0</v>
      </c>
      <c r="F34">
        <v>0</v>
      </c>
      <c r="G34">
        <v>0</v>
      </c>
      <c r="H34">
        <v>0</v>
      </c>
      <c r="I34" s="7"/>
      <c r="J34" t="s">
        <v>74</v>
      </c>
      <c r="K34" s="7">
        <v>0.67</v>
      </c>
      <c r="L34" t="s">
        <v>84</v>
      </c>
      <c r="M34" s="7">
        <v>0.4</v>
      </c>
      <c r="N34" t="s">
        <v>93</v>
      </c>
      <c r="O34" s="7">
        <v>1</v>
      </c>
      <c r="P34" t="s">
        <v>96</v>
      </c>
      <c r="Q34" s="7">
        <v>0.67</v>
      </c>
      <c r="R34" t="s">
        <v>84</v>
      </c>
      <c r="S34" s="7">
        <v>0.4</v>
      </c>
      <c r="T34" t="s">
        <v>70</v>
      </c>
      <c r="U34" s="7">
        <v>1</v>
      </c>
      <c r="V34" t="s">
        <v>110</v>
      </c>
      <c r="W34" s="7">
        <v>7.0000000000000007E-2</v>
      </c>
      <c r="X34" t="s">
        <v>117</v>
      </c>
      <c r="Y34" s="7">
        <v>0.14000000000000001</v>
      </c>
      <c r="Z34" t="s">
        <v>47</v>
      </c>
      <c r="AA34" s="7">
        <v>0.31</v>
      </c>
      <c r="AB34" t="s">
        <v>69</v>
      </c>
      <c r="AC34" s="7">
        <v>0</v>
      </c>
      <c r="AD34" t="s">
        <v>102</v>
      </c>
      <c r="AE34" s="7">
        <v>0.5</v>
      </c>
      <c r="AF34" t="s">
        <v>122</v>
      </c>
      <c r="AG34" s="7">
        <v>0</v>
      </c>
      <c r="AH34">
        <v>2</v>
      </c>
      <c r="AI34">
        <v>1</v>
      </c>
      <c r="AJ34">
        <v>1</v>
      </c>
      <c r="AK34">
        <v>0</v>
      </c>
      <c r="AO34" s="3"/>
      <c r="AP34" s="3">
        <v>45565</v>
      </c>
    </row>
    <row r="35" spans="1:43" x14ac:dyDescent="0.2">
      <c r="A35" t="s">
        <v>42</v>
      </c>
      <c r="B35" t="s">
        <v>127</v>
      </c>
      <c r="C35" s="7">
        <v>0.59</v>
      </c>
      <c r="D35">
        <v>0</v>
      </c>
      <c r="E35">
        <v>0</v>
      </c>
      <c r="F35">
        <v>0</v>
      </c>
      <c r="G35">
        <v>0.05</v>
      </c>
      <c r="H35" t="s">
        <v>69</v>
      </c>
      <c r="I35" s="7">
        <v>0</v>
      </c>
      <c r="J35" t="s">
        <v>75</v>
      </c>
      <c r="K35" s="7">
        <v>0.75</v>
      </c>
      <c r="L35" t="s">
        <v>85</v>
      </c>
      <c r="M35" s="7">
        <v>0.64</v>
      </c>
      <c r="N35" t="s">
        <v>94</v>
      </c>
      <c r="O35" s="7">
        <v>0.82</v>
      </c>
      <c r="P35" t="s">
        <v>100</v>
      </c>
      <c r="Q35" s="7">
        <v>0.67</v>
      </c>
      <c r="R35" t="s">
        <v>105</v>
      </c>
      <c r="S35" s="7">
        <v>0.17</v>
      </c>
      <c r="T35" t="s">
        <v>66</v>
      </c>
      <c r="U35" s="7">
        <v>1</v>
      </c>
      <c r="V35" t="s">
        <v>108</v>
      </c>
      <c r="W35" s="7">
        <v>0.36</v>
      </c>
      <c r="X35" t="s">
        <v>107</v>
      </c>
      <c r="Y35" s="7">
        <v>0.71</v>
      </c>
      <c r="Z35" t="s">
        <v>48</v>
      </c>
      <c r="AA35" s="7">
        <v>0.5</v>
      </c>
      <c r="AB35" t="s">
        <v>119</v>
      </c>
      <c r="AC35" s="7">
        <v>0.57999999999999996</v>
      </c>
      <c r="AD35" t="s">
        <v>96</v>
      </c>
      <c r="AE35" s="7">
        <v>0.67</v>
      </c>
      <c r="AF35" t="s">
        <v>67</v>
      </c>
      <c r="AG35" s="7">
        <v>0</v>
      </c>
      <c r="AH35">
        <v>3</v>
      </c>
      <c r="AI35">
        <v>3</v>
      </c>
      <c r="AJ35">
        <v>3</v>
      </c>
      <c r="AK35">
        <v>0</v>
      </c>
      <c r="AO35" s="3"/>
      <c r="AP35" s="3">
        <v>45566</v>
      </c>
    </row>
    <row r="36" spans="1:43" x14ac:dyDescent="0.2">
      <c r="A36" t="s">
        <v>43</v>
      </c>
      <c r="B36" t="s">
        <v>128</v>
      </c>
      <c r="C36" s="7">
        <v>0.55000000000000004</v>
      </c>
      <c r="D36">
        <v>0</v>
      </c>
      <c r="E36">
        <v>0.02</v>
      </c>
      <c r="F36">
        <v>0</v>
      </c>
      <c r="G36">
        <v>0</v>
      </c>
      <c r="H36" t="s">
        <v>69</v>
      </c>
      <c r="I36" s="7">
        <v>0</v>
      </c>
      <c r="J36" t="s">
        <v>76</v>
      </c>
      <c r="K36" s="7">
        <v>0.67</v>
      </c>
      <c r="L36" t="s">
        <v>86</v>
      </c>
      <c r="M36" s="7">
        <v>1</v>
      </c>
      <c r="N36" t="s">
        <v>95</v>
      </c>
      <c r="O36" s="7">
        <v>1</v>
      </c>
      <c r="P36" t="s">
        <v>90</v>
      </c>
      <c r="Q36" s="7">
        <v>0.5</v>
      </c>
      <c r="R36" t="s">
        <v>106</v>
      </c>
      <c r="S36" s="7">
        <v>0.2</v>
      </c>
      <c r="T36">
        <v>0</v>
      </c>
      <c r="U36" s="7"/>
      <c r="V36" t="s">
        <v>111</v>
      </c>
      <c r="W36" s="7">
        <v>0.33</v>
      </c>
      <c r="X36" t="s">
        <v>69</v>
      </c>
      <c r="Y36" s="7">
        <v>0</v>
      </c>
      <c r="Z36" t="s">
        <v>49</v>
      </c>
      <c r="AA36" s="7">
        <v>0.57999999999999996</v>
      </c>
      <c r="AB36" t="s">
        <v>102</v>
      </c>
      <c r="AC36" s="7">
        <v>0.5</v>
      </c>
      <c r="AD36" t="s">
        <v>102</v>
      </c>
      <c r="AE36" s="7">
        <v>0.5</v>
      </c>
      <c r="AF36" t="s">
        <v>67</v>
      </c>
      <c r="AG36" s="7">
        <v>0</v>
      </c>
      <c r="AH36">
        <v>3</v>
      </c>
      <c r="AI36">
        <v>0</v>
      </c>
      <c r="AJ36">
        <v>2</v>
      </c>
      <c r="AK36">
        <v>3</v>
      </c>
      <c r="AO36" s="3"/>
      <c r="AP36" s="3">
        <v>45567</v>
      </c>
    </row>
    <row r="37" spans="1:43" x14ac:dyDescent="0.2">
      <c r="A37" t="s">
        <v>44</v>
      </c>
      <c r="B37" t="s">
        <v>129</v>
      </c>
      <c r="C37" s="7">
        <v>0.5</v>
      </c>
      <c r="D37">
        <v>0</v>
      </c>
      <c r="E37">
        <v>0</v>
      </c>
      <c r="F37">
        <v>0</v>
      </c>
      <c r="G37">
        <v>0.34</v>
      </c>
      <c r="H37" t="s">
        <v>69</v>
      </c>
      <c r="I37" s="7">
        <v>0</v>
      </c>
      <c r="J37" t="s">
        <v>77</v>
      </c>
      <c r="K37" s="7">
        <v>0.7</v>
      </c>
      <c r="L37" t="s">
        <v>87</v>
      </c>
      <c r="M37" s="7">
        <v>0.43</v>
      </c>
      <c r="N37" t="s">
        <v>96</v>
      </c>
      <c r="O37" s="7">
        <v>0.67</v>
      </c>
      <c r="P37" t="s">
        <v>101</v>
      </c>
      <c r="Q37" s="7">
        <v>0.56999999999999995</v>
      </c>
      <c r="R37" t="s">
        <v>100</v>
      </c>
      <c r="S37" s="7">
        <v>0.67</v>
      </c>
      <c r="T37" t="s">
        <v>90</v>
      </c>
      <c r="U37" s="7">
        <v>0.5</v>
      </c>
      <c r="V37" t="s">
        <v>112</v>
      </c>
      <c r="W37" s="7">
        <v>0.23</v>
      </c>
      <c r="X37" t="s">
        <v>90</v>
      </c>
      <c r="Y37" s="7">
        <v>0.5</v>
      </c>
      <c r="Z37" t="s">
        <v>50</v>
      </c>
      <c r="AA37" s="7">
        <v>0.3</v>
      </c>
      <c r="AB37" t="s">
        <v>66</v>
      </c>
      <c r="AC37" s="7">
        <v>1</v>
      </c>
      <c r="AD37" t="s">
        <v>68</v>
      </c>
      <c r="AE37" s="7">
        <v>0.33</v>
      </c>
      <c r="AF37" t="s">
        <v>67</v>
      </c>
      <c r="AG37" s="7">
        <v>0</v>
      </c>
      <c r="AH37">
        <v>4</v>
      </c>
      <c r="AI37">
        <v>2</v>
      </c>
      <c r="AJ37">
        <v>0</v>
      </c>
      <c r="AK37">
        <v>1</v>
      </c>
      <c r="AO37" s="3"/>
      <c r="AP37" s="3">
        <v>45568</v>
      </c>
    </row>
    <row r="38" spans="1:43" x14ac:dyDescent="0.2">
      <c r="A38" t="s">
        <v>45</v>
      </c>
      <c r="B38" t="s">
        <v>130</v>
      </c>
      <c r="C38" s="7">
        <v>0.7</v>
      </c>
      <c r="D38">
        <v>1</v>
      </c>
      <c r="E38">
        <v>0.18</v>
      </c>
      <c r="F38">
        <v>0</v>
      </c>
      <c r="G38">
        <v>0.09</v>
      </c>
      <c r="H38" t="s">
        <v>66</v>
      </c>
      <c r="I38" s="7">
        <v>1</v>
      </c>
      <c r="J38" t="s">
        <v>78</v>
      </c>
      <c r="K38" s="7">
        <v>0.71</v>
      </c>
      <c r="L38" t="s">
        <v>88</v>
      </c>
      <c r="M38" s="7">
        <v>0.5</v>
      </c>
      <c r="N38" t="s">
        <v>97</v>
      </c>
      <c r="O38" s="7">
        <v>0.9</v>
      </c>
      <c r="P38" t="s">
        <v>81</v>
      </c>
      <c r="Q38" s="7">
        <v>0.33</v>
      </c>
      <c r="R38" t="s">
        <v>99</v>
      </c>
      <c r="S38" s="7">
        <v>0.25</v>
      </c>
      <c r="T38" t="s">
        <v>70</v>
      </c>
      <c r="U38" s="7">
        <v>1</v>
      </c>
      <c r="V38" t="s">
        <v>113</v>
      </c>
      <c r="W38" s="7">
        <v>0.56000000000000005</v>
      </c>
      <c r="X38" t="s">
        <v>102</v>
      </c>
      <c r="Y38" s="7">
        <v>0.5</v>
      </c>
      <c r="Z38" t="s">
        <v>38</v>
      </c>
      <c r="AA38" s="7">
        <v>0.83</v>
      </c>
      <c r="AB38" t="s">
        <v>120</v>
      </c>
      <c r="AC38" s="7">
        <v>1</v>
      </c>
      <c r="AD38" t="s">
        <v>96</v>
      </c>
      <c r="AE38" s="7">
        <v>0.67</v>
      </c>
      <c r="AF38">
        <v>0</v>
      </c>
      <c r="AG38" s="7"/>
      <c r="AH38">
        <v>3</v>
      </c>
      <c r="AI38">
        <v>0</v>
      </c>
      <c r="AJ38">
        <v>0</v>
      </c>
      <c r="AK38">
        <v>0</v>
      </c>
      <c r="AP38" s="3">
        <v>45569</v>
      </c>
    </row>
    <row r="39" spans="1:43" x14ac:dyDescent="0.2">
      <c r="A39" t="s">
        <v>56</v>
      </c>
      <c r="B39" t="s">
        <v>131</v>
      </c>
      <c r="C39" s="7">
        <v>0.66</v>
      </c>
      <c r="D39">
        <v>0</v>
      </c>
      <c r="E39">
        <v>0.05</v>
      </c>
      <c r="F39">
        <v>0</v>
      </c>
      <c r="G39">
        <v>0</v>
      </c>
      <c r="H39" t="s">
        <v>70</v>
      </c>
      <c r="I39" s="7">
        <v>1</v>
      </c>
      <c r="J39" t="s">
        <v>79</v>
      </c>
      <c r="K39" s="7">
        <v>0.79</v>
      </c>
      <c r="L39" t="s">
        <v>89</v>
      </c>
      <c r="M39" s="7">
        <v>0.56999999999999995</v>
      </c>
      <c r="N39" t="s">
        <v>66</v>
      </c>
      <c r="O39" s="7">
        <v>1</v>
      </c>
      <c r="P39" t="s">
        <v>102</v>
      </c>
      <c r="Q39" s="7">
        <v>0.5</v>
      </c>
      <c r="R39" t="s">
        <v>107</v>
      </c>
      <c r="S39" s="7">
        <v>0.71</v>
      </c>
      <c r="T39" t="s">
        <v>69</v>
      </c>
      <c r="U39" s="7">
        <v>0</v>
      </c>
      <c r="V39" t="s">
        <v>114</v>
      </c>
      <c r="W39" s="7">
        <v>0</v>
      </c>
      <c r="X39">
        <v>0</v>
      </c>
      <c r="Y39" s="7"/>
      <c r="Z39" t="s">
        <v>46</v>
      </c>
      <c r="AA39" s="7">
        <v>0.2</v>
      </c>
      <c r="AB39" t="s">
        <v>67</v>
      </c>
      <c r="AC39" s="7">
        <v>0</v>
      </c>
      <c r="AD39" t="s">
        <v>69</v>
      </c>
      <c r="AE39" s="7">
        <v>0</v>
      </c>
      <c r="AF39" t="s">
        <v>67</v>
      </c>
      <c r="AG39" s="7">
        <v>0</v>
      </c>
      <c r="AH39">
        <v>4</v>
      </c>
      <c r="AI39">
        <v>0</v>
      </c>
      <c r="AJ39">
        <v>1</v>
      </c>
      <c r="AK39">
        <v>0</v>
      </c>
      <c r="AP39" s="3">
        <v>45570</v>
      </c>
    </row>
    <row r="40" spans="1:43" x14ac:dyDescent="0.2">
      <c r="A40" t="s">
        <v>58</v>
      </c>
      <c r="B40" t="s">
        <v>132</v>
      </c>
      <c r="C40" s="7">
        <v>0.67</v>
      </c>
      <c r="D40">
        <v>0</v>
      </c>
      <c r="E40">
        <v>0</v>
      </c>
      <c r="F40">
        <v>1</v>
      </c>
      <c r="G40">
        <v>0.09</v>
      </c>
      <c r="H40">
        <v>0</v>
      </c>
      <c r="I40" s="7"/>
      <c r="J40" t="s">
        <v>80</v>
      </c>
      <c r="K40" s="7">
        <v>0.83</v>
      </c>
      <c r="L40" t="s">
        <v>90</v>
      </c>
      <c r="M40" s="7">
        <v>0.5</v>
      </c>
      <c r="N40" t="s">
        <v>406</v>
      </c>
      <c r="O40" s="7">
        <v>1</v>
      </c>
      <c r="P40" t="s">
        <v>96</v>
      </c>
      <c r="Q40" s="7">
        <v>0.67</v>
      </c>
      <c r="R40" t="s">
        <v>107</v>
      </c>
      <c r="S40" s="7">
        <v>0.71</v>
      </c>
      <c r="T40">
        <v>0</v>
      </c>
      <c r="U40" s="7"/>
      <c r="V40" t="s">
        <v>115</v>
      </c>
      <c r="W40" s="7">
        <v>0.3</v>
      </c>
      <c r="X40" t="s">
        <v>90</v>
      </c>
      <c r="Y40" s="7">
        <v>0.5</v>
      </c>
      <c r="Z40" t="s">
        <v>37</v>
      </c>
      <c r="AA40" s="7">
        <v>0.5</v>
      </c>
      <c r="AB40" t="s">
        <v>120</v>
      </c>
      <c r="AC40" s="7">
        <v>1</v>
      </c>
      <c r="AD40" t="s">
        <v>106</v>
      </c>
      <c r="AE40" s="7">
        <v>0.2</v>
      </c>
      <c r="AF40" t="s">
        <v>67</v>
      </c>
      <c r="AG40" s="7">
        <v>0</v>
      </c>
      <c r="AH40">
        <v>3</v>
      </c>
      <c r="AI40">
        <v>4</v>
      </c>
      <c r="AJ40">
        <v>0</v>
      </c>
      <c r="AK40">
        <v>1</v>
      </c>
      <c r="AP40" s="3">
        <v>45571</v>
      </c>
      <c r="AQ40" t="s">
        <v>299</v>
      </c>
    </row>
    <row r="41" spans="1:43" x14ac:dyDescent="0.2">
      <c r="A41" t="s">
        <v>323</v>
      </c>
      <c r="B41" t="s">
        <v>324</v>
      </c>
      <c r="C41" s="7">
        <v>0.59</v>
      </c>
      <c r="D41">
        <v>0</v>
      </c>
      <c r="E41">
        <v>0</v>
      </c>
      <c r="F41">
        <v>0</v>
      </c>
      <c r="G41">
        <v>0</v>
      </c>
      <c r="H41">
        <v>0</v>
      </c>
      <c r="I41" s="7"/>
      <c r="J41" t="s">
        <v>325</v>
      </c>
      <c r="K41" s="7">
        <v>0.72</v>
      </c>
      <c r="L41" t="s">
        <v>326</v>
      </c>
      <c r="M41" s="7">
        <v>0.42</v>
      </c>
      <c r="N41" t="s">
        <v>86</v>
      </c>
      <c r="O41" s="7">
        <v>1</v>
      </c>
      <c r="P41" s="2" t="s">
        <v>106</v>
      </c>
      <c r="Q41" s="7">
        <v>0.2</v>
      </c>
      <c r="R41" t="s">
        <v>90</v>
      </c>
      <c r="S41" s="7">
        <v>0.5</v>
      </c>
      <c r="T41">
        <v>0</v>
      </c>
      <c r="U41" s="7"/>
      <c r="V41" t="s">
        <v>405</v>
      </c>
      <c r="W41" s="7">
        <v>0.38</v>
      </c>
      <c r="X41" t="s">
        <v>69</v>
      </c>
      <c r="Y41" s="7">
        <v>0</v>
      </c>
      <c r="Z41" t="s">
        <v>113</v>
      </c>
      <c r="AA41" s="7">
        <v>0.56000000000000005</v>
      </c>
      <c r="AB41" t="s">
        <v>69</v>
      </c>
      <c r="AC41" s="7">
        <v>0</v>
      </c>
      <c r="AD41" t="s">
        <v>81</v>
      </c>
      <c r="AE41" s="7">
        <v>0.33</v>
      </c>
      <c r="AF41" t="s">
        <v>96</v>
      </c>
      <c r="AG41" s="7">
        <v>0.67</v>
      </c>
      <c r="AH41">
        <v>5</v>
      </c>
      <c r="AI41">
        <v>3</v>
      </c>
      <c r="AJ41">
        <v>1</v>
      </c>
      <c r="AK41">
        <v>3</v>
      </c>
      <c r="AP41" s="3">
        <v>45572</v>
      </c>
    </row>
    <row r="42" spans="1:43" x14ac:dyDescent="0.2">
      <c r="A42" t="s">
        <v>330</v>
      </c>
      <c r="B42" t="s">
        <v>332</v>
      </c>
      <c r="C42" s="7">
        <v>0.28999999999999998</v>
      </c>
      <c r="D42">
        <v>0</v>
      </c>
      <c r="E42">
        <v>0</v>
      </c>
      <c r="F42">
        <v>0</v>
      </c>
      <c r="G42">
        <v>0</v>
      </c>
      <c r="H42">
        <v>0</v>
      </c>
      <c r="I42" s="7"/>
      <c r="J42" t="s">
        <v>113</v>
      </c>
      <c r="K42" s="7">
        <v>0.56000000000000005</v>
      </c>
      <c r="L42" t="s">
        <v>90</v>
      </c>
      <c r="M42" s="7">
        <v>0.5</v>
      </c>
      <c r="N42" t="s">
        <v>70</v>
      </c>
      <c r="O42" s="7">
        <v>1</v>
      </c>
      <c r="P42" t="s">
        <v>66</v>
      </c>
      <c r="Q42" s="7">
        <v>1</v>
      </c>
      <c r="R42" t="s">
        <v>69</v>
      </c>
      <c r="S42" s="7">
        <v>0</v>
      </c>
      <c r="T42">
        <v>0</v>
      </c>
      <c r="U42" s="7"/>
      <c r="V42" t="s">
        <v>68</v>
      </c>
      <c r="W42" s="7">
        <v>0.33</v>
      </c>
      <c r="X42">
        <v>0</v>
      </c>
      <c r="Y42" s="7"/>
      <c r="Z42" t="s">
        <v>240</v>
      </c>
      <c r="AA42" s="7">
        <v>0</v>
      </c>
      <c r="AB42" t="s">
        <v>67</v>
      </c>
      <c r="AC42" s="7">
        <v>0</v>
      </c>
      <c r="AD42" t="s">
        <v>69</v>
      </c>
      <c r="AE42" s="7">
        <v>0</v>
      </c>
      <c r="AF42" t="s">
        <v>67</v>
      </c>
      <c r="AG42" s="7">
        <v>0</v>
      </c>
      <c r="AH42">
        <v>0</v>
      </c>
      <c r="AI42">
        <v>0</v>
      </c>
      <c r="AJ42">
        <v>2</v>
      </c>
      <c r="AK42">
        <v>0</v>
      </c>
      <c r="AP42" s="3">
        <v>45573</v>
      </c>
    </row>
    <row r="43" spans="1:43" x14ac:dyDescent="0.2">
      <c r="A43" t="s">
        <v>407</v>
      </c>
      <c r="B43" t="s">
        <v>68</v>
      </c>
      <c r="C43" s="7">
        <v>0.33</v>
      </c>
      <c r="D43">
        <v>0</v>
      </c>
      <c r="E43">
        <v>0</v>
      </c>
      <c r="F43">
        <v>0</v>
      </c>
      <c r="G43">
        <v>0</v>
      </c>
      <c r="H43">
        <v>0</v>
      </c>
      <c r="I43" s="7"/>
      <c r="J43" t="s">
        <v>96</v>
      </c>
      <c r="K43" s="7">
        <v>0.67</v>
      </c>
      <c r="L43" t="s">
        <v>66</v>
      </c>
      <c r="M43" s="7">
        <v>1</v>
      </c>
      <c r="N43" t="s">
        <v>66</v>
      </c>
      <c r="O43" s="7">
        <v>1</v>
      </c>
      <c r="P43">
        <v>0</v>
      </c>
      <c r="Q43" s="7"/>
      <c r="R43">
        <v>0</v>
      </c>
      <c r="S43" s="7"/>
      <c r="T43">
        <v>0</v>
      </c>
      <c r="U43" s="7"/>
      <c r="V43" t="s">
        <v>178</v>
      </c>
      <c r="W43" s="7">
        <v>0</v>
      </c>
      <c r="X43" t="s">
        <v>69</v>
      </c>
      <c r="Y43" s="7">
        <v>0</v>
      </c>
      <c r="Z43">
        <v>0</v>
      </c>
      <c r="AA43" s="7"/>
      <c r="AB43">
        <v>0</v>
      </c>
      <c r="AC43" s="7"/>
      <c r="AD43">
        <v>0</v>
      </c>
      <c r="AE43" s="7"/>
      <c r="AF43">
        <v>0</v>
      </c>
      <c r="AG43" s="7"/>
      <c r="AH43">
        <v>2</v>
      </c>
      <c r="AI43">
        <v>1</v>
      </c>
      <c r="AJ43">
        <v>0</v>
      </c>
      <c r="AK43">
        <v>0</v>
      </c>
      <c r="AP43" s="3">
        <v>45574</v>
      </c>
    </row>
    <row r="44" spans="1:43" x14ac:dyDescent="0.2">
      <c r="A44" t="s">
        <v>452</v>
      </c>
      <c r="B44" t="s">
        <v>453</v>
      </c>
      <c r="C44" s="7">
        <v>0.42</v>
      </c>
      <c r="D44">
        <v>0</v>
      </c>
      <c r="E44">
        <v>0.05</v>
      </c>
      <c r="F44">
        <v>0</v>
      </c>
      <c r="G44">
        <v>0</v>
      </c>
      <c r="H44" t="s">
        <v>69</v>
      </c>
      <c r="I44" s="7">
        <v>0</v>
      </c>
      <c r="J44" t="s">
        <v>454</v>
      </c>
      <c r="K44" s="7">
        <v>0.5</v>
      </c>
      <c r="L44" t="s">
        <v>108</v>
      </c>
      <c r="M44" s="7">
        <v>0.36</v>
      </c>
      <c r="N44">
        <v>0</v>
      </c>
      <c r="O44" s="7"/>
      <c r="P44" t="s">
        <v>81</v>
      </c>
      <c r="Q44" s="7">
        <v>0.33</v>
      </c>
      <c r="R44" t="s">
        <v>96</v>
      </c>
      <c r="S44" s="7">
        <v>0.67</v>
      </c>
      <c r="T44">
        <v>0</v>
      </c>
      <c r="U44" s="7"/>
      <c r="V44" t="s">
        <v>201</v>
      </c>
      <c r="W44" s="7">
        <v>0.11</v>
      </c>
      <c r="X44">
        <v>0</v>
      </c>
      <c r="Y44" s="7"/>
      <c r="Z44" t="s">
        <v>104</v>
      </c>
      <c r="AA44" s="7">
        <v>0.28999999999999998</v>
      </c>
      <c r="AB44" t="s">
        <v>99</v>
      </c>
      <c r="AC44" s="7">
        <v>0.25</v>
      </c>
      <c r="AD44" t="s">
        <v>69</v>
      </c>
      <c r="AE44" s="7">
        <v>0</v>
      </c>
      <c r="AF44" t="s">
        <v>66</v>
      </c>
      <c r="AG44" s="7">
        <v>1</v>
      </c>
      <c r="AH44">
        <v>1</v>
      </c>
      <c r="AI44">
        <v>1</v>
      </c>
      <c r="AJ44">
        <v>0</v>
      </c>
      <c r="AK44">
        <v>0</v>
      </c>
      <c r="AP44" s="3"/>
    </row>
    <row r="45" spans="1:43" x14ac:dyDescent="0.2">
      <c r="A45" t="s">
        <v>466</v>
      </c>
      <c r="B45" t="s">
        <v>467</v>
      </c>
      <c r="C45" s="7">
        <v>0.54</v>
      </c>
      <c r="D45">
        <v>0</v>
      </c>
      <c r="E45">
        <v>0.01</v>
      </c>
      <c r="F45">
        <v>0</v>
      </c>
      <c r="G45">
        <v>0</v>
      </c>
      <c r="H45" t="s">
        <v>69</v>
      </c>
      <c r="I45" s="7">
        <v>0</v>
      </c>
      <c r="J45" t="s">
        <v>468</v>
      </c>
      <c r="K45" s="7">
        <v>0.61</v>
      </c>
      <c r="L45" t="s">
        <v>203</v>
      </c>
      <c r="M45" s="7">
        <v>0.45</v>
      </c>
      <c r="N45" t="s">
        <v>91</v>
      </c>
      <c r="O45" s="7">
        <v>1</v>
      </c>
      <c r="P45" t="s">
        <v>116</v>
      </c>
      <c r="Q45" s="7">
        <v>0.5</v>
      </c>
      <c r="R45" t="s">
        <v>104</v>
      </c>
      <c r="S45" s="7">
        <v>0.28999999999999998</v>
      </c>
      <c r="T45" t="s">
        <v>90</v>
      </c>
      <c r="U45" s="7">
        <v>0.5</v>
      </c>
      <c r="V45" t="s">
        <v>235</v>
      </c>
      <c r="W45" s="7">
        <v>0.38</v>
      </c>
      <c r="X45" t="s">
        <v>122</v>
      </c>
      <c r="Y45" s="7">
        <v>0</v>
      </c>
      <c r="Z45" t="s">
        <v>111</v>
      </c>
      <c r="AA45" s="7">
        <v>0.33</v>
      </c>
      <c r="AB45" t="s">
        <v>120</v>
      </c>
      <c r="AC45" s="7">
        <v>1</v>
      </c>
      <c r="AD45" t="s">
        <v>90</v>
      </c>
      <c r="AE45" s="7">
        <v>0.5</v>
      </c>
      <c r="AF45" t="s">
        <v>208</v>
      </c>
      <c r="AG45" s="7">
        <v>0</v>
      </c>
      <c r="AH45">
        <v>2</v>
      </c>
      <c r="AI45">
        <v>2</v>
      </c>
      <c r="AJ45">
        <v>0</v>
      </c>
      <c r="AK45">
        <v>0</v>
      </c>
      <c r="AP45" s="3"/>
    </row>
    <row r="46" spans="1:43" x14ac:dyDescent="0.2">
      <c r="A46" t="s">
        <v>475</v>
      </c>
      <c r="B46" t="s">
        <v>124</v>
      </c>
      <c r="C46" s="7">
        <v>0.57999999999999996</v>
      </c>
      <c r="D46">
        <v>0</v>
      </c>
      <c r="E46">
        <v>0</v>
      </c>
      <c r="F46">
        <v>0</v>
      </c>
      <c r="G46">
        <v>0</v>
      </c>
      <c r="H46" t="s">
        <v>69</v>
      </c>
      <c r="I46" s="7">
        <v>0</v>
      </c>
      <c r="J46" t="s">
        <v>476</v>
      </c>
      <c r="K46" s="7">
        <v>0.69</v>
      </c>
      <c r="L46" t="s">
        <v>85</v>
      </c>
      <c r="M46" s="7">
        <v>0.64</v>
      </c>
      <c r="N46" t="s">
        <v>98</v>
      </c>
      <c r="O46" s="7">
        <v>0.83</v>
      </c>
      <c r="P46" t="s">
        <v>82</v>
      </c>
      <c r="Q46" s="7">
        <v>0.5</v>
      </c>
      <c r="R46" t="s">
        <v>240</v>
      </c>
      <c r="S46" s="7">
        <v>0</v>
      </c>
      <c r="T46" t="s">
        <v>70</v>
      </c>
      <c r="U46" s="7">
        <v>1</v>
      </c>
      <c r="V46" t="s">
        <v>477</v>
      </c>
      <c r="W46" s="7">
        <v>0.25</v>
      </c>
      <c r="X46">
        <v>0</v>
      </c>
      <c r="Y46" s="7"/>
      <c r="Z46" t="s">
        <v>464</v>
      </c>
      <c r="AA46" s="7">
        <v>0.69</v>
      </c>
      <c r="AB46" t="s">
        <v>202</v>
      </c>
      <c r="AC46" s="7">
        <v>0.63</v>
      </c>
      <c r="AD46" t="s">
        <v>103</v>
      </c>
      <c r="AE46" s="7">
        <v>0.75</v>
      </c>
      <c r="AF46" t="s">
        <v>66</v>
      </c>
      <c r="AG46" s="7">
        <v>1</v>
      </c>
      <c r="AH46">
        <v>4</v>
      </c>
      <c r="AI46">
        <v>2</v>
      </c>
      <c r="AJ46">
        <v>2</v>
      </c>
      <c r="AK46">
        <v>0</v>
      </c>
      <c r="AP46" s="3"/>
    </row>
    <row r="47" spans="1:43" x14ac:dyDescent="0.2">
      <c r="A47" t="s">
        <v>484</v>
      </c>
      <c r="B47" t="s">
        <v>485</v>
      </c>
      <c r="C47" s="7">
        <v>0.52</v>
      </c>
      <c r="D47">
        <v>1</v>
      </c>
      <c r="E47">
        <v>0.05</v>
      </c>
      <c r="F47">
        <v>0</v>
      </c>
      <c r="G47">
        <v>0</v>
      </c>
      <c r="H47" t="s">
        <v>90</v>
      </c>
      <c r="I47" s="7">
        <v>0.5</v>
      </c>
      <c r="J47" t="s">
        <v>486</v>
      </c>
      <c r="K47" s="7">
        <v>0.56000000000000005</v>
      </c>
      <c r="L47" t="s">
        <v>488</v>
      </c>
      <c r="M47" s="7">
        <v>0.46</v>
      </c>
      <c r="N47" t="s">
        <v>90</v>
      </c>
      <c r="O47" s="7">
        <v>0.5</v>
      </c>
      <c r="P47" t="s">
        <v>106</v>
      </c>
      <c r="Q47" s="7">
        <v>0.2</v>
      </c>
      <c r="R47" t="s">
        <v>105</v>
      </c>
      <c r="S47" s="7">
        <v>0.17</v>
      </c>
      <c r="T47">
        <v>0</v>
      </c>
      <c r="U47" s="7"/>
      <c r="V47" t="s">
        <v>377</v>
      </c>
      <c r="W47" s="7">
        <v>0.31</v>
      </c>
      <c r="X47">
        <v>0</v>
      </c>
      <c r="Y47" s="7"/>
      <c r="Z47" t="s">
        <v>487</v>
      </c>
      <c r="AA47" s="7">
        <v>0.57999999999999996</v>
      </c>
      <c r="AB47" t="s">
        <v>119</v>
      </c>
      <c r="AC47" s="7">
        <v>0.57999999999999996</v>
      </c>
      <c r="AD47" t="s">
        <v>81</v>
      </c>
      <c r="AE47" s="7">
        <v>0.33</v>
      </c>
      <c r="AF47" t="s">
        <v>101</v>
      </c>
      <c r="AG47" s="7">
        <v>0.56999999999999995</v>
      </c>
      <c r="AH47">
        <v>2</v>
      </c>
      <c r="AI47">
        <v>2</v>
      </c>
      <c r="AJ47">
        <v>2</v>
      </c>
      <c r="AK47">
        <v>2</v>
      </c>
      <c r="AP47" s="3"/>
    </row>
    <row r="48" spans="1:43" x14ac:dyDescent="0.2">
      <c r="A48" t="s">
        <v>493</v>
      </c>
      <c r="B48" t="s">
        <v>494</v>
      </c>
      <c r="C48" s="7">
        <v>0.59</v>
      </c>
      <c r="D48">
        <v>0</v>
      </c>
      <c r="E48">
        <v>0</v>
      </c>
      <c r="F48">
        <v>0</v>
      </c>
      <c r="G48">
        <v>0.01</v>
      </c>
      <c r="H48" t="s">
        <v>69</v>
      </c>
      <c r="I48" s="7">
        <v>0</v>
      </c>
      <c r="J48" t="s">
        <v>495</v>
      </c>
      <c r="K48" s="7">
        <v>0.74</v>
      </c>
      <c r="L48" t="s">
        <v>369</v>
      </c>
      <c r="M48" s="7">
        <v>0.77</v>
      </c>
      <c r="N48" t="s">
        <v>91</v>
      </c>
      <c r="O48" s="7">
        <v>1</v>
      </c>
      <c r="P48" t="s">
        <v>87</v>
      </c>
      <c r="Q48" s="7">
        <v>0.43</v>
      </c>
      <c r="R48" t="s">
        <v>120</v>
      </c>
      <c r="S48" s="7">
        <v>1</v>
      </c>
      <c r="T48" t="s">
        <v>70</v>
      </c>
      <c r="U48" s="7">
        <v>1</v>
      </c>
      <c r="V48" t="s">
        <v>496</v>
      </c>
      <c r="W48" s="7">
        <v>0.08</v>
      </c>
      <c r="X48" t="s">
        <v>67</v>
      </c>
      <c r="Y48" s="7">
        <v>0</v>
      </c>
      <c r="Z48" t="s">
        <v>218</v>
      </c>
      <c r="AA48" s="7">
        <v>0.5</v>
      </c>
      <c r="AB48" t="s">
        <v>67</v>
      </c>
      <c r="AC48" s="7">
        <v>0</v>
      </c>
      <c r="AD48" t="s">
        <v>96</v>
      </c>
      <c r="AE48" s="7">
        <v>0.67</v>
      </c>
      <c r="AF48" t="s">
        <v>70</v>
      </c>
      <c r="AG48" s="7">
        <v>1</v>
      </c>
      <c r="AH48">
        <v>3</v>
      </c>
      <c r="AI48">
        <v>0</v>
      </c>
      <c r="AJ48">
        <v>1</v>
      </c>
      <c r="AK48">
        <v>0</v>
      </c>
      <c r="AP48" s="3"/>
    </row>
    <row r="49" spans="1:42" x14ac:dyDescent="0.2">
      <c r="A49" t="s">
        <v>502</v>
      </c>
      <c r="B49" t="s">
        <v>503</v>
      </c>
      <c r="C49" s="7">
        <v>0.53</v>
      </c>
      <c r="D49">
        <v>0</v>
      </c>
      <c r="E49">
        <v>0</v>
      </c>
      <c r="F49">
        <v>0</v>
      </c>
      <c r="G49">
        <v>0</v>
      </c>
      <c r="H49">
        <v>0</v>
      </c>
      <c r="I49" s="7"/>
      <c r="J49" t="s">
        <v>504</v>
      </c>
      <c r="K49" s="7">
        <v>0.7</v>
      </c>
      <c r="L49" t="s">
        <v>81</v>
      </c>
      <c r="M49" s="7">
        <v>0.33</v>
      </c>
      <c r="N49" t="s">
        <v>120</v>
      </c>
      <c r="O49" s="7">
        <v>1</v>
      </c>
      <c r="P49">
        <v>0</v>
      </c>
      <c r="Q49" s="7"/>
      <c r="R49" t="s">
        <v>69</v>
      </c>
      <c r="S49" s="7">
        <v>0</v>
      </c>
      <c r="T49">
        <v>0</v>
      </c>
      <c r="U49" s="7"/>
      <c r="V49" t="s">
        <v>120</v>
      </c>
      <c r="W49" s="7">
        <v>1</v>
      </c>
      <c r="X49">
        <v>0</v>
      </c>
      <c r="Y49" s="7"/>
      <c r="Z49" t="s">
        <v>84</v>
      </c>
      <c r="AA49" s="7">
        <v>0.4</v>
      </c>
      <c r="AB49" t="s">
        <v>90</v>
      </c>
      <c r="AC49" s="7">
        <v>0.5</v>
      </c>
      <c r="AD49" t="s">
        <v>69</v>
      </c>
      <c r="AE49" s="7">
        <v>0</v>
      </c>
      <c r="AF49" t="s">
        <v>66</v>
      </c>
      <c r="AG49" s="7">
        <v>1</v>
      </c>
      <c r="AH49">
        <v>3</v>
      </c>
      <c r="AI49">
        <v>1</v>
      </c>
      <c r="AJ49">
        <v>0</v>
      </c>
      <c r="AK49">
        <v>0</v>
      </c>
      <c r="AP49" s="3"/>
    </row>
    <row r="50" spans="1:42" x14ac:dyDescent="0.2">
      <c r="A50" t="s">
        <v>515</v>
      </c>
      <c r="B50" t="s">
        <v>516</v>
      </c>
      <c r="C50" s="7">
        <v>0.56999999999999995</v>
      </c>
      <c r="D50">
        <v>0</v>
      </c>
      <c r="E50">
        <v>0.01</v>
      </c>
      <c r="F50">
        <v>0</v>
      </c>
      <c r="G50">
        <v>0</v>
      </c>
      <c r="H50" t="s">
        <v>69</v>
      </c>
      <c r="I50" s="7">
        <v>0</v>
      </c>
      <c r="J50" t="s">
        <v>517</v>
      </c>
      <c r="K50" s="7">
        <v>0.69</v>
      </c>
      <c r="L50" t="s">
        <v>67</v>
      </c>
      <c r="M50" s="7">
        <v>0</v>
      </c>
      <c r="N50" t="s">
        <v>95</v>
      </c>
      <c r="O50" s="7">
        <v>1</v>
      </c>
      <c r="P50" t="s">
        <v>69</v>
      </c>
      <c r="Q50" s="7">
        <v>0</v>
      </c>
      <c r="R50" t="s">
        <v>66</v>
      </c>
      <c r="S50" s="7">
        <v>1</v>
      </c>
      <c r="T50" t="s">
        <v>66</v>
      </c>
      <c r="U50" s="7">
        <v>1</v>
      </c>
      <c r="V50" t="s">
        <v>121</v>
      </c>
      <c r="W50" s="7">
        <v>0.38</v>
      </c>
      <c r="X50" t="s">
        <v>67</v>
      </c>
      <c r="Y50" s="7">
        <v>0</v>
      </c>
      <c r="Z50" t="s">
        <v>373</v>
      </c>
      <c r="AA50" s="7">
        <v>0.6</v>
      </c>
      <c r="AB50" t="s">
        <v>103</v>
      </c>
      <c r="AC50" s="7">
        <v>0.75</v>
      </c>
      <c r="AD50" t="s">
        <v>96</v>
      </c>
      <c r="AE50" s="7">
        <v>0.67</v>
      </c>
      <c r="AF50">
        <v>0</v>
      </c>
      <c r="AG50" s="7"/>
      <c r="AH50">
        <v>4</v>
      </c>
      <c r="AI50">
        <v>2</v>
      </c>
      <c r="AJ50">
        <v>1</v>
      </c>
      <c r="AK50">
        <v>1</v>
      </c>
      <c r="AP50" s="3"/>
    </row>
    <row r="51" spans="1:42" x14ac:dyDescent="0.2">
      <c r="A51" t="s">
        <v>538</v>
      </c>
      <c r="B51" t="s">
        <v>441</v>
      </c>
      <c r="C51" s="7">
        <v>0.67</v>
      </c>
      <c r="D51">
        <v>0</v>
      </c>
      <c r="E51">
        <v>0.05</v>
      </c>
      <c r="F51">
        <v>0</v>
      </c>
      <c r="G51">
        <v>0</v>
      </c>
      <c r="H51" t="s">
        <v>66</v>
      </c>
      <c r="I51" s="7">
        <v>1</v>
      </c>
      <c r="J51" t="s">
        <v>101</v>
      </c>
      <c r="K51" s="7">
        <v>0.56999999999999995</v>
      </c>
      <c r="L51" t="s">
        <v>69</v>
      </c>
      <c r="M51" s="7">
        <v>0</v>
      </c>
      <c r="N51" t="s">
        <v>120</v>
      </c>
      <c r="O51" s="7">
        <v>1</v>
      </c>
      <c r="P51" t="s">
        <v>69</v>
      </c>
      <c r="Q51" s="7">
        <v>0</v>
      </c>
      <c r="R51" t="s">
        <v>69</v>
      </c>
      <c r="S51" s="7">
        <v>0</v>
      </c>
      <c r="T51" t="s">
        <v>70</v>
      </c>
      <c r="U51" s="7">
        <v>1</v>
      </c>
      <c r="V51" t="s">
        <v>67</v>
      </c>
      <c r="W51" s="7">
        <v>0</v>
      </c>
      <c r="X51" t="s">
        <v>69</v>
      </c>
      <c r="Y51" s="7">
        <v>0</v>
      </c>
      <c r="Z51" t="s">
        <v>103</v>
      </c>
      <c r="AA51" s="7">
        <v>0.75</v>
      </c>
      <c r="AB51" t="s">
        <v>66</v>
      </c>
      <c r="AC51" s="7">
        <v>1</v>
      </c>
      <c r="AD51" t="s">
        <v>70</v>
      </c>
      <c r="AE51" s="7">
        <v>1</v>
      </c>
      <c r="AF51">
        <v>0</v>
      </c>
      <c r="AG51" s="7"/>
      <c r="AH51">
        <v>0</v>
      </c>
      <c r="AI51">
        <v>0</v>
      </c>
      <c r="AJ51">
        <v>0</v>
      </c>
      <c r="AK51">
        <v>0</v>
      </c>
      <c r="AP51" s="3"/>
    </row>
    <row r="52" spans="1:42" x14ac:dyDescent="0.2">
      <c r="A52" t="s">
        <v>554</v>
      </c>
      <c r="B52" t="s">
        <v>555</v>
      </c>
      <c r="C52" s="7">
        <v>0.61</v>
      </c>
      <c r="D52">
        <v>0</v>
      </c>
      <c r="E52">
        <v>0</v>
      </c>
      <c r="F52">
        <v>0</v>
      </c>
      <c r="G52">
        <v>0.24</v>
      </c>
      <c r="H52">
        <v>0</v>
      </c>
      <c r="I52" s="7"/>
      <c r="J52" t="s">
        <v>556</v>
      </c>
      <c r="K52" s="7">
        <v>0.69</v>
      </c>
      <c r="L52" t="s">
        <v>558</v>
      </c>
      <c r="M52" s="7">
        <v>0.57999999999999996</v>
      </c>
      <c r="N52" t="s">
        <v>146</v>
      </c>
      <c r="O52" s="7">
        <v>0.86</v>
      </c>
      <c r="P52" t="s">
        <v>379</v>
      </c>
      <c r="Q52" s="7">
        <v>0.67</v>
      </c>
      <c r="R52" t="s">
        <v>218</v>
      </c>
      <c r="S52" s="7">
        <v>0.5</v>
      </c>
      <c r="T52" t="s">
        <v>103</v>
      </c>
      <c r="U52" s="7">
        <v>0.75</v>
      </c>
      <c r="V52" t="s">
        <v>376</v>
      </c>
      <c r="W52" s="7">
        <v>0.36</v>
      </c>
      <c r="X52" t="s">
        <v>68</v>
      </c>
      <c r="Y52" s="7">
        <v>0.33</v>
      </c>
      <c r="Z52" t="s">
        <v>557</v>
      </c>
      <c r="AA52" s="7">
        <v>0.59</v>
      </c>
      <c r="AB52" t="s">
        <v>88</v>
      </c>
      <c r="AC52" s="7">
        <v>0.5</v>
      </c>
      <c r="AD52" t="s">
        <v>101</v>
      </c>
      <c r="AE52" s="7">
        <v>0.56999999999999995</v>
      </c>
      <c r="AF52" t="s">
        <v>148</v>
      </c>
      <c r="AG52" s="7">
        <v>0.6</v>
      </c>
      <c r="AH52">
        <v>6</v>
      </c>
      <c r="AI52">
        <v>0</v>
      </c>
      <c r="AJ52">
        <v>2</v>
      </c>
      <c r="AK52">
        <v>0</v>
      </c>
      <c r="AP52" s="3"/>
    </row>
    <row r="53" spans="1:42" x14ac:dyDescent="0.2">
      <c r="A53" t="s">
        <v>585</v>
      </c>
      <c r="B53" t="s">
        <v>586</v>
      </c>
      <c r="C53" s="7">
        <v>0.64</v>
      </c>
      <c r="D53">
        <v>0</v>
      </c>
      <c r="E53">
        <v>0</v>
      </c>
      <c r="F53">
        <v>1</v>
      </c>
      <c r="G53">
        <v>0.73</v>
      </c>
      <c r="H53" t="s">
        <v>69</v>
      </c>
      <c r="I53" s="7">
        <v>0</v>
      </c>
      <c r="J53" t="s">
        <v>587</v>
      </c>
      <c r="K53" s="7">
        <v>0.78</v>
      </c>
      <c r="L53" t="s">
        <v>94</v>
      </c>
      <c r="M53" s="7">
        <v>0.82</v>
      </c>
      <c r="N53" t="s">
        <v>103</v>
      </c>
      <c r="O53" s="7">
        <v>0.75</v>
      </c>
      <c r="P53" t="s">
        <v>103</v>
      </c>
      <c r="Q53" s="7">
        <v>0.75</v>
      </c>
      <c r="R53" t="s">
        <v>102</v>
      </c>
      <c r="S53" s="7">
        <v>0.5</v>
      </c>
      <c r="T53" t="s">
        <v>69</v>
      </c>
      <c r="U53" s="7">
        <v>0</v>
      </c>
      <c r="V53" t="s">
        <v>214</v>
      </c>
      <c r="W53" s="7">
        <v>0.13</v>
      </c>
      <c r="X53" t="s">
        <v>69</v>
      </c>
      <c r="Y53" s="7">
        <v>0</v>
      </c>
      <c r="Z53" t="s">
        <v>441</v>
      </c>
      <c r="AA53" s="7">
        <v>0.67</v>
      </c>
      <c r="AB53" t="s">
        <v>86</v>
      </c>
      <c r="AC53" s="7">
        <v>1</v>
      </c>
      <c r="AD53" t="s">
        <v>84</v>
      </c>
      <c r="AE53" s="7">
        <v>0.4</v>
      </c>
      <c r="AF53" t="s">
        <v>66</v>
      </c>
      <c r="AG53" s="7">
        <v>1</v>
      </c>
      <c r="AH53">
        <v>0</v>
      </c>
      <c r="AI53">
        <v>1</v>
      </c>
      <c r="AJ53">
        <v>0</v>
      </c>
      <c r="AK53">
        <v>1</v>
      </c>
      <c r="AP53" s="3"/>
    </row>
    <row r="54" spans="1:42" x14ac:dyDescent="0.2">
      <c r="A54" t="s">
        <v>601</v>
      </c>
      <c r="B54" t="s">
        <v>441</v>
      </c>
      <c r="C54" s="7">
        <v>0.67</v>
      </c>
      <c r="D54">
        <v>0</v>
      </c>
      <c r="E54">
        <v>0</v>
      </c>
      <c r="F54">
        <v>0</v>
      </c>
      <c r="G54">
        <v>0</v>
      </c>
      <c r="H54">
        <v>0</v>
      </c>
      <c r="I54" s="7"/>
      <c r="J54" t="s">
        <v>102</v>
      </c>
      <c r="K54" s="7">
        <v>0.5</v>
      </c>
      <c r="L54">
        <v>0</v>
      </c>
      <c r="M54" s="7"/>
      <c r="N54">
        <v>0</v>
      </c>
      <c r="O54" s="7"/>
      <c r="P54" t="s">
        <v>69</v>
      </c>
      <c r="Q54" s="7">
        <v>0</v>
      </c>
      <c r="R54" t="s">
        <v>66</v>
      </c>
      <c r="S54" s="7">
        <v>1</v>
      </c>
      <c r="T54">
        <v>0</v>
      </c>
      <c r="U54" s="7"/>
      <c r="V54" t="s">
        <v>602</v>
      </c>
      <c r="W54" s="7">
        <v>0.68</v>
      </c>
      <c r="X54" t="s">
        <v>66</v>
      </c>
      <c r="Y54" s="7">
        <v>1</v>
      </c>
      <c r="Z54" t="s">
        <v>229</v>
      </c>
      <c r="AA54" s="7">
        <v>0.75</v>
      </c>
      <c r="AB54" t="s">
        <v>107</v>
      </c>
      <c r="AC54" s="7">
        <v>0.71</v>
      </c>
      <c r="AD54" t="s">
        <v>66</v>
      </c>
      <c r="AE54" s="7">
        <v>1</v>
      </c>
      <c r="AF54">
        <v>0</v>
      </c>
      <c r="AG54" s="7"/>
      <c r="AH54">
        <v>0</v>
      </c>
      <c r="AI54">
        <v>0</v>
      </c>
      <c r="AJ54">
        <v>0</v>
      </c>
      <c r="AK54">
        <v>1</v>
      </c>
      <c r="AP54" s="3"/>
    </row>
    <row r="55" spans="1:42" x14ac:dyDescent="0.2">
      <c r="A55" t="s">
        <v>645</v>
      </c>
      <c r="B55" t="s">
        <v>646</v>
      </c>
      <c r="C55" s="7">
        <v>0.6</v>
      </c>
      <c r="D55">
        <v>0</v>
      </c>
      <c r="E55">
        <v>0.02</v>
      </c>
      <c r="F55">
        <v>0</v>
      </c>
      <c r="G55">
        <v>0.09</v>
      </c>
      <c r="H55" t="s">
        <v>69</v>
      </c>
      <c r="I55" s="7">
        <v>0</v>
      </c>
      <c r="J55" t="s">
        <v>591</v>
      </c>
      <c r="K55" s="7">
        <v>0.68</v>
      </c>
      <c r="L55" t="s">
        <v>230</v>
      </c>
      <c r="M55" s="7">
        <v>0.44</v>
      </c>
      <c r="N55" t="s">
        <v>70</v>
      </c>
      <c r="O55" s="7">
        <v>1</v>
      </c>
      <c r="P55" t="s">
        <v>69</v>
      </c>
      <c r="Q55" s="7">
        <v>0</v>
      </c>
      <c r="R55" t="s">
        <v>67</v>
      </c>
      <c r="S55" s="7">
        <v>0</v>
      </c>
      <c r="T55" t="s">
        <v>99</v>
      </c>
      <c r="U55" s="7">
        <v>0.25</v>
      </c>
      <c r="V55" t="s">
        <v>105</v>
      </c>
      <c r="W55" s="7">
        <v>0.17</v>
      </c>
      <c r="X55" t="s">
        <v>96</v>
      </c>
      <c r="Y55" s="7">
        <v>0.67</v>
      </c>
      <c r="Z55" t="s">
        <v>647</v>
      </c>
      <c r="AA55" s="7">
        <v>0.87</v>
      </c>
      <c r="AB55" t="s">
        <v>70</v>
      </c>
      <c r="AC55" s="7">
        <v>1</v>
      </c>
      <c r="AD55" t="s">
        <v>99</v>
      </c>
      <c r="AE55" s="7">
        <v>0.25</v>
      </c>
      <c r="AF55" t="s">
        <v>66</v>
      </c>
      <c r="AG55" s="7">
        <v>1</v>
      </c>
      <c r="AH55">
        <v>7</v>
      </c>
      <c r="AI55">
        <v>0</v>
      </c>
      <c r="AJ55">
        <v>0</v>
      </c>
      <c r="AK55">
        <v>0</v>
      </c>
      <c r="AP55" s="3"/>
    </row>
    <row r="56" spans="1:42" x14ac:dyDescent="0.2">
      <c r="A56" t="s">
        <v>655</v>
      </c>
      <c r="B56" t="s">
        <v>656</v>
      </c>
      <c r="C56" s="7">
        <v>0.61</v>
      </c>
      <c r="D56">
        <v>0</v>
      </c>
      <c r="E56">
        <v>0.09</v>
      </c>
      <c r="F56">
        <v>0</v>
      </c>
      <c r="G56">
        <v>0.23</v>
      </c>
      <c r="H56" t="s">
        <v>90</v>
      </c>
      <c r="I56" s="7">
        <v>0.5</v>
      </c>
      <c r="J56" t="s">
        <v>657</v>
      </c>
      <c r="K56" s="7">
        <v>0.71</v>
      </c>
      <c r="L56" t="s">
        <v>199</v>
      </c>
      <c r="M56" s="7">
        <v>0.62</v>
      </c>
      <c r="N56" t="s">
        <v>380</v>
      </c>
      <c r="O56" s="7">
        <v>1</v>
      </c>
      <c r="P56" t="s">
        <v>84</v>
      </c>
      <c r="Q56" s="7">
        <v>0.4</v>
      </c>
      <c r="R56" t="s">
        <v>240</v>
      </c>
      <c r="S56" s="7">
        <v>0</v>
      </c>
      <c r="T56" t="s">
        <v>81</v>
      </c>
      <c r="U56" s="7">
        <v>0.33</v>
      </c>
      <c r="V56" t="s">
        <v>348</v>
      </c>
      <c r="W56" s="7">
        <v>0.25</v>
      </c>
      <c r="X56" t="s">
        <v>102</v>
      </c>
      <c r="Y56" s="7">
        <v>0.5</v>
      </c>
      <c r="Z56" t="s">
        <v>374</v>
      </c>
      <c r="AA56" s="7">
        <v>0.63</v>
      </c>
      <c r="AB56" t="s">
        <v>229</v>
      </c>
      <c r="AC56" s="7">
        <v>0.75</v>
      </c>
      <c r="AD56" t="s">
        <v>102</v>
      </c>
      <c r="AE56" s="7">
        <v>0.5</v>
      </c>
      <c r="AF56" t="s">
        <v>67</v>
      </c>
      <c r="AG56" s="7">
        <v>0</v>
      </c>
      <c r="AH56">
        <v>2</v>
      </c>
      <c r="AI56">
        <v>0</v>
      </c>
      <c r="AJ56">
        <v>1</v>
      </c>
      <c r="AK56">
        <v>0</v>
      </c>
      <c r="AP56" s="3"/>
    </row>
    <row r="57" spans="1:42" x14ac:dyDescent="0.2">
      <c r="A57" t="s">
        <v>663</v>
      </c>
      <c r="B57" t="s">
        <v>665</v>
      </c>
      <c r="C57" s="7">
        <v>0.47</v>
      </c>
      <c r="D57">
        <v>0</v>
      </c>
      <c r="E57">
        <v>0.2</v>
      </c>
      <c r="F57">
        <v>0</v>
      </c>
      <c r="G57">
        <v>0</v>
      </c>
      <c r="H57" t="s">
        <v>69</v>
      </c>
      <c r="I57" s="7">
        <v>0</v>
      </c>
      <c r="J57" t="s">
        <v>666</v>
      </c>
      <c r="K57" s="7">
        <v>0.67</v>
      </c>
      <c r="L57" t="s">
        <v>490</v>
      </c>
      <c r="M57" s="7">
        <v>0.4</v>
      </c>
      <c r="N57" t="s">
        <v>91</v>
      </c>
      <c r="O57" s="7">
        <v>1</v>
      </c>
      <c r="P57" t="s">
        <v>69</v>
      </c>
      <c r="Q57" s="7">
        <v>0</v>
      </c>
      <c r="R57" t="s">
        <v>96</v>
      </c>
      <c r="S57" s="7">
        <v>0.67</v>
      </c>
      <c r="T57">
        <v>0</v>
      </c>
      <c r="U57" s="7"/>
      <c r="V57" t="s">
        <v>667</v>
      </c>
      <c r="W57" s="7">
        <v>0.71</v>
      </c>
      <c r="X57">
        <v>0</v>
      </c>
      <c r="Y57" s="7"/>
      <c r="Z57" t="s">
        <v>376</v>
      </c>
      <c r="AA57" s="7">
        <v>0.36</v>
      </c>
      <c r="AB57" t="s">
        <v>113</v>
      </c>
      <c r="AC57" s="7">
        <v>0.56000000000000005</v>
      </c>
      <c r="AD57" t="s">
        <v>178</v>
      </c>
      <c r="AE57" s="7">
        <v>0</v>
      </c>
      <c r="AF57" t="s">
        <v>69</v>
      </c>
      <c r="AG57" s="7">
        <v>0</v>
      </c>
      <c r="AH57">
        <v>11</v>
      </c>
      <c r="AI57">
        <v>4</v>
      </c>
      <c r="AJ57">
        <v>3</v>
      </c>
      <c r="AK57">
        <v>0</v>
      </c>
      <c r="AP57" s="3"/>
    </row>
    <row r="58" spans="1:42" x14ac:dyDescent="0.2">
      <c r="A58" t="s">
        <v>674</v>
      </c>
      <c r="B58" t="s">
        <v>675</v>
      </c>
      <c r="C58" s="7">
        <v>0.7</v>
      </c>
      <c r="D58">
        <v>0</v>
      </c>
      <c r="E58">
        <v>0.04</v>
      </c>
      <c r="F58">
        <v>0</v>
      </c>
      <c r="G58">
        <v>0</v>
      </c>
      <c r="H58" t="s">
        <v>69</v>
      </c>
      <c r="I58" s="7">
        <v>0</v>
      </c>
      <c r="J58" t="s">
        <v>676</v>
      </c>
      <c r="K58" s="7">
        <v>0.84</v>
      </c>
      <c r="L58" t="s">
        <v>82</v>
      </c>
      <c r="M58" s="7">
        <v>0.5</v>
      </c>
      <c r="N58" t="s">
        <v>677</v>
      </c>
      <c r="O58" s="7">
        <v>1</v>
      </c>
      <c r="P58" t="s">
        <v>99</v>
      </c>
      <c r="Q58" s="7">
        <v>0.25</v>
      </c>
      <c r="R58" t="s">
        <v>67</v>
      </c>
      <c r="S58" s="7">
        <v>0</v>
      </c>
      <c r="T58" t="s">
        <v>90</v>
      </c>
      <c r="U58" s="7">
        <v>0.5</v>
      </c>
      <c r="V58" t="s">
        <v>112</v>
      </c>
      <c r="W58" s="7">
        <v>0.23</v>
      </c>
      <c r="X58" t="s">
        <v>67</v>
      </c>
      <c r="Y58" s="7">
        <v>0</v>
      </c>
      <c r="Z58" t="s">
        <v>203</v>
      </c>
      <c r="AA58" s="7">
        <v>0.45</v>
      </c>
      <c r="AB58" t="s">
        <v>148</v>
      </c>
      <c r="AC58" s="7">
        <v>0.6</v>
      </c>
      <c r="AD58" t="s">
        <v>102</v>
      </c>
      <c r="AE58" s="7">
        <v>0.5</v>
      </c>
      <c r="AF58" t="s">
        <v>69</v>
      </c>
      <c r="AG58" s="7">
        <v>0</v>
      </c>
      <c r="AH58">
        <v>4</v>
      </c>
      <c r="AI58">
        <v>2</v>
      </c>
      <c r="AJ58">
        <v>1</v>
      </c>
      <c r="AK58">
        <v>0</v>
      </c>
      <c r="AP58" s="3"/>
    </row>
    <row r="59" spans="1:42" x14ac:dyDescent="0.2">
      <c r="A59" t="s">
        <v>684</v>
      </c>
      <c r="B59" t="s">
        <v>685</v>
      </c>
      <c r="C59" s="7">
        <v>0.64</v>
      </c>
      <c r="D59">
        <v>0</v>
      </c>
      <c r="E59">
        <v>0.01</v>
      </c>
      <c r="F59">
        <v>0</v>
      </c>
      <c r="G59">
        <v>0.06</v>
      </c>
      <c r="H59" t="s">
        <v>69</v>
      </c>
      <c r="I59" s="7">
        <v>0</v>
      </c>
      <c r="J59" t="s">
        <v>457</v>
      </c>
      <c r="K59" s="7">
        <v>0.77</v>
      </c>
      <c r="L59" t="s">
        <v>121</v>
      </c>
      <c r="M59" s="7">
        <v>0.38</v>
      </c>
      <c r="N59" t="s">
        <v>91</v>
      </c>
      <c r="O59" s="7">
        <v>1</v>
      </c>
      <c r="P59" t="s">
        <v>84</v>
      </c>
      <c r="Q59" s="7">
        <v>0.4</v>
      </c>
      <c r="R59" t="s">
        <v>99</v>
      </c>
      <c r="S59" s="7">
        <v>0.25</v>
      </c>
      <c r="T59" t="s">
        <v>70</v>
      </c>
      <c r="U59" s="7">
        <v>1</v>
      </c>
      <c r="V59" t="s">
        <v>119</v>
      </c>
      <c r="W59" s="7">
        <v>0.57999999999999996</v>
      </c>
      <c r="X59" t="s">
        <v>66</v>
      </c>
      <c r="Y59" s="7">
        <v>1</v>
      </c>
      <c r="Z59" t="s">
        <v>199</v>
      </c>
      <c r="AA59" s="7">
        <v>0.62</v>
      </c>
      <c r="AB59" t="s">
        <v>100</v>
      </c>
      <c r="AC59" s="7">
        <v>0.67</v>
      </c>
      <c r="AD59" t="s">
        <v>116</v>
      </c>
      <c r="AE59" s="7">
        <v>0.5</v>
      </c>
      <c r="AF59">
        <v>0</v>
      </c>
      <c r="AG59" s="7"/>
      <c r="AH59">
        <v>5</v>
      </c>
      <c r="AI59">
        <v>1</v>
      </c>
      <c r="AJ59">
        <v>2</v>
      </c>
      <c r="AK59">
        <v>0</v>
      </c>
      <c r="AP59" s="3"/>
    </row>
    <row r="60" spans="1:42" x14ac:dyDescent="0.2">
      <c r="A60" t="s">
        <v>696</v>
      </c>
      <c r="B60" t="s">
        <v>558</v>
      </c>
      <c r="C60" s="7">
        <v>0.57999999999999996</v>
      </c>
      <c r="D60">
        <v>0</v>
      </c>
      <c r="E60">
        <v>0</v>
      </c>
      <c r="F60">
        <v>0</v>
      </c>
      <c r="G60">
        <v>0</v>
      </c>
      <c r="H60">
        <v>0</v>
      </c>
      <c r="I60" s="7"/>
      <c r="J60" t="s">
        <v>374</v>
      </c>
      <c r="K60" s="7">
        <v>0.63</v>
      </c>
      <c r="L60" t="s">
        <v>121</v>
      </c>
      <c r="M60" s="7">
        <v>0.38</v>
      </c>
      <c r="N60" t="s">
        <v>70</v>
      </c>
      <c r="O60" s="7">
        <v>1</v>
      </c>
      <c r="P60" t="s">
        <v>96</v>
      </c>
      <c r="Q60" s="7">
        <v>0.67</v>
      </c>
      <c r="R60" t="s">
        <v>148</v>
      </c>
      <c r="S60" s="7">
        <v>0.6</v>
      </c>
      <c r="T60" t="s">
        <v>66</v>
      </c>
      <c r="U60" s="7">
        <v>1</v>
      </c>
      <c r="V60" t="s">
        <v>101</v>
      </c>
      <c r="W60" s="7">
        <v>0.56999999999999995</v>
      </c>
      <c r="X60" t="s">
        <v>69</v>
      </c>
      <c r="Y60" s="7">
        <v>0</v>
      </c>
      <c r="Z60" t="s">
        <v>101</v>
      </c>
      <c r="AA60" s="7">
        <v>0.56999999999999995</v>
      </c>
      <c r="AB60" t="s">
        <v>178</v>
      </c>
      <c r="AC60" s="7">
        <v>0</v>
      </c>
      <c r="AD60" t="s">
        <v>120</v>
      </c>
      <c r="AE60" s="7">
        <v>1</v>
      </c>
      <c r="AF60">
        <v>0</v>
      </c>
      <c r="AG60" s="7"/>
      <c r="AH60">
        <v>0</v>
      </c>
      <c r="AI60">
        <v>0</v>
      </c>
      <c r="AJ60">
        <v>2</v>
      </c>
      <c r="AK60">
        <v>2</v>
      </c>
      <c r="AP60" s="3"/>
    </row>
    <row r="61" spans="1:42" x14ac:dyDescent="0.2">
      <c r="A61" t="s">
        <v>715</v>
      </c>
      <c r="B61" t="s">
        <v>96</v>
      </c>
      <c r="C61" s="7">
        <v>0.67</v>
      </c>
      <c r="D61">
        <v>0</v>
      </c>
      <c r="E61">
        <v>0</v>
      </c>
      <c r="F61">
        <v>0</v>
      </c>
      <c r="G61">
        <v>0</v>
      </c>
      <c r="H61">
        <v>0</v>
      </c>
      <c r="I61" s="7"/>
      <c r="J61" t="s">
        <v>96</v>
      </c>
      <c r="K61" s="7">
        <v>0.67</v>
      </c>
      <c r="L61" t="s">
        <v>70</v>
      </c>
      <c r="M61" s="7">
        <v>1</v>
      </c>
      <c r="N61">
        <v>0</v>
      </c>
      <c r="O61" s="7"/>
      <c r="P61">
        <v>0</v>
      </c>
      <c r="Q61" s="7"/>
      <c r="R61" t="s">
        <v>66</v>
      </c>
      <c r="S61" s="7">
        <v>1</v>
      </c>
      <c r="T61">
        <v>0</v>
      </c>
      <c r="U61" s="7"/>
      <c r="V61" t="s">
        <v>66</v>
      </c>
      <c r="W61" s="7">
        <v>1</v>
      </c>
      <c r="X61">
        <v>0</v>
      </c>
      <c r="Y61" s="7"/>
      <c r="Z61">
        <v>0</v>
      </c>
      <c r="AA61" s="7"/>
      <c r="AB61">
        <v>0</v>
      </c>
      <c r="AC61" s="7"/>
      <c r="AD61">
        <v>0</v>
      </c>
      <c r="AE61" s="7"/>
      <c r="AF61">
        <v>0</v>
      </c>
      <c r="AG61" s="7"/>
      <c r="AH61">
        <v>0</v>
      </c>
      <c r="AI61">
        <v>0</v>
      </c>
      <c r="AJ61">
        <v>0</v>
      </c>
      <c r="AK61">
        <v>0</v>
      </c>
      <c r="AP61" s="3"/>
    </row>
    <row r="62" spans="1:42" x14ac:dyDescent="0.2">
      <c r="A62" t="s">
        <v>724</v>
      </c>
      <c r="B62" t="s">
        <v>338</v>
      </c>
      <c r="C62" s="7">
        <v>0.5</v>
      </c>
      <c r="D62">
        <v>0</v>
      </c>
      <c r="E62">
        <v>0</v>
      </c>
      <c r="F62">
        <v>0</v>
      </c>
      <c r="G62">
        <v>0</v>
      </c>
      <c r="H62">
        <v>0</v>
      </c>
      <c r="I62" s="7"/>
      <c r="J62" t="s">
        <v>113</v>
      </c>
      <c r="K62" s="7">
        <v>0.56000000000000005</v>
      </c>
      <c r="L62" t="s">
        <v>90</v>
      </c>
      <c r="M62" s="7">
        <v>0.5</v>
      </c>
      <c r="N62" t="s">
        <v>120</v>
      </c>
      <c r="O62" s="7">
        <v>1</v>
      </c>
      <c r="P62" t="s">
        <v>67</v>
      </c>
      <c r="Q62" s="7">
        <v>0</v>
      </c>
      <c r="R62" t="s">
        <v>69</v>
      </c>
      <c r="S62" s="7">
        <v>0</v>
      </c>
      <c r="T62" t="s">
        <v>70</v>
      </c>
      <c r="U62" s="7">
        <v>1</v>
      </c>
      <c r="V62" t="s">
        <v>104</v>
      </c>
      <c r="W62" s="7">
        <v>0.28999999999999998</v>
      </c>
      <c r="X62" t="s">
        <v>69</v>
      </c>
      <c r="Y62" s="7">
        <v>0</v>
      </c>
      <c r="Z62" t="s">
        <v>88</v>
      </c>
      <c r="AA62" s="7">
        <v>0.5</v>
      </c>
      <c r="AB62" t="s">
        <v>90</v>
      </c>
      <c r="AC62" s="7">
        <v>0.5</v>
      </c>
      <c r="AD62" t="s">
        <v>217</v>
      </c>
      <c r="AE62" s="7">
        <v>0.8</v>
      </c>
      <c r="AF62" t="s">
        <v>90</v>
      </c>
      <c r="AG62" s="7">
        <v>0.5</v>
      </c>
      <c r="AH62">
        <v>1</v>
      </c>
      <c r="AI62">
        <v>0</v>
      </c>
      <c r="AJ62">
        <v>1</v>
      </c>
      <c r="AK62">
        <v>2</v>
      </c>
      <c r="AP62" s="3"/>
    </row>
    <row r="63" spans="1:42" x14ac:dyDescent="0.2">
      <c r="A63" t="s">
        <v>764</v>
      </c>
      <c r="B63" t="s">
        <v>774</v>
      </c>
      <c r="C63" s="7">
        <v>0.56000000000000005</v>
      </c>
      <c r="D63">
        <v>0</v>
      </c>
      <c r="E63">
        <v>0.06</v>
      </c>
      <c r="F63">
        <v>0</v>
      </c>
      <c r="G63">
        <v>0.05</v>
      </c>
      <c r="H63" t="s">
        <v>69</v>
      </c>
      <c r="I63" s="7">
        <v>0</v>
      </c>
      <c r="J63" t="s">
        <v>775</v>
      </c>
      <c r="K63" s="7">
        <v>0.7</v>
      </c>
      <c r="L63" t="s">
        <v>512</v>
      </c>
      <c r="M63" s="7">
        <v>0.53</v>
      </c>
      <c r="N63" t="s">
        <v>95</v>
      </c>
      <c r="O63" s="7">
        <v>1</v>
      </c>
      <c r="P63" t="s">
        <v>81</v>
      </c>
      <c r="Q63" s="7">
        <v>0.33</v>
      </c>
      <c r="R63" t="s">
        <v>102</v>
      </c>
      <c r="S63" s="7">
        <v>0.5</v>
      </c>
      <c r="T63" t="s">
        <v>67</v>
      </c>
      <c r="U63" s="7">
        <v>0</v>
      </c>
      <c r="V63" t="s">
        <v>512</v>
      </c>
      <c r="W63" s="7">
        <v>0.53</v>
      </c>
      <c r="X63" t="s">
        <v>96</v>
      </c>
      <c r="Y63" s="7">
        <v>0.67</v>
      </c>
      <c r="Z63" t="s">
        <v>376</v>
      </c>
      <c r="AA63" s="7">
        <v>0.36</v>
      </c>
      <c r="AB63" t="s">
        <v>102</v>
      </c>
      <c r="AC63" s="7">
        <v>0.5</v>
      </c>
      <c r="AD63" t="s">
        <v>122</v>
      </c>
      <c r="AE63" s="7">
        <v>0</v>
      </c>
      <c r="AF63" t="s">
        <v>116</v>
      </c>
      <c r="AG63" s="7">
        <v>0.5</v>
      </c>
      <c r="AH63">
        <v>3</v>
      </c>
      <c r="AI63">
        <v>3</v>
      </c>
      <c r="AJ63">
        <v>2</v>
      </c>
      <c r="AK63">
        <v>0</v>
      </c>
      <c r="AP63" s="3"/>
    </row>
    <row r="64" spans="1:42" x14ac:dyDescent="0.2">
      <c r="A64" t="s">
        <v>745</v>
      </c>
      <c r="B64" t="s">
        <v>100</v>
      </c>
      <c r="C64" s="7">
        <v>0.67</v>
      </c>
      <c r="D64">
        <v>0</v>
      </c>
      <c r="E64">
        <v>0</v>
      </c>
      <c r="F64">
        <v>0</v>
      </c>
      <c r="G64">
        <v>0</v>
      </c>
      <c r="H64">
        <v>0</v>
      </c>
      <c r="I64" s="7"/>
      <c r="J64" t="s">
        <v>103</v>
      </c>
      <c r="K64" s="7">
        <v>0.75</v>
      </c>
      <c r="L64" t="s">
        <v>69</v>
      </c>
      <c r="M64" s="7">
        <v>0</v>
      </c>
      <c r="N64" t="s">
        <v>66</v>
      </c>
      <c r="O64" s="7">
        <v>1</v>
      </c>
      <c r="P64">
        <v>0</v>
      </c>
      <c r="Q64" s="7"/>
      <c r="R64">
        <v>0</v>
      </c>
      <c r="S64" s="7"/>
      <c r="T64">
        <v>0</v>
      </c>
      <c r="U64" s="7"/>
      <c r="V64" t="s">
        <v>67</v>
      </c>
      <c r="W64" s="7">
        <v>0</v>
      </c>
      <c r="X64" t="s">
        <v>66</v>
      </c>
      <c r="Y64" s="7">
        <v>1</v>
      </c>
      <c r="Z64" t="s">
        <v>66</v>
      </c>
      <c r="AA64" s="7">
        <v>1</v>
      </c>
      <c r="AB64">
        <v>0</v>
      </c>
      <c r="AC64" s="7"/>
      <c r="AD64">
        <v>0</v>
      </c>
      <c r="AE64" s="7"/>
      <c r="AF64" t="s">
        <v>66</v>
      </c>
      <c r="AG64" s="7">
        <v>1</v>
      </c>
      <c r="AH64">
        <v>0</v>
      </c>
      <c r="AI64">
        <v>0</v>
      </c>
      <c r="AJ64">
        <v>0</v>
      </c>
      <c r="AK64">
        <v>0</v>
      </c>
      <c r="AP64" s="3"/>
    </row>
    <row r="65" spans="2:43" x14ac:dyDescent="0.2">
      <c r="AP65" s="3">
        <v>45575</v>
      </c>
      <c r="AQ65" t="s">
        <v>293</v>
      </c>
    </row>
    <row r="66" spans="2:43" x14ac:dyDescent="0.2">
      <c r="B66" t="s">
        <v>21</v>
      </c>
      <c r="C66" t="s">
        <v>336</v>
      </c>
      <c r="D66" t="s">
        <v>10</v>
      </c>
      <c r="E66" t="s">
        <v>11</v>
      </c>
      <c r="F66" t="s">
        <v>12</v>
      </c>
      <c r="G66" t="s">
        <v>13</v>
      </c>
      <c r="H66" t="s">
        <v>14</v>
      </c>
      <c r="I66" t="s">
        <v>15</v>
      </c>
      <c r="J66" t="s">
        <v>30</v>
      </c>
      <c r="K66" t="s">
        <v>16</v>
      </c>
      <c r="L66" t="s">
        <v>17</v>
      </c>
      <c r="M66" t="s">
        <v>18</v>
      </c>
      <c r="N66" t="s">
        <v>19</v>
      </c>
      <c r="O66" t="s">
        <v>20</v>
      </c>
      <c r="AL66" s="3"/>
      <c r="AP66" s="3">
        <v>45576</v>
      </c>
    </row>
    <row r="67" spans="2:43" x14ac:dyDescent="0.2">
      <c r="B67" s="11">
        <v>0.58199999999999996</v>
      </c>
      <c r="C67" s="11">
        <v>0.28999999999999998</v>
      </c>
      <c r="D67" s="11">
        <v>0.70299999999999996</v>
      </c>
      <c r="E67" s="11">
        <v>0.53400000000000003</v>
      </c>
      <c r="F67" s="11">
        <v>0.95499999999999996</v>
      </c>
      <c r="G67" s="11">
        <v>0.45600000000000002</v>
      </c>
      <c r="H67" s="11">
        <v>0.40699999999999997</v>
      </c>
      <c r="I67" s="11">
        <v>0.58699999999999997</v>
      </c>
      <c r="J67" s="11">
        <v>0.32600000000000001</v>
      </c>
      <c r="K67" s="11">
        <v>0.36599999999999999</v>
      </c>
      <c r="L67" s="11">
        <v>0.51600000000000001</v>
      </c>
      <c r="M67" s="11">
        <v>0.59599999999999997</v>
      </c>
      <c r="N67" s="11">
        <v>0.46400000000000002</v>
      </c>
      <c r="O67" s="11">
        <v>0.39700000000000002</v>
      </c>
      <c r="S67" s="6"/>
      <c r="U67" s="6"/>
      <c r="W67" s="6"/>
      <c r="Y67" s="7"/>
      <c r="AL67" s="3"/>
      <c r="AP67" s="3">
        <v>45577</v>
      </c>
    </row>
    <row r="68" spans="2:43" x14ac:dyDescent="0.2">
      <c r="AP68" s="3">
        <v>45578</v>
      </c>
    </row>
    <row r="69" spans="2:43" x14ac:dyDescent="0.2">
      <c r="AP69" s="3">
        <v>45579</v>
      </c>
    </row>
    <row r="70" spans="2:43" x14ac:dyDescent="0.2">
      <c r="AP70" s="3">
        <v>45580</v>
      </c>
    </row>
    <row r="71" spans="2:43" x14ac:dyDescent="0.2">
      <c r="AP71" s="3">
        <v>45581</v>
      </c>
      <c r="AQ71" t="s">
        <v>300</v>
      </c>
    </row>
    <row r="72" spans="2:43" x14ac:dyDescent="0.2">
      <c r="AP72" s="3">
        <v>45582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FE74-4C4C-784A-A356-79F7FCEF7D9F}">
  <dimension ref="A1:AD121"/>
  <sheetViews>
    <sheetView topLeftCell="A46" zoomScale="90" zoomScaleNormal="90" workbookViewId="0">
      <selection activeCell="A13" sqref="A13"/>
    </sheetView>
  </sheetViews>
  <sheetFormatPr baseColWidth="10" defaultRowHeight="16" x14ac:dyDescent="0.2"/>
  <cols>
    <col min="1" max="1" width="20.5" customWidth="1"/>
    <col min="3" max="3" width="14.5" customWidth="1"/>
    <col min="4" max="4" width="15.5" customWidth="1"/>
    <col min="5" max="5" width="16.5" customWidth="1"/>
    <col min="6" max="6" width="19.33203125" customWidth="1"/>
    <col min="7" max="7" width="19.6640625" customWidth="1"/>
    <col min="8" max="8" width="15.6640625" customWidth="1"/>
    <col min="9" max="9" width="16.5" customWidth="1"/>
    <col min="10" max="10" width="17" customWidth="1"/>
    <col min="11" max="11" width="19.6640625" customWidth="1"/>
    <col min="12" max="12" width="19.33203125" customWidth="1"/>
    <col min="13" max="13" width="14.1640625" customWidth="1"/>
    <col min="14" max="14" width="15.83203125" customWidth="1"/>
    <col min="15" max="15" width="16.5" customWidth="1"/>
    <col min="16" max="16" width="12.33203125" customWidth="1"/>
    <col min="17" max="17" width="15" customWidth="1"/>
    <col min="18" max="18" width="15.6640625" customWidth="1"/>
    <col min="19" max="19" width="14.5" customWidth="1"/>
    <col min="20" max="20" width="12.33203125" customWidth="1"/>
    <col min="21" max="21" width="12.1640625" customWidth="1"/>
  </cols>
  <sheetData>
    <row r="1" spans="1:30" ht="27" x14ac:dyDescent="0.35">
      <c r="A1" s="1" t="s">
        <v>7</v>
      </c>
    </row>
    <row r="2" spans="1:30" x14ac:dyDescent="0.2">
      <c r="AB2" s="4" t="s">
        <v>51</v>
      </c>
    </row>
    <row r="3" spans="1:30" x14ac:dyDescent="0.2">
      <c r="A3" t="s">
        <v>31</v>
      </c>
      <c r="AB3" s="5" t="s">
        <v>52</v>
      </c>
      <c r="AC3" t="s">
        <v>53</v>
      </c>
      <c r="AD3" t="s">
        <v>54</v>
      </c>
    </row>
    <row r="4" spans="1:30" x14ac:dyDescent="0.2">
      <c r="A4" t="s">
        <v>264</v>
      </c>
      <c r="B4" t="s">
        <v>21</v>
      </c>
      <c r="C4" t="s">
        <v>10</v>
      </c>
      <c r="D4" t="s">
        <v>11</v>
      </c>
      <c r="E4" t="s">
        <v>14</v>
      </c>
      <c r="F4" t="s">
        <v>30</v>
      </c>
      <c r="G4" t="s">
        <v>17</v>
      </c>
      <c r="H4" t="s">
        <v>18</v>
      </c>
      <c r="I4" t="s">
        <v>20</v>
      </c>
      <c r="J4" t="s">
        <v>22</v>
      </c>
      <c r="K4" t="s">
        <v>23</v>
      </c>
      <c r="L4" t="s">
        <v>24</v>
      </c>
      <c r="M4" t="s">
        <v>59</v>
      </c>
      <c r="N4" t="s">
        <v>60</v>
      </c>
      <c r="AB4" s="3">
        <v>45460</v>
      </c>
    </row>
    <row r="5" spans="1:30" x14ac:dyDescent="0.2">
      <c r="A5">
        <v>412</v>
      </c>
      <c r="B5" t="s">
        <v>181</v>
      </c>
      <c r="C5" t="s">
        <v>182</v>
      </c>
      <c r="D5" t="s">
        <v>40</v>
      </c>
      <c r="E5" t="s">
        <v>183</v>
      </c>
      <c r="F5" t="s">
        <v>184</v>
      </c>
      <c r="G5" t="s">
        <v>185</v>
      </c>
      <c r="H5" t="s">
        <v>187</v>
      </c>
      <c r="I5" t="s">
        <v>186</v>
      </c>
      <c r="J5">
        <v>10</v>
      </c>
      <c r="K5">
        <v>4</v>
      </c>
      <c r="L5">
        <v>0</v>
      </c>
      <c r="M5">
        <v>0</v>
      </c>
      <c r="N5">
        <v>0</v>
      </c>
      <c r="AB5" s="3">
        <v>45461</v>
      </c>
    </row>
    <row r="6" spans="1:30" x14ac:dyDescent="0.2">
      <c r="AB6" s="3">
        <v>45462</v>
      </c>
    </row>
    <row r="7" spans="1:30" x14ac:dyDescent="0.2">
      <c r="A7" t="s">
        <v>32</v>
      </c>
      <c r="AB7" s="3">
        <v>45463</v>
      </c>
    </row>
    <row r="8" spans="1:30" x14ac:dyDescent="0.2">
      <c r="A8" t="s">
        <v>264</v>
      </c>
      <c r="B8" t="s">
        <v>21</v>
      </c>
      <c r="C8" t="s">
        <v>10</v>
      </c>
      <c r="D8" t="s">
        <v>11</v>
      </c>
      <c r="E8" t="s">
        <v>14</v>
      </c>
      <c r="F8" t="s">
        <v>30</v>
      </c>
      <c r="G8" t="s">
        <v>17</v>
      </c>
      <c r="H8" t="s">
        <v>18</v>
      </c>
      <c r="I8" t="s">
        <v>20</v>
      </c>
      <c r="J8" t="s">
        <v>22</v>
      </c>
      <c r="K8" t="s">
        <v>23</v>
      </c>
      <c r="L8" t="s">
        <v>24</v>
      </c>
      <c r="M8" t="s">
        <v>59</v>
      </c>
      <c r="N8" t="s">
        <v>60</v>
      </c>
      <c r="AB8" s="3">
        <v>45464</v>
      </c>
    </row>
    <row r="9" spans="1:30" x14ac:dyDescent="0.2">
      <c r="A9">
        <v>52</v>
      </c>
      <c r="B9" t="s">
        <v>174</v>
      </c>
      <c r="C9" t="s">
        <v>176</v>
      </c>
      <c r="D9" t="s">
        <v>180</v>
      </c>
      <c r="E9">
        <v>0</v>
      </c>
      <c r="F9" t="s">
        <v>177</v>
      </c>
      <c r="G9" t="s">
        <v>266</v>
      </c>
      <c r="H9" t="s">
        <v>177</v>
      </c>
      <c r="I9" t="s">
        <v>177</v>
      </c>
      <c r="J9">
        <v>4</v>
      </c>
      <c r="K9">
        <v>3</v>
      </c>
      <c r="L9">
        <v>2</v>
      </c>
      <c r="M9">
        <v>1</v>
      </c>
      <c r="N9">
        <v>0</v>
      </c>
      <c r="AB9" s="3">
        <v>45465</v>
      </c>
    </row>
    <row r="10" spans="1:30" x14ac:dyDescent="0.2">
      <c r="AB10" s="3">
        <v>45466</v>
      </c>
    </row>
    <row r="11" spans="1:30" x14ac:dyDescent="0.2">
      <c r="AB11" s="3">
        <v>45467</v>
      </c>
    </row>
    <row r="12" spans="1:30" x14ac:dyDescent="0.2">
      <c r="AB12" s="3">
        <v>45468</v>
      </c>
    </row>
    <row r="13" spans="1:30" x14ac:dyDescent="0.2">
      <c r="A13" t="s">
        <v>553</v>
      </c>
      <c r="B13" t="s">
        <v>21</v>
      </c>
      <c r="C13" t="s">
        <v>10</v>
      </c>
      <c r="D13" t="s">
        <v>11</v>
      </c>
      <c r="E13" t="s">
        <v>14</v>
      </c>
      <c r="F13" t="s">
        <v>30</v>
      </c>
      <c r="G13" t="s">
        <v>17</v>
      </c>
      <c r="H13" t="s">
        <v>18</v>
      </c>
      <c r="I13" t="s">
        <v>20</v>
      </c>
      <c r="J13" t="s">
        <v>22</v>
      </c>
      <c r="K13" t="s">
        <v>23</v>
      </c>
      <c r="L13" t="s">
        <v>24</v>
      </c>
      <c r="M13" t="s">
        <v>59</v>
      </c>
      <c r="N13" t="s">
        <v>60</v>
      </c>
      <c r="Q13" s="3"/>
      <c r="AB13" s="3">
        <v>45469</v>
      </c>
    </row>
    <row r="14" spans="1:30" x14ac:dyDescent="0.2">
      <c r="A14" t="s">
        <v>35</v>
      </c>
      <c r="B14" t="s">
        <v>172</v>
      </c>
      <c r="C14" t="s">
        <v>93</v>
      </c>
      <c r="D14" t="s">
        <v>86</v>
      </c>
      <c r="E14">
        <v>0</v>
      </c>
      <c r="F14">
        <v>0</v>
      </c>
      <c r="G14" t="s">
        <v>96</v>
      </c>
      <c r="H14" t="s">
        <v>69</v>
      </c>
      <c r="I14">
        <v>0</v>
      </c>
      <c r="J14">
        <v>1</v>
      </c>
      <c r="K14">
        <v>1</v>
      </c>
      <c r="L14">
        <v>1</v>
      </c>
      <c r="M14">
        <v>0</v>
      </c>
      <c r="N14">
        <v>0</v>
      </c>
      <c r="AB14" s="3">
        <v>45470</v>
      </c>
    </row>
    <row r="15" spans="1:30" x14ac:dyDescent="0.2">
      <c r="A15" t="s">
        <v>42</v>
      </c>
      <c r="B15" t="s">
        <v>173</v>
      </c>
      <c r="C15" t="s">
        <v>175</v>
      </c>
      <c r="D15" t="s">
        <v>179</v>
      </c>
      <c r="E15">
        <v>0</v>
      </c>
      <c r="F15" t="s">
        <v>67</v>
      </c>
      <c r="G15" t="s">
        <v>178</v>
      </c>
      <c r="H15" t="s">
        <v>69</v>
      </c>
      <c r="I15" t="s">
        <v>67</v>
      </c>
      <c r="J15">
        <v>3</v>
      </c>
      <c r="K15">
        <v>2</v>
      </c>
      <c r="L15">
        <v>1</v>
      </c>
      <c r="M15">
        <v>1</v>
      </c>
      <c r="N15">
        <v>0</v>
      </c>
      <c r="AB15" s="3">
        <v>45471</v>
      </c>
    </row>
    <row r="16" spans="1:30" x14ac:dyDescent="0.2">
      <c r="AB16" s="3">
        <v>45472</v>
      </c>
    </row>
    <row r="17" spans="4:28" x14ac:dyDescent="0.2">
      <c r="AB17" s="3">
        <v>45473</v>
      </c>
    </row>
    <row r="18" spans="4:28" x14ac:dyDescent="0.2">
      <c r="AB18" s="3">
        <v>45474</v>
      </c>
    </row>
    <row r="19" spans="4:28" x14ac:dyDescent="0.2">
      <c r="D19" t="s">
        <v>21</v>
      </c>
      <c r="E19" t="s">
        <v>10</v>
      </c>
      <c r="F19" t="s">
        <v>11</v>
      </c>
      <c r="G19" t="s">
        <v>14</v>
      </c>
      <c r="H19" t="s">
        <v>30</v>
      </c>
      <c r="I19" t="s">
        <v>17</v>
      </c>
      <c r="J19" t="s">
        <v>18</v>
      </c>
      <c r="K19" t="s">
        <v>20</v>
      </c>
      <c r="AB19" s="3">
        <v>45475</v>
      </c>
    </row>
    <row r="20" spans="4:28" x14ac:dyDescent="0.2">
      <c r="D20" s="11">
        <v>0.78</v>
      </c>
      <c r="E20" s="11">
        <v>1</v>
      </c>
      <c r="F20" s="11">
        <v>1</v>
      </c>
      <c r="G20" s="11">
        <v>0</v>
      </c>
      <c r="H20" s="11">
        <v>0</v>
      </c>
      <c r="I20" s="11">
        <v>0.33299999999999996</v>
      </c>
      <c r="J20" s="11">
        <v>0</v>
      </c>
      <c r="K20" s="11">
        <v>0</v>
      </c>
      <c r="AB20" s="3">
        <v>45476</v>
      </c>
    </row>
    <row r="21" spans="4:28" x14ac:dyDescent="0.2">
      <c r="AB21" s="3">
        <v>45477</v>
      </c>
    </row>
    <row r="22" spans="4:28" x14ac:dyDescent="0.2">
      <c r="AB22" s="3">
        <v>45478</v>
      </c>
    </row>
    <row r="23" spans="4:28" x14ac:dyDescent="0.2">
      <c r="AB23" s="3">
        <v>45479</v>
      </c>
    </row>
    <row r="24" spans="4:28" x14ac:dyDescent="0.2">
      <c r="AB24" s="3">
        <v>45480</v>
      </c>
    </row>
    <row r="25" spans="4:28" x14ac:dyDescent="0.2">
      <c r="AB25" s="3">
        <v>45481</v>
      </c>
    </row>
    <row r="26" spans="4:28" x14ac:dyDescent="0.2">
      <c r="AB26" s="3">
        <v>45482</v>
      </c>
    </row>
    <row r="27" spans="4:28" x14ac:dyDescent="0.2">
      <c r="AB27" s="3">
        <v>45483</v>
      </c>
    </row>
    <row r="28" spans="4:28" x14ac:dyDescent="0.2">
      <c r="AB28" s="3">
        <v>45484</v>
      </c>
    </row>
    <row r="29" spans="4:28" x14ac:dyDescent="0.2">
      <c r="AB29" s="3">
        <v>45485</v>
      </c>
    </row>
    <row r="30" spans="4:28" x14ac:dyDescent="0.2">
      <c r="AB30" s="3">
        <v>45486</v>
      </c>
    </row>
    <row r="31" spans="4:28" x14ac:dyDescent="0.2">
      <c r="AB31" s="3">
        <v>45487</v>
      </c>
    </row>
    <row r="32" spans="4:28" x14ac:dyDescent="0.2">
      <c r="AB32" s="3">
        <v>45488</v>
      </c>
    </row>
    <row r="33" spans="28:28" x14ac:dyDescent="0.2">
      <c r="AB33" s="3">
        <v>45489</v>
      </c>
    </row>
    <row r="34" spans="28:28" x14ac:dyDescent="0.2">
      <c r="AB34" s="3">
        <v>45490</v>
      </c>
    </row>
    <row r="35" spans="28:28" x14ac:dyDescent="0.2">
      <c r="AB35" s="3">
        <v>45491</v>
      </c>
    </row>
    <row r="36" spans="28:28" x14ac:dyDescent="0.2">
      <c r="AB36" s="3">
        <v>45492</v>
      </c>
    </row>
    <row r="37" spans="28:28" x14ac:dyDescent="0.2">
      <c r="AB37" s="3">
        <v>45493</v>
      </c>
    </row>
    <row r="38" spans="28:28" x14ac:dyDescent="0.2">
      <c r="AB38" s="3">
        <v>45494</v>
      </c>
    </row>
    <row r="39" spans="28:28" x14ac:dyDescent="0.2">
      <c r="AB39" s="3">
        <v>45495</v>
      </c>
    </row>
    <row r="40" spans="28:28" x14ac:dyDescent="0.2">
      <c r="AB40" s="3">
        <v>45496</v>
      </c>
    </row>
    <row r="41" spans="28:28" x14ac:dyDescent="0.2">
      <c r="AB41" s="3">
        <v>45497</v>
      </c>
    </row>
    <row r="42" spans="28:28" x14ac:dyDescent="0.2">
      <c r="AB42" s="3">
        <v>45498</v>
      </c>
    </row>
    <row r="43" spans="28:28" x14ac:dyDescent="0.2">
      <c r="AB43" s="3">
        <v>45499</v>
      </c>
    </row>
    <row r="44" spans="28:28" x14ac:dyDescent="0.2">
      <c r="AB44" s="3">
        <v>45500</v>
      </c>
    </row>
    <row r="45" spans="28:28" x14ac:dyDescent="0.2">
      <c r="AB45" s="3">
        <v>45501</v>
      </c>
    </row>
    <row r="46" spans="28:28" x14ac:dyDescent="0.2">
      <c r="AB46" s="3">
        <v>45502</v>
      </c>
    </row>
    <row r="47" spans="28:28" x14ac:dyDescent="0.2">
      <c r="AB47" s="3">
        <v>45503</v>
      </c>
    </row>
    <row r="48" spans="28:28" x14ac:dyDescent="0.2">
      <c r="AB48" s="3">
        <v>45504</v>
      </c>
    </row>
    <row r="49" spans="28:28" x14ac:dyDescent="0.2">
      <c r="AB49" s="3">
        <v>45505</v>
      </c>
    </row>
    <row r="50" spans="28:28" x14ac:dyDescent="0.2">
      <c r="AB50" s="3">
        <v>45506</v>
      </c>
    </row>
    <row r="51" spans="28:28" x14ac:dyDescent="0.2">
      <c r="AB51" s="3">
        <v>45507</v>
      </c>
    </row>
    <row r="52" spans="28:28" x14ac:dyDescent="0.2">
      <c r="AB52" s="3">
        <v>45508</v>
      </c>
    </row>
    <row r="53" spans="28:28" x14ac:dyDescent="0.2">
      <c r="AB53" s="3">
        <v>45509</v>
      </c>
    </row>
    <row r="54" spans="28:28" x14ac:dyDescent="0.2">
      <c r="AB54" s="3">
        <v>45510</v>
      </c>
    </row>
    <row r="55" spans="28:28" x14ac:dyDescent="0.2">
      <c r="AB55" s="3">
        <v>45511</v>
      </c>
    </row>
    <row r="56" spans="28:28" x14ac:dyDescent="0.2">
      <c r="AB56" s="3">
        <v>45512</v>
      </c>
    </row>
    <row r="57" spans="28:28" x14ac:dyDescent="0.2">
      <c r="AB57" s="3">
        <v>45513</v>
      </c>
    </row>
    <row r="58" spans="28:28" x14ac:dyDescent="0.2">
      <c r="AB58" s="3">
        <v>45514</v>
      </c>
    </row>
    <row r="59" spans="28:28" x14ac:dyDescent="0.2">
      <c r="AB59" s="3">
        <v>45515</v>
      </c>
    </row>
    <row r="60" spans="28:28" x14ac:dyDescent="0.2">
      <c r="AB60" s="3">
        <v>45516</v>
      </c>
    </row>
    <row r="61" spans="28:28" x14ac:dyDescent="0.2">
      <c r="AB61" s="3">
        <v>45517</v>
      </c>
    </row>
    <row r="62" spans="28:28" x14ac:dyDescent="0.2">
      <c r="AB62" s="3">
        <v>45518</v>
      </c>
    </row>
    <row r="63" spans="28:28" x14ac:dyDescent="0.2">
      <c r="AB63" s="3">
        <v>45519</v>
      </c>
    </row>
    <row r="64" spans="28:28" x14ac:dyDescent="0.2">
      <c r="AB64" s="3">
        <v>45520</v>
      </c>
    </row>
    <row r="65" spans="28:28" x14ac:dyDescent="0.2">
      <c r="AB65" s="3">
        <v>45521</v>
      </c>
    </row>
    <row r="66" spans="28:28" x14ac:dyDescent="0.2">
      <c r="AB66" s="3">
        <v>45522</v>
      </c>
    </row>
    <row r="67" spans="28:28" x14ac:dyDescent="0.2">
      <c r="AB67" s="3">
        <v>45523</v>
      </c>
    </row>
    <row r="68" spans="28:28" x14ac:dyDescent="0.2">
      <c r="AB68" s="3">
        <v>45524</v>
      </c>
    </row>
    <row r="69" spans="28:28" x14ac:dyDescent="0.2">
      <c r="AB69" s="3">
        <v>45525</v>
      </c>
    </row>
    <row r="70" spans="28:28" x14ac:dyDescent="0.2">
      <c r="AB70" s="3">
        <v>45526</v>
      </c>
    </row>
    <row r="71" spans="28:28" x14ac:dyDescent="0.2">
      <c r="AB71" s="3">
        <v>45527</v>
      </c>
    </row>
    <row r="72" spans="28:28" x14ac:dyDescent="0.2">
      <c r="AB72" s="3">
        <v>45528</v>
      </c>
    </row>
    <row r="73" spans="28:28" x14ac:dyDescent="0.2">
      <c r="AB73" s="3">
        <v>45529</v>
      </c>
    </row>
    <row r="74" spans="28:28" x14ac:dyDescent="0.2">
      <c r="AB74" s="3">
        <v>45530</v>
      </c>
    </row>
    <row r="75" spans="28:28" x14ac:dyDescent="0.2">
      <c r="AB75" s="3">
        <v>45531</v>
      </c>
    </row>
    <row r="76" spans="28:28" x14ac:dyDescent="0.2">
      <c r="AB76" s="3">
        <v>45532</v>
      </c>
    </row>
    <row r="77" spans="28:28" x14ac:dyDescent="0.2">
      <c r="AB77" s="3">
        <v>45533</v>
      </c>
    </row>
    <row r="78" spans="28:28" x14ac:dyDescent="0.2">
      <c r="AB78" s="3">
        <v>45534</v>
      </c>
    </row>
    <row r="79" spans="28:28" x14ac:dyDescent="0.2">
      <c r="AB79" s="3">
        <v>45535</v>
      </c>
    </row>
    <row r="80" spans="28:28" x14ac:dyDescent="0.2">
      <c r="AB80" s="3">
        <v>45536</v>
      </c>
    </row>
    <row r="81" spans="28:28" x14ac:dyDescent="0.2">
      <c r="AB81" s="3">
        <v>45537</v>
      </c>
    </row>
    <row r="82" spans="28:28" x14ac:dyDescent="0.2">
      <c r="AB82" s="3">
        <v>45538</v>
      </c>
    </row>
    <row r="83" spans="28:28" x14ac:dyDescent="0.2">
      <c r="AB83" s="3">
        <v>45539</v>
      </c>
    </row>
    <row r="84" spans="28:28" x14ac:dyDescent="0.2">
      <c r="AB84" s="3">
        <v>45540</v>
      </c>
    </row>
    <row r="85" spans="28:28" x14ac:dyDescent="0.2">
      <c r="AB85" s="3">
        <v>45541</v>
      </c>
    </row>
    <row r="86" spans="28:28" x14ac:dyDescent="0.2">
      <c r="AB86" s="3">
        <v>45542</v>
      </c>
    </row>
    <row r="87" spans="28:28" x14ac:dyDescent="0.2">
      <c r="AB87" s="3">
        <v>45543</v>
      </c>
    </row>
    <row r="88" spans="28:28" x14ac:dyDescent="0.2">
      <c r="AB88" s="3">
        <v>45544</v>
      </c>
    </row>
    <row r="89" spans="28:28" x14ac:dyDescent="0.2">
      <c r="AB89" s="3">
        <v>45545</v>
      </c>
    </row>
    <row r="90" spans="28:28" x14ac:dyDescent="0.2">
      <c r="AB90" s="3">
        <v>45546</v>
      </c>
    </row>
    <row r="91" spans="28:28" x14ac:dyDescent="0.2">
      <c r="AB91" s="3">
        <v>45547</v>
      </c>
    </row>
    <row r="92" spans="28:28" x14ac:dyDescent="0.2">
      <c r="AB92" s="3">
        <v>45548</v>
      </c>
    </row>
    <row r="93" spans="28:28" x14ac:dyDescent="0.2">
      <c r="AB93" s="3">
        <v>45549</v>
      </c>
    </row>
    <row r="94" spans="28:28" x14ac:dyDescent="0.2">
      <c r="AB94" s="3">
        <v>45550</v>
      </c>
    </row>
    <row r="95" spans="28:28" x14ac:dyDescent="0.2">
      <c r="AB95" s="3">
        <v>45551</v>
      </c>
    </row>
    <row r="96" spans="28:28" x14ac:dyDescent="0.2">
      <c r="AB96" s="3">
        <v>45552</v>
      </c>
    </row>
    <row r="97" spans="28:28" x14ac:dyDescent="0.2">
      <c r="AB97" s="3">
        <v>45553</v>
      </c>
    </row>
    <row r="98" spans="28:28" x14ac:dyDescent="0.2">
      <c r="AB98" s="3">
        <v>45554</v>
      </c>
    </row>
    <row r="99" spans="28:28" x14ac:dyDescent="0.2">
      <c r="AB99" s="3">
        <v>45555</v>
      </c>
    </row>
    <row r="100" spans="28:28" x14ac:dyDescent="0.2">
      <c r="AB100" s="3">
        <v>45556</v>
      </c>
    </row>
    <row r="101" spans="28:28" x14ac:dyDescent="0.2">
      <c r="AB101" s="3">
        <v>45557</v>
      </c>
    </row>
    <row r="102" spans="28:28" x14ac:dyDescent="0.2">
      <c r="AB102" s="3">
        <v>45558</v>
      </c>
    </row>
    <row r="103" spans="28:28" x14ac:dyDescent="0.2">
      <c r="AB103" s="3">
        <v>45559</v>
      </c>
    </row>
    <row r="104" spans="28:28" x14ac:dyDescent="0.2">
      <c r="AB104" s="3">
        <v>45560</v>
      </c>
    </row>
    <row r="105" spans="28:28" x14ac:dyDescent="0.2">
      <c r="AB105" s="3">
        <v>45561</v>
      </c>
    </row>
    <row r="106" spans="28:28" x14ac:dyDescent="0.2">
      <c r="AB106" s="3">
        <v>45562</v>
      </c>
    </row>
    <row r="107" spans="28:28" x14ac:dyDescent="0.2">
      <c r="AB107" s="3">
        <v>45563</v>
      </c>
    </row>
    <row r="108" spans="28:28" x14ac:dyDescent="0.2">
      <c r="AB108" s="3">
        <v>45564</v>
      </c>
    </row>
    <row r="109" spans="28:28" x14ac:dyDescent="0.2">
      <c r="AB109" s="3">
        <v>45565</v>
      </c>
    </row>
    <row r="110" spans="28:28" x14ac:dyDescent="0.2">
      <c r="AB110" s="3">
        <v>45566</v>
      </c>
    </row>
    <row r="111" spans="28:28" x14ac:dyDescent="0.2">
      <c r="AB111" s="3">
        <v>45567</v>
      </c>
    </row>
    <row r="112" spans="28:28" x14ac:dyDescent="0.2">
      <c r="AB112" s="3">
        <v>45568</v>
      </c>
    </row>
    <row r="113" spans="28:28" x14ac:dyDescent="0.2">
      <c r="AB113" s="3">
        <v>45569</v>
      </c>
    </row>
    <row r="114" spans="28:28" x14ac:dyDescent="0.2">
      <c r="AB114" s="3">
        <v>45570</v>
      </c>
    </row>
    <row r="115" spans="28:28" x14ac:dyDescent="0.2">
      <c r="AB115" s="3">
        <v>45571</v>
      </c>
    </row>
    <row r="116" spans="28:28" x14ac:dyDescent="0.2">
      <c r="AB116" s="3">
        <v>45572</v>
      </c>
    </row>
    <row r="117" spans="28:28" x14ac:dyDescent="0.2">
      <c r="AB117" s="3">
        <v>45573</v>
      </c>
    </row>
    <row r="118" spans="28:28" x14ac:dyDescent="0.2">
      <c r="AB118" s="3">
        <v>45574</v>
      </c>
    </row>
    <row r="119" spans="28:28" x14ac:dyDescent="0.2">
      <c r="AB119" s="3">
        <v>45575</v>
      </c>
    </row>
    <row r="120" spans="28:28" x14ac:dyDescent="0.2">
      <c r="AB120" s="3">
        <v>45576</v>
      </c>
    </row>
    <row r="121" spans="28:28" x14ac:dyDescent="0.2">
      <c r="AB121" s="3">
        <v>45577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97FE-53A7-584C-AF0A-C7523BF1E484}">
  <dimension ref="A1"/>
  <sheetViews>
    <sheetView workbookViewId="0">
      <selection activeCell="E23" sqref="E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151B-F7A5-1C4F-A2AD-0D1A8B2AB95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498-2E27-E641-A45F-D587E7BB36E6}">
  <dimension ref="A1:AN124"/>
  <sheetViews>
    <sheetView topLeftCell="Y80" zoomScale="80" zoomScaleNormal="80" workbookViewId="0">
      <selection activeCell="C10" sqref="C10:D11"/>
    </sheetView>
  </sheetViews>
  <sheetFormatPr baseColWidth="10" defaultRowHeight="16" x14ac:dyDescent="0.2"/>
  <cols>
    <col min="1" max="1" width="27.33203125" customWidth="1"/>
    <col min="3" max="3" width="13.1640625" customWidth="1"/>
    <col min="4" max="4" width="9.5" customWidth="1"/>
    <col min="5" max="5" width="15.5" customWidth="1"/>
    <col min="6" max="7" width="16.5" customWidth="1"/>
    <col min="8" max="8" width="19.33203125" customWidth="1"/>
    <col min="9" max="9" width="19.6640625" customWidth="1"/>
    <col min="10" max="11" width="15.6640625" customWidth="1"/>
    <col min="12" max="13" width="16.5" customWidth="1"/>
    <col min="14" max="15" width="17" customWidth="1"/>
    <col min="16" max="17" width="19.6640625" customWidth="1"/>
    <col min="18" max="19" width="19.33203125" customWidth="1"/>
    <col min="20" max="21" width="14.1640625" customWidth="1"/>
    <col min="22" max="23" width="15.83203125" customWidth="1"/>
    <col min="24" max="25" width="16.5" customWidth="1"/>
    <col min="26" max="27" width="14.5" customWidth="1"/>
    <col min="28" max="29" width="15" customWidth="1"/>
    <col min="30" max="30" width="15.6640625" customWidth="1"/>
    <col min="31" max="31" width="14.5" customWidth="1"/>
    <col min="32" max="32" width="12.33203125" customWidth="1"/>
    <col min="33" max="33" width="12.1640625" customWidth="1"/>
  </cols>
  <sheetData>
    <row r="1" spans="1:40" ht="27" x14ac:dyDescent="0.35">
      <c r="A1" s="1" t="s">
        <v>4</v>
      </c>
    </row>
    <row r="2" spans="1:40" x14ac:dyDescent="0.2">
      <c r="AN2" s="4"/>
    </row>
    <row r="3" spans="1:40" x14ac:dyDescent="0.2">
      <c r="A3" t="s">
        <v>31</v>
      </c>
      <c r="AN3" s="5"/>
    </row>
    <row r="4" spans="1:40" x14ac:dyDescent="0.2">
      <c r="A4" t="s">
        <v>264</v>
      </c>
      <c r="B4" t="s">
        <v>21</v>
      </c>
      <c r="D4" t="s">
        <v>26</v>
      </c>
      <c r="E4" t="s">
        <v>28</v>
      </c>
      <c r="F4" t="s">
        <v>65</v>
      </c>
      <c r="H4" t="s">
        <v>27</v>
      </c>
      <c r="I4" t="s">
        <v>29</v>
      </c>
      <c r="J4" t="s">
        <v>10</v>
      </c>
      <c r="L4" t="s">
        <v>11</v>
      </c>
      <c r="N4" t="s">
        <v>12</v>
      </c>
      <c r="P4" t="s">
        <v>61</v>
      </c>
      <c r="R4" t="s">
        <v>14</v>
      </c>
      <c r="T4" t="s">
        <v>15</v>
      </c>
      <c r="V4" t="s">
        <v>17</v>
      </c>
      <c r="X4" t="s">
        <v>18</v>
      </c>
      <c r="Z4" t="s">
        <v>19</v>
      </c>
      <c r="AB4" t="s">
        <v>20</v>
      </c>
      <c r="AD4" t="s">
        <v>22</v>
      </c>
      <c r="AE4" t="s">
        <v>23</v>
      </c>
      <c r="AF4" t="s">
        <v>24</v>
      </c>
      <c r="AG4" t="s">
        <v>25</v>
      </c>
      <c r="AN4" s="3"/>
    </row>
    <row r="5" spans="1:40" x14ac:dyDescent="0.2">
      <c r="A5">
        <v>2688</v>
      </c>
      <c r="B5" t="s">
        <v>252</v>
      </c>
      <c r="D5">
        <v>1</v>
      </c>
      <c r="E5">
        <v>2.5</v>
      </c>
      <c r="F5" t="s">
        <v>47</v>
      </c>
      <c r="H5">
        <v>1</v>
      </c>
      <c r="I5">
        <v>2.17</v>
      </c>
      <c r="J5" t="s">
        <v>253</v>
      </c>
      <c r="L5" t="s">
        <v>258</v>
      </c>
      <c r="N5" t="s">
        <v>259</v>
      </c>
      <c r="P5" t="s">
        <v>260</v>
      </c>
      <c r="R5" t="s">
        <v>254</v>
      </c>
      <c r="T5" t="s">
        <v>255</v>
      </c>
      <c r="V5" t="s">
        <v>256</v>
      </c>
      <c r="X5" t="s">
        <v>261</v>
      </c>
      <c r="Z5" t="s">
        <v>262</v>
      </c>
      <c r="AB5" t="s">
        <v>257</v>
      </c>
      <c r="AD5">
        <v>159</v>
      </c>
      <c r="AE5">
        <v>23</v>
      </c>
      <c r="AF5">
        <v>34</v>
      </c>
      <c r="AG5">
        <v>20</v>
      </c>
      <c r="AN5" s="3"/>
    </row>
    <row r="6" spans="1:40" x14ac:dyDescent="0.2">
      <c r="AN6" s="3"/>
    </row>
    <row r="7" spans="1:40" x14ac:dyDescent="0.2">
      <c r="A7" t="s">
        <v>32</v>
      </c>
      <c r="AN7" s="3"/>
    </row>
    <row r="8" spans="1:40" x14ac:dyDescent="0.2">
      <c r="A8" t="s">
        <v>264</v>
      </c>
      <c r="B8" t="s">
        <v>21</v>
      </c>
      <c r="D8" t="s">
        <v>26</v>
      </c>
      <c r="E8" t="s">
        <v>28</v>
      </c>
      <c r="F8" t="s">
        <v>65</v>
      </c>
      <c r="H8" t="s">
        <v>27</v>
      </c>
      <c r="I8" t="s">
        <v>29</v>
      </c>
      <c r="J8" t="s">
        <v>10</v>
      </c>
      <c r="L8" t="s">
        <v>11</v>
      </c>
      <c r="N8" t="s">
        <v>12</v>
      </c>
      <c r="P8" t="s">
        <v>61</v>
      </c>
      <c r="R8" t="s">
        <v>14</v>
      </c>
      <c r="T8" t="s">
        <v>15</v>
      </c>
      <c r="V8" t="s">
        <v>17</v>
      </c>
      <c r="X8" t="s">
        <v>18</v>
      </c>
      <c r="Z8" t="s">
        <v>19</v>
      </c>
      <c r="AB8" t="s">
        <v>20</v>
      </c>
      <c r="AD8" t="s">
        <v>22</v>
      </c>
      <c r="AE8" t="s">
        <v>23</v>
      </c>
      <c r="AF8" t="s">
        <v>24</v>
      </c>
      <c r="AG8" t="s">
        <v>25</v>
      </c>
      <c r="AN8" s="3"/>
    </row>
    <row r="9" spans="1:40" x14ac:dyDescent="0.2">
      <c r="A9">
        <v>260</v>
      </c>
      <c r="B9" t="s">
        <v>521</v>
      </c>
      <c r="D9">
        <v>0</v>
      </c>
      <c r="E9">
        <v>0</v>
      </c>
      <c r="F9">
        <v>0</v>
      </c>
      <c r="H9">
        <v>0</v>
      </c>
      <c r="I9">
        <v>0.15</v>
      </c>
      <c r="J9" t="s">
        <v>523</v>
      </c>
      <c r="L9" t="s">
        <v>530</v>
      </c>
      <c r="N9" t="s">
        <v>531</v>
      </c>
      <c r="P9" t="s">
        <v>532</v>
      </c>
      <c r="R9" t="s">
        <v>524</v>
      </c>
      <c r="T9" t="s">
        <v>525</v>
      </c>
      <c r="V9" t="s">
        <v>526</v>
      </c>
      <c r="X9" t="s">
        <v>528</v>
      </c>
      <c r="Z9" t="s">
        <v>529</v>
      </c>
      <c r="AB9" t="s">
        <v>527</v>
      </c>
      <c r="AD9">
        <v>15</v>
      </c>
      <c r="AE9">
        <v>3</v>
      </c>
      <c r="AF9">
        <v>1</v>
      </c>
      <c r="AG9">
        <v>2</v>
      </c>
      <c r="AN9" s="3"/>
    </row>
    <row r="10" spans="1:40" x14ac:dyDescent="0.2">
      <c r="AN10" s="3"/>
    </row>
    <row r="11" spans="1:40" x14ac:dyDescent="0.2">
      <c r="AN11" s="3"/>
    </row>
    <row r="12" spans="1:40" x14ac:dyDescent="0.2">
      <c r="AN12" s="3"/>
    </row>
    <row r="13" spans="1:40" x14ac:dyDescent="0.2">
      <c r="A13" t="s">
        <v>553</v>
      </c>
      <c r="B13" t="s">
        <v>21</v>
      </c>
      <c r="C13" t="s">
        <v>549</v>
      </c>
      <c r="D13" t="s">
        <v>26</v>
      </c>
      <c r="E13" t="s">
        <v>28</v>
      </c>
      <c r="F13" t="s">
        <v>65</v>
      </c>
      <c r="G13" t="s">
        <v>548</v>
      </c>
      <c r="H13" t="s">
        <v>27</v>
      </c>
      <c r="I13" t="s">
        <v>29</v>
      </c>
      <c r="J13" t="s">
        <v>10</v>
      </c>
      <c r="K13" t="s">
        <v>552</v>
      </c>
      <c r="L13" t="s">
        <v>11</v>
      </c>
      <c r="M13" t="s">
        <v>552</v>
      </c>
      <c r="N13" t="s">
        <v>12</v>
      </c>
      <c r="O13" t="s">
        <v>552</v>
      </c>
      <c r="P13" t="s">
        <v>61</v>
      </c>
      <c r="Q13" t="s">
        <v>552</v>
      </c>
      <c r="R13" t="s">
        <v>14</v>
      </c>
      <c r="S13" t="s">
        <v>552</v>
      </c>
      <c r="T13" t="s">
        <v>15</v>
      </c>
      <c r="U13" t="s">
        <v>552</v>
      </c>
      <c r="V13" t="s">
        <v>17</v>
      </c>
      <c r="W13" t="s">
        <v>551</v>
      </c>
      <c r="X13" t="s">
        <v>18</v>
      </c>
      <c r="Y13" t="s">
        <v>551</v>
      </c>
      <c r="Z13" t="s">
        <v>19</v>
      </c>
      <c r="AA13" t="s">
        <v>551</v>
      </c>
      <c r="AB13" t="s">
        <v>20</v>
      </c>
      <c r="AC13" t="s">
        <v>551</v>
      </c>
      <c r="AD13" t="s">
        <v>22</v>
      </c>
      <c r="AE13" t="s">
        <v>23</v>
      </c>
      <c r="AF13" t="s">
        <v>24</v>
      </c>
      <c r="AG13" t="s">
        <v>25</v>
      </c>
      <c r="AN13" s="3"/>
    </row>
    <row r="14" spans="1:40" x14ac:dyDescent="0.2">
      <c r="A14" t="s">
        <v>57</v>
      </c>
      <c r="B14" t="s">
        <v>188</v>
      </c>
      <c r="C14" s="7">
        <v>0.81</v>
      </c>
      <c r="D14">
        <v>0</v>
      </c>
      <c r="E14">
        <v>0</v>
      </c>
      <c r="F14">
        <v>0</v>
      </c>
      <c r="G14" s="7"/>
      <c r="H14">
        <v>0</v>
      </c>
      <c r="I14">
        <v>0</v>
      </c>
      <c r="J14" t="s">
        <v>189</v>
      </c>
      <c r="K14" s="7">
        <v>0.86</v>
      </c>
      <c r="L14" t="s">
        <v>96</v>
      </c>
      <c r="M14" s="7">
        <v>0.67</v>
      </c>
      <c r="N14" t="s">
        <v>120</v>
      </c>
      <c r="O14" s="7">
        <v>1</v>
      </c>
      <c r="P14" t="s">
        <v>90</v>
      </c>
      <c r="Q14" s="7">
        <v>0.5</v>
      </c>
      <c r="R14">
        <v>0</v>
      </c>
      <c r="S14" s="7"/>
      <c r="T14">
        <v>0</v>
      </c>
      <c r="U14" s="7"/>
      <c r="V14" t="s">
        <v>90</v>
      </c>
      <c r="W14" s="7">
        <v>0.5</v>
      </c>
      <c r="X14" t="s">
        <v>90</v>
      </c>
      <c r="Y14" s="7">
        <v>0.5</v>
      </c>
      <c r="Z14">
        <v>0</v>
      </c>
      <c r="AA14" s="7"/>
      <c r="AB14">
        <v>0</v>
      </c>
      <c r="AC14" s="7"/>
      <c r="AD14">
        <v>0</v>
      </c>
      <c r="AE14">
        <v>0</v>
      </c>
      <c r="AF14">
        <v>0</v>
      </c>
      <c r="AG14">
        <v>0</v>
      </c>
      <c r="AN14" s="3"/>
    </row>
    <row r="15" spans="1:40" x14ac:dyDescent="0.2">
      <c r="A15" t="s">
        <v>435</v>
      </c>
      <c r="B15" t="s">
        <v>443</v>
      </c>
      <c r="C15" s="7">
        <v>0.62</v>
      </c>
      <c r="D15">
        <v>0</v>
      </c>
      <c r="E15">
        <v>0</v>
      </c>
      <c r="F15">
        <v>0</v>
      </c>
      <c r="G15" s="7"/>
      <c r="H15">
        <v>0</v>
      </c>
      <c r="I15">
        <v>0.15</v>
      </c>
      <c r="J15" t="s">
        <v>444</v>
      </c>
      <c r="K15" s="7">
        <v>0.81</v>
      </c>
      <c r="L15" t="s">
        <v>218</v>
      </c>
      <c r="M15" s="7">
        <v>0.5</v>
      </c>
      <c r="N15" t="s">
        <v>237</v>
      </c>
      <c r="O15" s="7">
        <v>1</v>
      </c>
      <c r="P15" t="s">
        <v>81</v>
      </c>
      <c r="Q15" s="7">
        <v>0.33</v>
      </c>
      <c r="R15" t="s">
        <v>69</v>
      </c>
      <c r="S15" s="7">
        <v>0</v>
      </c>
      <c r="T15" t="s">
        <v>66</v>
      </c>
      <c r="U15" s="7">
        <v>1</v>
      </c>
      <c r="V15" t="s">
        <v>193</v>
      </c>
      <c r="W15" s="7">
        <v>0.4</v>
      </c>
      <c r="X15" t="s">
        <v>84</v>
      </c>
      <c r="Y15" s="7">
        <v>0.4</v>
      </c>
      <c r="Z15" t="s">
        <v>102</v>
      </c>
      <c r="AA15" s="7">
        <v>0.5</v>
      </c>
      <c r="AB15" t="s">
        <v>81</v>
      </c>
      <c r="AC15" s="7">
        <v>0.33</v>
      </c>
      <c r="AD15">
        <v>6</v>
      </c>
      <c r="AE15">
        <v>2</v>
      </c>
      <c r="AF15">
        <v>1</v>
      </c>
      <c r="AG15">
        <v>0</v>
      </c>
      <c r="AN15" s="3"/>
    </row>
    <row r="16" spans="1:40" x14ac:dyDescent="0.2">
      <c r="A16" t="s">
        <v>452</v>
      </c>
      <c r="B16" t="s">
        <v>457</v>
      </c>
      <c r="C16" s="7">
        <v>0.77</v>
      </c>
      <c r="D16">
        <v>0</v>
      </c>
      <c r="E16">
        <v>0</v>
      </c>
      <c r="F16">
        <v>0</v>
      </c>
      <c r="G16" s="7"/>
      <c r="H16">
        <v>0</v>
      </c>
      <c r="I16">
        <v>0</v>
      </c>
      <c r="J16" t="s">
        <v>458</v>
      </c>
      <c r="K16" s="7">
        <v>0.8</v>
      </c>
      <c r="L16" t="s">
        <v>101</v>
      </c>
      <c r="M16" s="7">
        <v>0.56999999999999995</v>
      </c>
      <c r="N16" t="s">
        <v>86</v>
      </c>
      <c r="O16" s="7">
        <v>1</v>
      </c>
      <c r="P16" t="s">
        <v>66</v>
      </c>
      <c r="Q16" s="7">
        <v>1</v>
      </c>
      <c r="R16" t="s">
        <v>69</v>
      </c>
      <c r="S16" s="7">
        <v>0</v>
      </c>
      <c r="T16">
        <v>0</v>
      </c>
      <c r="U16" s="7"/>
      <c r="V16" t="s">
        <v>344</v>
      </c>
      <c r="W16" s="7">
        <v>0.85</v>
      </c>
      <c r="X16" t="s">
        <v>86</v>
      </c>
      <c r="Y16" s="7">
        <v>1</v>
      </c>
      <c r="Z16" t="s">
        <v>103</v>
      </c>
      <c r="AA16" s="7">
        <v>0.75</v>
      </c>
      <c r="AB16" t="s">
        <v>217</v>
      </c>
      <c r="AC16" s="7">
        <v>0.8</v>
      </c>
      <c r="AD16">
        <v>3</v>
      </c>
      <c r="AE16">
        <v>0</v>
      </c>
      <c r="AF16">
        <v>0</v>
      </c>
      <c r="AG16">
        <v>1</v>
      </c>
      <c r="AN16" s="3"/>
    </row>
    <row r="17" spans="1:40" x14ac:dyDescent="0.2">
      <c r="A17" t="s">
        <v>466</v>
      </c>
      <c r="B17" t="s">
        <v>107</v>
      </c>
      <c r="C17" s="7">
        <v>0.71</v>
      </c>
      <c r="D17">
        <v>0</v>
      </c>
      <c r="E17">
        <v>0</v>
      </c>
      <c r="F17">
        <v>0</v>
      </c>
      <c r="G17" s="7"/>
      <c r="H17">
        <v>0</v>
      </c>
      <c r="I17">
        <v>0</v>
      </c>
      <c r="J17" t="s">
        <v>86</v>
      </c>
      <c r="K17" s="7">
        <v>1</v>
      </c>
      <c r="L17" t="s">
        <v>70</v>
      </c>
      <c r="M17" s="7">
        <v>1</v>
      </c>
      <c r="N17" t="s">
        <v>70</v>
      </c>
      <c r="O17" s="7">
        <v>1</v>
      </c>
      <c r="P17">
        <v>0</v>
      </c>
      <c r="Q17" s="7"/>
      <c r="R17">
        <v>0</v>
      </c>
      <c r="S17" s="7"/>
      <c r="T17">
        <v>0</v>
      </c>
      <c r="U17" s="7"/>
      <c r="V17" t="s">
        <v>90</v>
      </c>
      <c r="W17" s="7">
        <v>0.5</v>
      </c>
      <c r="X17">
        <v>0</v>
      </c>
      <c r="Y17" s="7"/>
      <c r="Z17" t="s">
        <v>69</v>
      </c>
      <c r="AA17" s="7">
        <v>0</v>
      </c>
      <c r="AB17" t="s">
        <v>66</v>
      </c>
      <c r="AC17" s="7">
        <v>1</v>
      </c>
      <c r="AD17">
        <v>2</v>
      </c>
      <c r="AE17">
        <v>0</v>
      </c>
      <c r="AF17">
        <v>0</v>
      </c>
      <c r="AG17">
        <v>0</v>
      </c>
      <c r="AN17" s="3"/>
    </row>
    <row r="18" spans="1:40" x14ac:dyDescent="0.2">
      <c r="A18" t="s">
        <v>518</v>
      </c>
      <c r="B18" t="s">
        <v>520</v>
      </c>
      <c r="C18" s="7">
        <v>0.71</v>
      </c>
      <c r="D18">
        <v>0</v>
      </c>
      <c r="E18">
        <v>0</v>
      </c>
      <c r="F18">
        <v>0</v>
      </c>
      <c r="G18" s="7"/>
      <c r="H18">
        <v>0</v>
      </c>
      <c r="I18">
        <v>0</v>
      </c>
      <c r="J18" t="s">
        <v>522</v>
      </c>
      <c r="K18" s="7">
        <v>0.88</v>
      </c>
      <c r="L18" t="s">
        <v>217</v>
      </c>
      <c r="M18" s="7">
        <v>0.8</v>
      </c>
      <c r="N18" t="s">
        <v>380</v>
      </c>
      <c r="O18" s="7">
        <v>1</v>
      </c>
      <c r="P18" t="s">
        <v>90</v>
      </c>
      <c r="Q18" s="7">
        <v>0.5</v>
      </c>
      <c r="R18" t="s">
        <v>67</v>
      </c>
      <c r="S18" s="7">
        <v>0</v>
      </c>
      <c r="T18" t="s">
        <v>70</v>
      </c>
      <c r="U18" s="7">
        <v>1</v>
      </c>
      <c r="V18" t="s">
        <v>503</v>
      </c>
      <c r="W18" s="7">
        <v>0.53</v>
      </c>
      <c r="X18" t="s">
        <v>217</v>
      </c>
      <c r="Y18" s="7">
        <v>0.8</v>
      </c>
      <c r="Z18" t="s">
        <v>98</v>
      </c>
      <c r="AA18" s="7">
        <v>0.83</v>
      </c>
      <c r="AB18" t="s">
        <v>69</v>
      </c>
      <c r="AC18" s="7">
        <v>0</v>
      </c>
      <c r="AD18">
        <v>4</v>
      </c>
      <c r="AE18">
        <v>1</v>
      </c>
      <c r="AF18">
        <v>0</v>
      </c>
      <c r="AG18">
        <v>1</v>
      </c>
      <c r="AN18" s="3"/>
    </row>
    <row r="19" spans="1:40" x14ac:dyDescent="0.2">
      <c r="AN19" s="3"/>
    </row>
    <row r="20" spans="1:40" x14ac:dyDescent="0.2">
      <c r="F20" t="s">
        <v>21</v>
      </c>
      <c r="G20" t="s">
        <v>345</v>
      </c>
      <c r="H20" t="s">
        <v>10</v>
      </c>
      <c r="I20" t="s">
        <v>11</v>
      </c>
      <c r="J20" t="s">
        <v>12</v>
      </c>
      <c r="K20" t="s">
        <v>61</v>
      </c>
      <c r="L20" t="s">
        <v>14</v>
      </c>
      <c r="M20" t="s">
        <v>15</v>
      </c>
      <c r="N20" t="s">
        <v>17</v>
      </c>
      <c r="O20" t="s">
        <v>18</v>
      </c>
      <c r="P20" t="s">
        <v>19</v>
      </c>
      <c r="Q20" t="s">
        <v>20</v>
      </c>
      <c r="AN20" s="3"/>
    </row>
    <row r="21" spans="1:40" x14ac:dyDescent="0.2">
      <c r="F21" s="11">
        <v>0.70699999999999996</v>
      </c>
      <c r="G21" s="11">
        <v>0</v>
      </c>
      <c r="H21" s="11">
        <v>0.84499999999999997</v>
      </c>
      <c r="I21" s="11">
        <v>0.64</v>
      </c>
      <c r="J21" s="11">
        <v>1</v>
      </c>
      <c r="K21" s="11">
        <v>0.5</v>
      </c>
      <c r="L21" s="11">
        <v>0</v>
      </c>
      <c r="M21" s="11">
        <v>1</v>
      </c>
      <c r="N21" s="11">
        <v>0.57099999999999995</v>
      </c>
      <c r="O21" s="11">
        <v>0.68799999999999994</v>
      </c>
      <c r="P21" s="11">
        <v>0.66700000000000004</v>
      </c>
      <c r="Q21" s="11">
        <v>0.6</v>
      </c>
      <c r="S21" s="11"/>
      <c r="U21" s="11"/>
      <c r="W21" s="11"/>
      <c r="Y21" s="11"/>
      <c r="AA21" s="11"/>
      <c r="AN21" s="3"/>
    </row>
    <row r="22" spans="1:40" x14ac:dyDescent="0.2">
      <c r="AN22" s="3"/>
    </row>
    <row r="23" spans="1:40" x14ac:dyDescent="0.2">
      <c r="AN23" s="3"/>
    </row>
    <row r="24" spans="1:40" x14ac:dyDescent="0.2">
      <c r="AN24" s="3"/>
    </row>
    <row r="25" spans="1:40" x14ac:dyDescent="0.2">
      <c r="AN25" s="3"/>
    </row>
    <row r="26" spans="1:40" x14ac:dyDescent="0.2">
      <c r="AN26" s="3"/>
    </row>
    <row r="27" spans="1:40" x14ac:dyDescent="0.2">
      <c r="AN27" s="3"/>
    </row>
    <row r="28" spans="1:40" x14ac:dyDescent="0.2">
      <c r="AN28" s="3"/>
    </row>
    <row r="29" spans="1:40" x14ac:dyDescent="0.2">
      <c r="AN29" s="3"/>
    </row>
    <row r="30" spans="1:40" x14ac:dyDescent="0.2">
      <c r="AN30" s="3"/>
    </row>
    <row r="31" spans="1:40" x14ac:dyDescent="0.2">
      <c r="AN31" s="3"/>
    </row>
    <row r="32" spans="1:40" x14ac:dyDescent="0.2">
      <c r="AN32" s="3"/>
    </row>
    <row r="33" spans="40:40" x14ac:dyDescent="0.2">
      <c r="AN33" s="3"/>
    </row>
    <row r="34" spans="40:40" x14ac:dyDescent="0.2">
      <c r="AN34" s="3"/>
    </row>
    <row r="35" spans="40:40" x14ac:dyDescent="0.2">
      <c r="AN35" s="3"/>
    </row>
    <row r="36" spans="40:40" x14ac:dyDescent="0.2">
      <c r="AN36" s="3"/>
    </row>
    <row r="37" spans="40:40" x14ac:dyDescent="0.2">
      <c r="AN37" s="3"/>
    </row>
    <row r="38" spans="40:40" x14ac:dyDescent="0.2">
      <c r="AN38" s="3"/>
    </row>
    <row r="39" spans="40:40" x14ac:dyDescent="0.2">
      <c r="AN39" s="3"/>
    </row>
    <row r="40" spans="40:40" x14ac:dyDescent="0.2">
      <c r="AN40" s="3"/>
    </row>
    <row r="41" spans="40:40" x14ac:dyDescent="0.2">
      <c r="AN41" s="3"/>
    </row>
    <row r="42" spans="40:40" x14ac:dyDescent="0.2">
      <c r="AN42" s="3"/>
    </row>
    <row r="43" spans="40:40" x14ac:dyDescent="0.2">
      <c r="AN43" s="3"/>
    </row>
    <row r="44" spans="40:40" x14ac:dyDescent="0.2">
      <c r="AN44" s="3"/>
    </row>
    <row r="45" spans="40:40" x14ac:dyDescent="0.2">
      <c r="AN45" s="3"/>
    </row>
    <row r="46" spans="40:40" x14ac:dyDescent="0.2">
      <c r="AN46" s="3"/>
    </row>
    <row r="47" spans="40:40" x14ac:dyDescent="0.2">
      <c r="AN47" s="3"/>
    </row>
    <row r="48" spans="40:40" x14ac:dyDescent="0.2">
      <c r="AN48" s="3"/>
    </row>
    <row r="49" spans="40:40" x14ac:dyDescent="0.2">
      <c r="AN49" s="3"/>
    </row>
    <row r="50" spans="40:40" x14ac:dyDescent="0.2">
      <c r="AN50" s="3"/>
    </row>
    <row r="51" spans="40:40" x14ac:dyDescent="0.2">
      <c r="AN51" s="3"/>
    </row>
    <row r="52" spans="40:40" x14ac:dyDescent="0.2">
      <c r="AN52" s="3"/>
    </row>
    <row r="53" spans="40:40" x14ac:dyDescent="0.2">
      <c r="AN53" s="3"/>
    </row>
    <row r="54" spans="40:40" x14ac:dyDescent="0.2">
      <c r="AN54" s="3"/>
    </row>
    <row r="55" spans="40:40" x14ac:dyDescent="0.2">
      <c r="AN55" s="3"/>
    </row>
    <row r="56" spans="40:40" x14ac:dyDescent="0.2">
      <c r="AN56" s="3"/>
    </row>
    <row r="57" spans="40:40" x14ac:dyDescent="0.2">
      <c r="AN57" s="3"/>
    </row>
    <row r="58" spans="40:40" x14ac:dyDescent="0.2">
      <c r="AN58" s="3"/>
    </row>
    <row r="59" spans="40:40" x14ac:dyDescent="0.2">
      <c r="AN59" s="3"/>
    </row>
    <row r="60" spans="40:40" x14ac:dyDescent="0.2">
      <c r="AN60" s="3"/>
    </row>
    <row r="61" spans="40:40" x14ac:dyDescent="0.2">
      <c r="AN61" s="3"/>
    </row>
    <row r="62" spans="40:40" x14ac:dyDescent="0.2">
      <c r="AN62" s="3"/>
    </row>
    <row r="63" spans="40:40" x14ac:dyDescent="0.2">
      <c r="AN63" s="3"/>
    </row>
    <row r="64" spans="40:40" x14ac:dyDescent="0.2">
      <c r="AN64" s="3"/>
    </row>
    <row r="65" spans="40:40" x14ac:dyDescent="0.2">
      <c r="AN65" s="3"/>
    </row>
    <row r="66" spans="40:40" x14ac:dyDescent="0.2">
      <c r="AN66" s="3"/>
    </row>
    <row r="67" spans="40:40" x14ac:dyDescent="0.2">
      <c r="AN67" s="3"/>
    </row>
    <row r="68" spans="40:40" x14ac:dyDescent="0.2">
      <c r="AN68" s="3"/>
    </row>
    <row r="69" spans="40:40" x14ac:dyDescent="0.2">
      <c r="AN69" s="3"/>
    </row>
    <row r="70" spans="40:40" x14ac:dyDescent="0.2">
      <c r="AN70" s="3"/>
    </row>
    <row r="71" spans="40:40" x14ac:dyDescent="0.2">
      <c r="AN71" s="3"/>
    </row>
    <row r="72" spans="40:40" x14ac:dyDescent="0.2">
      <c r="AN72" s="3"/>
    </row>
    <row r="73" spans="40:40" x14ac:dyDescent="0.2">
      <c r="AN73" s="3"/>
    </row>
    <row r="74" spans="40:40" x14ac:dyDescent="0.2">
      <c r="AN74" s="3"/>
    </row>
    <row r="75" spans="40:40" x14ac:dyDescent="0.2">
      <c r="AN75" s="3"/>
    </row>
    <row r="76" spans="40:40" x14ac:dyDescent="0.2">
      <c r="AN76" s="3"/>
    </row>
    <row r="77" spans="40:40" x14ac:dyDescent="0.2">
      <c r="AN77" s="3"/>
    </row>
    <row r="78" spans="40:40" x14ac:dyDescent="0.2">
      <c r="AN78" s="3"/>
    </row>
    <row r="79" spans="40:40" x14ac:dyDescent="0.2">
      <c r="AN79" s="3"/>
    </row>
    <row r="80" spans="40:40" x14ac:dyDescent="0.2">
      <c r="AN80" s="3"/>
    </row>
    <row r="81" spans="40:40" x14ac:dyDescent="0.2">
      <c r="AN81" s="3"/>
    </row>
    <row r="82" spans="40:40" x14ac:dyDescent="0.2">
      <c r="AN82" s="3"/>
    </row>
    <row r="83" spans="40:40" x14ac:dyDescent="0.2">
      <c r="AN83" s="3"/>
    </row>
    <row r="84" spans="40:40" x14ac:dyDescent="0.2">
      <c r="AN84" s="3"/>
    </row>
    <row r="85" spans="40:40" x14ac:dyDescent="0.2">
      <c r="AN85" s="3"/>
    </row>
    <row r="86" spans="40:40" x14ac:dyDescent="0.2">
      <c r="AN86" s="3"/>
    </row>
    <row r="87" spans="40:40" x14ac:dyDescent="0.2">
      <c r="AN87" s="3"/>
    </row>
    <row r="88" spans="40:40" x14ac:dyDescent="0.2">
      <c r="AN88" s="3"/>
    </row>
    <row r="89" spans="40:40" x14ac:dyDescent="0.2">
      <c r="AN89" s="3"/>
    </row>
    <row r="90" spans="40:40" x14ac:dyDescent="0.2">
      <c r="AN90" s="3"/>
    </row>
    <row r="91" spans="40:40" x14ac:dyDescent="0.2">
      <c r="AN91" s="3"/>
    </row>
    <row r="92" spans="40:40" x14ac:dyDescent="0.2">
      <c r="AN92" s="3"/>
    </row>
    <row r="93" spans="40:40" x14ac:dyDescent="0.2">
      <c r="AN93" s="3"/>
    </row>
    <row r="94" spans="40:40" x14ac:dyDescent="0.2">
      <c r="AN94" s="3"/>
    </row>
    <row r="95" spans="40:40" x14ac:dyDescent="0.2">
      <c r="AN95" s="3"/>
    </row>
    <row r="96" spans="40:40" x14ac:dyDescent="0.2">
      <c r="AN96" s="3"/>
    </row>
    <row r="97" spans="40:40" x14ac:dyDescent="0.2">
      <c r="AN97" s="3"/>
    </row>
    <row r="98" spans="40:40" x14ac:dyDescent="0.2">
      <c r="AN98" s="3"/>
    </row>
    <row r="99" spans="40:40" x14ac:dyDescent="0.2">
      <c r="AN99" s="3"/>
    </row>
    <row r="100" spans="40:40" x14ac:dyDescent="0.2">
      <c r="AN100" s="3"/>
    </row>
    <row r="101" spans="40:40" x14ac:dyDescent="0.2">
      <c r="AN101" s="3"/>
    </row>
    <row r="102" spans="40:40" x14ac:dyDescent="0.2">
      <c r="AN102" s="3"/>
    </row>
    <row r="103" spans="40:40" x14ac:dyDescent="0.2">
      <c r="AN103" s="3"/>
    </row>
    <row r="104" spans="40:40" x14ac:dyDescent="0.2">
      <c r="AN104" s="3"/>
    </row>
    <row r="105" spans="40:40" x14ac:dyDescent="0.2">
      <c r="AN105" s="3"/>
    </row>
    <row r="106" spans="40:40" x14ac:dyDescent="0.2">
      <c r="AN106" s="3"/>
    </row>
    <row r="107" spans="40:40" x14ac:dyDescent="0.2">
      <c r="AN107" s="3"/>
    </row>
    <row r="108" spans="40:40" x14ac:dyDescent="0.2">
      <c r="AN108" s="3"/>
    </row>
    <row r="109" spans="40:40" x14ac:dyDescent="0.2">
      <c r="AN109" s="3"/>
    </row>
    <row r="110" spans="40:40" x14ac:dyDescent="0.2">
      <c r="AN110" s="3"/>
    </row>
    <row r="111" spans="40:40" x14ac:dyDescent="0.2">
      <c r="AN111" s="3"/>
    </row>
    <row r="112" spans="40:40" x14ac:dyDescent="0.2">
      <c r="AN112" s="3"/>
    </row>
    <row r="113" spans="40:40" x14ac:dyDescent="0.2">
      <c r="AN113" s="3"/>
    </row>
    <row r="114" spans="40:40" x14ac:dyDescent="0.2">
      <c r="AN114" s="3"/>
    </row>
    <row r="115" spans="40:40" x14ac:dyDescent="0.2">
      <c r="AN115" s="3"/>
    </row>
    <row r="116" spans="40:40" x14ac:dyDescent="0.2">
      <c r="AN116" s="3"/>
    </row>
    <row r="117" spans="40:40" x14ac:dyDescent="0.2">
      <c r="AN117" s="3"/>
    </row>
    <row r="118" spans="40:40" x14ac:dyDescent="0.2">
      <c r="AN118" s="3"/>
    </row>
    <row r="119" spans="40:40" x14ac:dyDescent="0.2">
      <c r="AN119" s="3"/>
    </row>
    <row r="120" spans="40:40" x14ac:dyDescent="0.2">
      <c r="AN120" s="3"/>
    </row>
    <row r="121" spans="40:40" x14ac:dyDescent="0.2">
      <c r="AN121" s="3"/>
    </row>
    <row r="122" spans="40:40" x14ac:dyDescent="0.2">
      <c r="AN122" s="3"/>
    </row>
    <row r="123" spans="40:40" x14ac:dyDescent="0.2">
      <c r="AN123" s="3"/>
    </row>
    <row r="124" spans="40:40" x14ac:dyDescent="0.2">
      <c r="AN124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D9E2-1E6E-234C-80DA-84CC2DAF9D1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6516-758C-674D-81DB-5154B4332049}">
  <dimension ref="A1"/>
  <sheetViews>
    <sheetView topLeftCell="AE1" workbookViewId="0">
      <selection activeCell="E32" sqref="E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27FAD-4F52-0042-842C-D7FF05C2BAE8}">
  <dimension ref="A1:AN153"/>
  <sheetViews>
    <sheetView topLeftCell="O6" zoomScale="80" zoomScaleNormal="80" workbookViewId="0">
      <selection activeCell="AF24" sqref="AF24"/>
    </sheetView>
  </sheetViews>
  <sheetFormatPr baseColWidth="10" defaultRowHeight="16" x14ac:dyDescent="0.2"/>
  <cols>
    <col min="1" max="1" width="23.5" customWidth="1"/>
    <col min="3" max="3" width="13.5" customWidth="1"/>
    <col min="4" max="4" width="9.5" customWidth="1"/>
    <col min="5" max="5" width="15.5" customWidth="1"/>
    <col min="6" max="7" width="16.5" customWidth="1"/>
    <col min="8" max="8" width="19.33203125" customWidth="1"/>
    <col min="9" max="9" width="19.6640625" customWidth="1"/>
    <col min="10" max="11" width="15.6640625" customWidth="1"/>
    <col min="12" max="12" width="16.5" customWidth="1"/>
    <col min="13" max="13" width="19.33203125" customWidth="1"/>
    <col min="14" max="14" width="17" customWidth="1"/>
    <col min="15" max="15" width="19.83203125" customWidth="1"/>
    <col min="16" max="16" width="19.6640625" customWidth="1"/>
    <col min="17" max="17" width="20.1640625" customWidth="1"/>
    <col min="18" max="19" width="19.33203125" customWidth="1"/>
    <col min="20" max="21" width="14.1640625" customWidth="1"/>
    <col min="22" max="23" width="15.83203125" customWidth="1"/>
    <col min="24" max="24" width="16.5" customWidth="1"/>
    <col min="25" max="25" width="20.83203125" customWidth="1"/>
    <col min="26" max="26" width="15" customWidth="1"/>
    <col min="27" max="27" width="20.6640625" customWidth="1"/>
    <col min="28" max="28" width="15" customWidth="1"/>
    <col min="29" max="29" width="17.1640625" customWidth="1"/>
    <col min="30" max="30" width="15.6640625" customWidth="1"/>
    <col min="31" max="31" width="14.5" customWidth="1"/>
    <col min="32" max="32" width="12.33203125" customWidth="1"/>
    <col min="33" max="33" width="12.1640625" customWidth="1"/>
  </cols>
  <sheetData>
    <row r="1" spans="1:40" ht="27" x14ac:dyDescent="0.35">
      <c r="A1" s="1" t="s">
        <v>62</v>
      </c>
    </row>
    <row r="2" spans="1:40" x14ac:dyDescent="0.2">
      <c r="AN2" s="4"/>
    </row>
    <row r="3" spans="1:40" x14ac:dyDescent="0.2">
      <c r="A3" t="s">
        <v>31</v>
      </c>
      <c r="AN3" s="5"/>
    </row>
    <row r="4" spans="1:40" x14ac:dyDescent="0.2">
      <c r="A4" t="s">
        <v>264</v>
      </c>
      <c r="B4" t="s">
        <v>21</v>
      </c>
      <c r="D4" t="s">
        <v>26</v>
      </c>
      <c r="E4" t="s">
        <v>28</v>
      </c>
      <c r="F4" t="s">
        <v>65</v>
      </c>
      <c r="H4" t="s">
        <v>27</v>
      </c>
      <c r="I4" t="s">
        <v>29</v>
      </c>
      <c r="J4" t="s">
        <v>10</v>
      </c>
      <c r="L4" t="s">
        <v>11</v>
      </c>
      <c r="N4" t="s">
        <v>12</v>
      </c>
      <c r="P4" t="s">
        <v>61</v>
      </c>
      <c r="R4" t="s">
        <v>16</v>
      </c>
      <c r="T4" t="s">
        <v>15</v>
      </c>
      <c r="V4" t="s">
        <v>17</v>
      </c>
      <c r="X4" t="s">
        <v>18</v>
      </c>
      <c r="Z4" t="s">
        <v>19</v>
      </c>
      <c r="AB4" t="s">
        <v>20</v>
      </c>
      <c r="AD4" t="s">
        <v>22</v>
      </c>
      <c r="AE4" t="s">
        <v>24</v>
      </c>
      <c r="AF4" t="s">
        <v>25</v>
      </c>
      <c r="AN4" s="3"/>
    </row>
    <row r="5" spans="1:40" x14ac:dyDescent="0.2">
      <c r="A5">
        <v>11</v>
      </c>
      <c r="B5" t="s">
        <v>204</v>
      </c>
      <c r="D5">
        <v>0</v>
      </c>
      <c r="E5">
        <v>0.01</v>
      </c>
      <c r="F5" t="s">
        <v>205</v>
      </c>
      <c r="H5">
        <v>0</v>
      </c>
      <c r="I5">
        <v>0</v>
      </c>
      <c r="J5" t="s">
        <v>186</v>
      </c>
      <c r="L5" t="s">
        <v>206</v>
      </c>
      <c r="N5" t="s">
        <v>206</v>
      </c>
      <c r="P5">
        <v>0</v>
      </c>
      <c r="R5" t="s">
        <v>206</v>
      </c>
      <c r="T5" t="s">
        <v>207</v>
      </c>
      <c r="V5" t="s">
        <v>149</v>
      </c>
      <c r="X5" t="s">
        <v>190</v>
      </c>
      <c r="Z5" t="s">
        <v>191</v>
      </c>
      <c r="AB5">
        <v>0</v>
      </c>
      <c r="AD5">
        <v>0</v>
      </c>
      <c r="AE5">
        <v>1</v>
      </c>
      <c r="AF5">
        <v>0</v>
      </c>
      <c r="AN5" s="3"/>
    </row>
    <row r="6" spans="1:40" x14ac:dyDescent="0.2">
      <c r="AN6" s="3"/>
    </row>
    <row r="7" spans="1:40" x14ac:dyDescent="0.2">
      <c r="A7" t="s">
        <v>32</v>
      </c>
      <c r="AN7" s="3"/>
    </row>
    <row r="8" spans="1:40" x14ac:dyDescent="0.2">
      <c r="A8" t="s">
        <v>264</v>
      </c>
      <c r="B8" t="s">
        <v>21</v>
      </c>
      <c r="D8" t="s">
        <v>26</v>
      </c>
      <c r="E8" t="s">
        <v>28</v>
      </c>
      <c r="F8" t="s">
        <v>65</v>
      </c>
      <c r="H8" t="s">
        <v>27</v>
      </c>
      <c r="I8" t="s">
        <v>29</v>
      </c>
      <c r="J8" t="s">
        <v>10</v>
      </c>
      <c r="L8" t="s">
        <v>11</v>
      </c>
      <c r="N8" t="s">
        <v>12</v>
      </c>
      <c r="P8" t="s">
        <v>61</v>
      </c>
      <c r="R8" t="s">
        <v>16</v>
      </c>
      <c r="T8" t="s">
        <v>15</v>
      </c>
      <c r="V8" t="s">
        <v>17</v>
      </c>
      <c r="X8" t="s">
        <v>18</v>
      </c>
      <c r="Z8" t="s">
        <v>19</v>
      </c>
      <c r="AB8" t="s">
        <v>20</v>
      </c>
      <c r="AD8" t="s">
        <v>22</v>
      </c>
      <c r="AE8" t="s">
        <v>24</v>
      </c>
      <c r="AF8" t="s">
        <v>25</v>
      </c>
      <c r="AN8" s="3"/>
    </row>
    <row r="9" spans="1:40" x14ac:dyDescent="0.2">
      <c r="A9">
        <v>1212</v>
      </c>
      <c r="B9" t="s">
        <v>800</v>
      </c>
      <c r="D9">
        <v>3</v>
      </c>
      <c r="E9">
        <v>3.04</v>
      </c>
      <c r="F9" t="s">
        <v>801</v>
      </c>
      <c r="H9">
        <v>3</v>
      </c>
      <c r="I9">
        <v>0.9</v>
      </c>
      <c r="J9" t="s">
        <v>802</v>
      </c>
      <c r="L9" t="s">
        <v>693</v>
      </c>
      <c r="N9" t="s">
        <v>806</v>
      </c>
      <c r="P9" t="s">
        <v>694</v>
      </c>
      <c r="R9" t="s">
        <v>731</v>
      </c>
      <c r="T9" t="s">
        <v>732</v>
      </c>
      <c r="V9" t="s">
        <v>803</v>
      </c>
      <c r="X9" t="s">
        <v>805</v>
      </c>
      <c r="Z9" t="s">
        <v>733</v>
      </c>
      <c r="AB9" t="s">
        <v>804</v>
      </c>
      <c r="AD9">
        <v>24</v>
      </c>
      <c r="AE9">
        <v>7</v>
      </c>
      <c r="AF9">
        <v>15</v>
      </c>
      <c r="AN9" s="3"/>
    </row>
    <row r="10" spans="1:40" x14ac:dyDescent="0.2">
      <c r="AN10" s="3"/>
    </row>
    <row r="11" spans="1:40" x14ac:dyDescent="0.2">
      <c r="A11" t="s">
        <v>536</v>
      </c>
      <c r="C11" t="s">
        <v>428</v>
      </c>
      <c r="G11" t="s">
        <v>345</v>
      </c>
      <c r="K11" t="s">
        <v>433</v>
      </c>
      <c r="M11" t="s">
        <v>417</v>
      </c>
      <c r="O11" t="s">
        <v>418</v>
      </c>
      <c r="Q11" t="s">
        <v>419</v>
      </c>
      <c r="S11" t="s">
        <v>423</v>
      </c>
      <c r="U11" t="s">
        <v>421</v>
      </c>
      <c r="W11" t="s">
        <v>424</v>
      </c>
      <c r="Y11" t="s">
        <v>425</v>
      </c>
      <c r="AA11" t="s">
        <v>426</v>
      </c>
      <c r="AC11" t="s">
        <v>427</v>
      </c>
      <c r="AN11" s="3"/>
    </row>
    <row r="12" spans="1:40" x14ac:dyDescent="0.2">
      <c r="A12" t="s">
        <v>429</v>
      </c>
      <c r="C12" s="7">
        <v>0.52</v>
      </c>
      <c r="G12" s="7">
        <v>0.6</v>
      </c>
      <c r="K12" s="7">
        <v>0.91</v>
      </c>
      <c r="M12" s="7">
        <v>0.6</v>
      </c>
      <c r="O12" s="7">
        <v>1</v>
      </c>
      <c r="Q12" s="7">
        <v>1</v>
      </c>
      <c r="S12" s="7">
        <v>0</v>
      </c>
      <c r="U12" s="7">
        <v>0.33</v>
      </c>
      <c r="W12" s="7">
        <v>0.2</v>
      </c>
      <c r="Y12" s="7">
        <v>1</v>
      </c>
      <c r="AA12" s="7">
        <v>0.11</v>
      </c>
      <c r="AC12" s="7">
        <v>0</v>
      </c>
      <c r="AN12" s="3"/>
    </row>
    <row r="13" spans="1:40" x14ac:dyDescent="0.2">
      <c r="A13" t="s">
        <v>430</v>
      </c>
      <c r="C13" s="7">
        <v>0.5</v>
      </c>
      <c r="G13" s="7">
        <v>0.34</v>
      </c>
      <c r="K13" s="7">
        <v>0.76</v>
      </c>
      <c r="M13" s="7">
        <v>0.67</v>
      </c>
      <c r="O13" s="7">
        <v>1</v>
      </c>
      <c r="Q13" s="7">
        <v>0.5</v>
      </c>
      <c r="S13" s="7">
        <v>0.5</v>
      </c>
      <c r="U13" s="7">
        <v>0.2</v>
      </c>
      <c r="W13" s="7">
        <v>0.46</v>
      </c>
      <c r="Y13" s="7">
        <v>0.53</v>
      </c>
      <c r="AA13" s="7">
        <v>0.36</v>
      </c>
      <c r="AC13" s="7">
        <v>0</v>
      </c>
      <c r="AN13" s="3"/>
    </row>
    <row r="14" spans="1:40" x14ac:dyDescent="0.2">
      <c r="A14" t="s">
        <v>431</v>
      </c>
      <c r="C14" s="7">
        <v>0.39</v>
      </c>
      <c r="G14" s="7"/>
      <c r="K14" s="7">
        <v>0.75</v>
      </c>
      <c r="M14" s="7">
        <v>0.5</v>
      </c>
      <c r="O14" s="7">
        <v>0.5</v>
      </c>
      <c r="Q14" s="7"/>
      <c r="S14" s="7">
        <v>0</v>
      </c>
      <c r="U14" s="7">
        <v>0.5</v>
      </c>
      <c r="W14" s="7">
        <v>0.5</v>
      </c>
      <c r="Y14" s="7">
        <v>1</v>
      </c>
      <c r="AA14" s="7">
        <v>0.25</v>
      </c>
      <c r="AC14" s="7">
        <v>0</v>
      </c>
      <c r="AN14" s="3"/>
    </row>
    <row r="15" spans="1:40" x14ac:dyDescent="0.2">
      <c r="A15" t="s">
        <v>432</v>
      </c>
      <c r="C15" s="7">
        <v>0.54</v>
      </c>
      <c r="G15" s="7">
        <v>0</v>
      </c>
      <c r="K15" s="7">
        <v>0.51</v>
      </c>
      <c r="M15" s="7">
        <v>0.67</v>
      </c>
      <c r="O15" s="7">
        <v>1</v>
      </c>
      <c r="Q15" s="7">
        <v>0</v>
      </c>
      <c r="S15" s="7">
        <v>0</v>
      </c>
      <c r="U15" s="7">
        <v>1</v>
      </c>
      <c r="W15" s="7">
        <v>0.56000000000000005</v>
      </c>
      <c r="Y15" s="7">
        <v>0.33</v>
      </c>
      <c r="AA15" s="7">
        <v>0.8</v>
      </c>
      <c r="AC15" s="7"/>
      <c r="AN15" s="3"/>
    </row>
    <row r="16" spans="1:40" x14ac:dyDescent="0.2">
      <c r="A16" t="s">
        <v>439</v>
      </c>
      <c r="C16" s="7">
        <v>0.37</v>
      </c>
      <c r="G16" s="7">
        <v>1</v>
      </c>
      <c r="K16" s="7">
        <v>0.56999999999999995</v>
      </c>
      <c r="M16" s="7"/>
      <c r="O16" s="7">
        <v>1</v>
      </c>
      <c r="Q16" s="7"/>
      <c r="S16" s="7">
        <v>0</v>
      </c>
      <c r="U16" s="7">
        <v>1</v>
      </c>
      <c r="W16" s="7">
        <v>0.28999999999999998</v>
      </c>
      <c r="Y16" s="7">
        <v>0.33</v>
      </c>
      <c r="AA16" s="7">
        <v>0.5</v>
      </c>
      <c r="AC16" s="7">
        <v>0</v>
      </c>
      <c r="AN16" s="3"/>
    </row>
    <row r="17" spans="1:40" x14ac:dyDescent="0.2">
      <c r="A17" t="s">
        <v>478</v>
      </c>
      <c r="C17" s="7">
        <v>0.5</v>
      </c>
      <c r="G17" s="7"/>
      <c r="K17" s="7">
        <v>0.83</v>
      </c>
      <c r="M17" s="7"/>
      <c r="O17" s="7">
        <v>1</v>
      </c>
      <c r="Q17" s="7"/>
      <c r="S17" s="7">
        <v>0</v>
      </c>
      <c r="U17" s="7">
        <v>0.5</v>
      </c>
      <c r="W17" s="7">
        <v>0.5</v>
      </c>
      <c r="Y17" s="7">
        <v>0.5</v>
      </c>
      <c r="AA17" s="7">
        <v>0.63</v>
      </c>
      <c r="AC17" s="7">
        <v>0</v>
      </c>
      <c r="AN17" s="3"/>
    </row>
    <row r="18" spans="1:40" x14ac:dyDescent="0.2">
      <c r="A18" t="s">
        <v>501</v>
      </c>
      <c r="C18" s="7">
        <v>0.63</v>
      </c>
      <c r="G18" s="7">
        <v>0.5</v>
      </c>
      <c r="K18" s="7">
        <v>0.78</v>
      </c>
      <c r="M18" s="7">
        <v>0.84</v>
      </c>
      <c r="O18" s="7">
        <v>0.88</v>
      </c>
      <c r="Q18" s="7"/>
      <c r="S18" s="7">
        <v>0.5</v>
      </c>
      <c r="U18" s="7">
        <v>0.92</v>
      </c>
      <c r="W18" s="7">
        <v>0.62</v>
      </c>
      <c r="Y18" s="7">
        <v>0.7</v>
      </c>
      <c r="AA18" s="7">
        <v>0.67</v>
      </c>
      <c r="AC18" s="7">
        <v>0.25</v>
      </c>
      <c r="AN18" s="3"/>
    </row>
    <row r="19" spans="1:40" x14ac:dyDescent="0.2">
      <c r="A19" t="s">
        <v>537</v>
      </c>
      <c r="C19" s="7">
        <v>0.4</v>
      </c>
      <c r="G19" s="7">
        <v>0.17</v>
      </c>
      <c r="K19" s="7">
        <v>0.64</v>
      </c>
      <c r="M19" s="7">
        <v>0.42</v>
      </c>
      <c r="O19" s="7">
        <v>0.67</v>
      </c>
      <c r="Q19" s="7"/>
      <c r="S19" s="7">
        <v>0.25</v>
      </c>
      <c r="U19" s="7">
        <v>0.72</v>
      </c>
      <c r="W19" s="7">
        <v>0.31</v>
      </c>
      <c r="Y19" s="7">
        <v>0.39</v>
      </c>
      <c r="AA19" s="7">
        <v>0.34</v>
      </c>
      <c r="AC19" s="7">
        <v>0</v>
      </c>
      <c r="AN19" s="3"/>
    </row>
    <row r="20" spans="1:40" x14ac:dyDescent="0.2">
      <c r="A20" t="s">
        <v>577</v>
      </c>
      <c r="C20" s="7">
        <v>0.42</v>
      </c>
      <c r="G20" s="7">
        <v>0.56000000000000005</v>
      </c>
      <c r="K20" s="7">
        <v>0.56000000000000005</v>
      </c>
      <c r="M20" s="7">
        <v>0.32</v>
      </c>
      <c r="O20" s="7">
        <v>0.81</v>
      </c>
      <c r="Q20" s="7">
        <v>0.21</v>
      </c>
      <c r="S20" s="7">
        <v>0</v>
      </c>
      <c r="U20" s="7">
        <v>0.4</v>
      </c>
      <c r="W20" s="7">
        <v>0.42</v>
      </c>
      <c r="Y20" s="7">
        <v>0.39</v>
      </c>
      <c r="AA20" s="7">
        <v>0.41</v>
      </c>
      <c r="AC20" s="7"/>
      <c r="AN20" s="3"/>
    </row>
    <row r="21" spans="1:40" x14ac:dyDescent="0.2">
      <c r="A21" t="s">
        <v>617</v>
      </c>
      <c r="C21" s="7">
        <v>0.49</v>
      </c>
      <c r="G21" s="7">
        <v>0.17</v>
      </c>
      <c r="K21" s="7">
        <v>0.75</v>
      </c>
      <c r="M21" s="7">
        <v>0.38</v>
      </c>
      <c r="O21" s="7">
        <v>1</v>
      </c>
      <c r="Q21" s="7">
        <v>0.5</v>
      </c>
      <c r="S21" s="7">
        <v>1</v>
      </c>
      <c r="U21" s="7">
        <v>0.84</v>
      </c>
      <c r="W21" s="7">
        <v>0.44</v>
      </c>
      <c r="Y21" s="7">
        <v>0.93</v>
      </c>
      <c r="AA21" s="7">
        <v>0.41</v>
      </c>
      <c r="AC21" s="7">
        <v>0</v>
      </c>
      <c r="AN21" s="3"/>
    </row>
    <row r="22" spans="1:40" x14ac:dyDescent="0.2">
      <c r="A22" t="s">
        <v>664</v>
      </c>
      <c r="C22" s="7">
        <v>0.38</v>
      </c>
      <c r="G22" s="7"/>
      <c r="K22" s="7">
        <v>0.54</v>
      </c>
      <c r="M22" s="7">
        <v>0</v>
      </c>
      <c r="O22" s="7">
        <v>1</v>
      </c>
      <c r="Q22" s="7">
        <v>0</v>
      </c>
      <c r="S22" s="7">
        <v>0</v>
      </c>
      <c r="U22" s="7">
        <v>0</v>
      </c>
      <c r="W22" s="7">
        <v>0.36</v>
      </c>
      <c r="Y22" s="7">
        <v>0.5</v>
      </c>
      <c r="AA22" s="7">
        <v>0.25</v>
      </c>
      <c r="AC22" s="7">
        <v>0.5</v>
      </c>
      <c r="AN22" s="3"/>
    </row>
    <row r="23" spans="1:40" x14ac:dyDescent="0.2">
      <c r="A23" t="s">
        <v>697</v>
      </c>
      <c r="C23" s="7">
        <v>0.61</v>
      </c>
      <c r="G23" s="7"/>
      <c r="K23" s="7">
        <v>0.68</v>
      </c>
      <c r="M23" s="7"/>
      <c r="O23" s="7">
        <v>1</v>
      </c>
      <c r="Q23" s="7"/>
      <c r="S23" s="7">
        <v>0.5</v>
      </c>
      <c r="U23" s="7">
        <v>0.5</v>
      </c>
      <c r="W23" s="7">
        <v>0.54</v>
      </c>
      <c r="Y23" s="7">
        <v>0.67</v>
      </c>
      <c r="AA23" s="7">
        <v>0.5</v>
      </c>
      <c r="AC23" s="7">
        <v>0</v>
      </c>
      <c r="AN23" s="3"/>
    </row>
    <row r="24" spans="1:40" x14ac:dyDescent="0.2">
      <c r="A24" t="s">
        <v>763</v>
      </c>
      <c r="C24" s="7">
        <v>0.56999999999999995</v>
      </c>
      <c r="G24" s="7">
        <v>1</v>
      </c>
      <c r="K24" s="7">
        <v>1</v>
      </c>
      <c r="M24" s="7"/>
      <c r="O24" s="7">
        <v>1</v>
      </c>
      <c r="Q24" s="7"/>
      <c r="S24" s="7"/>
      <c r="U24" s="7"/>
      <c r="W24" s="7">
        <v>0.5</v>
      </c>
      <c r="Y24" s="7">
        <v>1</v>
      </c>
      <c r="AA24" s="7"/>
      <c r="AC24" s="7">
        <v>0</v>
      </c>
      <c r="AN24" s="3"/>
    </row>
    <row r="25" spans="1:40" x14ac:dyDescent="0.2">
      <c r="AN25" s="3"/>
    </row>
    <row r="26" spans="1:40" x14ac:dyDescent="0.2">
      <c r="A26" t="s">
        <v>553</v>
      </c>
      <c r="B26" t="s">
        <v>21</v>
      </c>
      <c r="C26" t="s">
        <v>549</v>
      </c>
      <c r="D26" t="s">
        <v>26</v>
      </c>
      <c r="E26" t="s">
        <v>28</v>
      </c>
      <c r="F26" t="s">
        <v>65</v>
      </c>
      <c r="G26" t="s">
        <v>548</v>
      </c>
      <c r="H26" t="s">
        <v>27</v>
      </c>
      <c r="I26" t="s">
        <v>29</v>
      </c>
      <c r="J26" t="s">
        <v>10</v>
      </c>
      <c r="K26" t="s">
        <v>549</v>
      </c>
      <c r="L26" t="s">
        <v>11</v>
      </c>
      <c r="M26" t="s">
        <v>549</v>
      </c>
      <c r="N26" t="s">
        <v>12</v>
      </c>
      <c r="O26" t="s">
        <v>549</v>
      </c>
      <c r="P26" t="s">
        <v>61</v>
      </c>
      <c r="Q26" t="s">
        <v>549</v>
      </c>
      <c r="R26" t="s">
        <v>16</v>
      </c>
      <c r="S26" t="s">
        <v>549</v>
      </c>
      <c r="T26" t="s">
        <v>15</v>
      </c>
      <c r="U26" t="s">
        <v>549</v>
      </c>
      <c r="V26" t="s">
        <v>17</v>
      </c>
      <c r="W26" t="s">
        <v>551</v>
      </c>
      <c r="X26" t="s">
        <v>18</v>
      </c>
      <c r="Y26" t="s">
        <v>551</v>
      </c>
      <c r="Z26" t="s">
        <v>19</v>
      </c>
      <c r="AA26" t="s">
        <v>551</v>
      </c>
      <c r="AB26" t="s">
        <v>20</v>
      </c>
      <c r="AC26" t="s">
        <v>551</v>
      </c>
      <c r="AD26" t="s">
        <v>22</v>
      </c>
      <c r="AE26" t="s">
        <v>24</v>
      </c>
      <c r="AF26" t="s">
        <v>25</v>
      </c>
      <c r="AN26" s="3"/>
    </row>
    <row r="27" spans="1:40" x14ac:dyDescent="0.2">
      <c r="A27" t="s">
        <v>35</v>
      </c>
      <c r="B27" t="s">
        <v>445</v>
      </c>
      <c r="C27" s="7">
        <v>0.52</v>
      </c>
      <c r="D27">
        <v>0</v>
      </c>
      <c r="E27">
        <v>0.23</v>
      </c>
      <c r="F27" t="s">
        <v>148</v>
      </c>
      <c r="G27" s="7">
        <v>0.6</v>
      </c>
      <c r="H27">
        <v>0</v>
      </c>
      <c r="I27">
        <v>0</v>
      </c>
      <c r="J27" t="s">
        <v>196</v>
      </c>
      <c r="K27" s="7">
        <v>0.91</v>
      </c>
      <c r="L27" t="s">
        <v>148</v>
      </c>
      <c r="M27" s="7">
        <v>0.6</v>
      </c>
      <c r="N27" t="s">
        <v>95</v>
      </c>
      <c r="O27" s="7">
        <v>1</v>
      </c>
      <c r="P27" t="s">
        <v>66</v>
      </c>
      <c r="Q27" s="7">
        <v>1</v>
      </c>
      <c r="R27">
        <v>0</v>
      </c>
      <c r="S27" s="7"/>
      <c r="T27" t="s">
        <v>81</v>
      </c>
      <c r="U27" s="7">
        <v>0.33</v>
      </c>
      <c r="V27" t="s">
        <v>198</v>
      </c>
      <c r="W27" s="7">
        <v>0.2</v>
      </c>
      <c r="X27" t="s">
        <v>66</v>
      </c>
      <c r="Y27" s="7">
        <v>1</v>
      </c>
      <c r="Z27" t="s">
        <v>201</v>
      </c>
      <c r="AA27" s="7">
        <v>0.11</v>
      </c>
      <c r="AB27">
        <v>0</v>
      </c>
      <c r="AC27" s="7"/>
      <c r="AD27">
        <v>1</v>
      </c>
      <c r="AE27">
        <v>0</v>
      </c>
      <c r="AF27">
        <v>0</v>
      </c>
      <c r="AN27" s="3"/>
    </row>
    <row r="28" spans="1:40" x14ac:dyDescent="0.2">
      <c r="A28" t="s">
        <v>42</v>
      </c>
      <c r="B28" t="s">
        <v>192</v>
      </c>
      <c r="C28" s="7">
        <v>0.64</v>
      </c>
      <c r="D28">
        <v>0</v>
      </c>
      <c r="E28">
        <v>0.59</v>
      </c>
      <c r="F28" t="s">
        <v>96</v>
      </c>
      <c r="G28" s="7">
        <v>0.67</v>
      </c>
      <c r="H28">
        <v>0</v>
      </c>
      <c r="I28">
        <v>0</v>
      </c>
      <c r="J28" t="s">
        <v>71</v>
      </c>
      <c r="K28" s="7">
        <v>0.71</v>
      </c>
      <c r="L28" t="s">
        <v>96</v>
      </c>
      <c r="M28" s="7">
        <v>0.67</v>
      </c>
      <c r="N28" t="s">
        <v>120</v>
      </c>
      <c r="O28" s="7">
        <v>1</v>
      </c>
      <c r="P28">
        <v>0</v>
      </c>
      <c r="Q28" s="7"/>
      <c r="R28" t="s">
        <v>66</v>
      </c>
      <c r="S28" s="7">
        <v>1</v>
      </c>
      <c r="T28" t="s">
        <v>148</v>
      </c>
      <c r="U28" s="7">
        <v>0.6</v>
      </c>
      <c r="V28" t="s">
        <v>199</v>
      </c>
      <c r="W28" s="7">
        <v>0.62</v>
      </c>
      <c r="X28" t="s">
        <v>148</v>
      </c>
      <c r="Y28" s="7">
        <v>0.6</v>
      </c>
      <c r="Z28" t="s">
        <v>202</v>
      </c>
      <c r="AA28" s="7">
        <v>0.63</v>
      </c>
      <c r="AB28">
        <v>0</v>
      </c>
      <c r="AC28" s="7"/>
      <c r="AD28">
        <v>0</v>
      </c>
      <c r="AE28">
        <v>0</v>
      </c>
      <c r="AF28">
        <v>0</v>
      </c>
      <c r="AN28" s="3"/>
    </row>
    <row r="29" spans="1:40" x14ac:dyDescent="0.2">
      <c r="A29" t="s">
        <v>44</v>
      </c>
      <c r="B29" t="s">
        <v>193</v>
      </c>
      <c r="C29" s="7">
        <v>0.4</v>
      </c>
      <c r="D29">
        <v>0</v>
      </c>
      <c r="E29">
        <v>0</v>
      </c>
      <c r="F29">
        <v>0</v>
      </c>
      <c r="G29" s="7"/>
      <c r="H29">
        <v>0</v>
      </c>
      <c r="I29">
        <v>0.1</v>
      </c>
      <c r="J29" t="s">
        <v>98</v>
      </c>
      <c r="K29" s="7">
        <v>0.83</v>
      </c>
      <c r="L29" t="s">
        <v>66</v>
      </c>
      <c r="M29" s="7">
        <v>1</v>
      </c>
      <c r="N29" t="s">
        <v>66</v>
      </c>
      <c r="O29" s="7">
        <v>1</v>
      </c>
      <c r="P29" t="s">
        <v>66</v>
      </c>
      <c r="Q29" s="7">
        <v>1</v>
      </c>
      <c r="R29" t="s">
        <v>90</v>
      </c>
      <c r="S29" s="7">
        <v>0.5</v>
      </c>
      <c r="T29" t="s">
        <v>67</v>
      </c>
      <c r="U29" s="7">
        <v>0</v>
      </c>
      <c r="V29" t="s">
        <v>106</v>
      </c>
      <c r="W29" s="7">
        <v>0.2</v>
      </c>
      <c r="X29">
        <v>0</v>
      </c>
      <c r="Y29" s="7"/>
      <c r="Z29" t="s">
        <v>67</v>
      </c>
      <c r="AA29" s="7">
        <v>0</v>
      </c>
      <c r="AB29" t="s">
        <v>69</v>
      </c>
      <c r="AC29" s="7">
        <v>0</v>
      </c>
      <c r="AD29">
        <v>0</v>
      </c>
      <c r="AE29">
        <v>0</v>
      </c>
      <c r="AF29">
        <v>0</v>
      </c>
      <c r="AN29" s="3"/>
    </row>
    <row r="30" spans="1:40" x14ac:dyDescent="0.2">
      <c r="A30" t="s">
        <v>45</v>
      </c>
      <c r="B30" t="s">
        <v>194</v>
      </c>
      <c r="C30" s="7">
        <v>0.47</v>
      </c>
      <c r="D30">
        <v>0</v>
      </c>
      <c r="E30">
        <v>0.15</v>
      </c>
      <c r="F30" t="s">
        <v>69</v>
      </c>
      <c r="G30" s="7">
        <v>0</v>
      </c>
      <c r="H30">
        <v>0</v>
      </c>
      <c r="I30">
        <v>0</v>
      </c>
      <c r="J30" t="s">
        <v>197</v>
      </c>
      <c r="K30" s="7">
        <v>0.73</v>
      </c>
      <c r="L30" t="s">
        <v>81</v>
      </c>
      <c r="M30" s="7">
        <v>0.33</v>
      </c>
      <c r="N30" t="s">
        <v>70</v>
      </c>
      <c r="O30" s="7">
        <v>1</v>
      </c>
      <c r="P30" t="s">
        <v>69</v>
      </c>
      <c r="Q30" s="7">
        <v>0</v>
      </c>
      <c r="R30">
        <v>0</v>
      </c>
      <c r="S30" s="7"/>
      <c r="T30">
        <v>0</v>
      </c>
      <c r="U30" s="7"/>
      <c r="V30" t="s">
        <v>118</v>
      </c>
      <c r="W30" s="7">
        <v>0.56999999999999995</v>
      </c>
      <c r="X30" t="s">
        <v>120</v>
      </c>
      <c r="Y30" s="7">
        <v>1</v>
      </c>
      <c r="Z30" t="s">
        <v>203</v>
      </c>
      <c r="AA30" s="7">
        <v>0.45</v>
      </c>
      <c r="AB30">
        <v>0</v>
      </c>
      <c r="AC30" s="7"/>
      <c r="AD30">
        <v>0</v>
      </c>
      <c r="AE30">
        <v>0</v>
      </c>
      <c r="AF30">
        <v>1</v>
      </c>
      <c r="AN30" s="3"/>
    </row>
    <row r="31" spans="1:40" x14ac:dyDescent="0.2">
      <c r="A31" t="s">
        <v>57</v>
      </c>
      <c r="B31" t="s">
        <v>115</v>
      </c>
      <c r="C31" s="7">
        <v>0.3</v>
      </c>
      <c r="D31">
        <v>0</v>
      </c>
      <c r="E31">
        <v>0</v>
      </c>
      <c r="F31">
        <v>0</v>
      </c>
      <c r="G31" s="7"/>
      <c r="H31">
        <v>0</v>
      </c>
      <c r="I31">
        <v>0</v>
      </c>
      <c r="J31" t="s">
        <v>96</v>
      </c>
      <c r="K31" s="7">
        <v>0.67</v>
      </c>
      <c r="L31" t="s">
        <v>69</v>
      </c>
      <c r="M31" s="7">
        <v>0</v>
      </c>
      <c r="N31" t="s">
        <v>66</v>
      </c>
      <c r="O31" s="7">
        <v>1</v>
      </c>
      <c r="P31">
        <v>0</v>
      </c>
      <c r="Q31" s="7"/>
      <c r="R31">
        <v>0</v>
      </c>
      <c r="S31" s="7"/>
      <c r="T31">
        <v>0</v>
      </c>
      <c r="U31" s="7"/>
      <c r="V31" t="s">
        <v>81</v>
      </c>
      <c r="W31" s="7">
        <v>0.33</v>
      </c>
      <c r="X31" t="s">
        <v>66</v>
      </c>
      <c r="Y31" s="7">
        <v>1</v>
      </c>
      <c r="Z31">
        <v>0</v>
      </c>
      <c r="AA31" s="7"/>
      <c r="AB31" t="s">
        <v>67</v>
      </c>
      <c r="AC31" s="7">
        <v>0</v>
      </c>
      <c r="AD31">
        <v>0</v>
      </c>
      <c r="AE31">
        <v>0</v>
      </c>
      <c r="AF31">
        <v>0</v>
      </c>
      <c r="AN31" s="3"/>
    </row>
    <row r="32" spans="1:40" x14ac:dyDescent="0.2">
      <c r="A32" t="s">
        <v>56</v>
      </c>
      <c r="B32" t="s">
        <v>195</v>
      </c>
      <c r="C32" s="7">
        <v>0.78</v>
      </c>
      <c r="D32">
        <v>0</v>
      </c>
      <c r="E32">
        <v>0</v>
      </c>
      <c r="F32">
        <v>0</v>
      </c>
      <c r="G32" s="7"/>
      <c r="H32">
        <v>0</v>
      </c>
      <c r="I32">
        <v>0</v>
      </c>
      <c r="J32" t="s">
        <v>98</v>
      </c>
      <c r="K32" s="7">
        <v>0.83</v>
      </c>
      <c r="L32" t="s">
        <v>66</v>
      </c>
      <c r="M32" s="7">
        <v>1</v>
      </c>
      <c r="N32" t="s">
        <v>86</v>
      </c>
      <c r="O32" s="7">
        <v>1</v>
      </c>
      <c r="P32">
        <v>0</v>
      </c>
      <c r="Q32" s="7"/>
      <c r="R32" t="s">
        <v>69</v>
      </c>
      <c r="S32" s="7">
        <v>0</v>
      </c>
      <c r="T32" t="s">
        <v>66</v>
      </c>
      <c r="U32" s="7">
        <v>1</v>
      </c>
      <c r="V32" t="s">
        <v>96</v>
      </c>
      <c r="W32" s="7">
        <v>0.67</v>
      </c>
      <c r="X32" t="s">
        <v>66</v>
      </c>
      <c r="Y32" s="7">
        <v>1</v>
      </c>
      <c r="Z32" t="s">
        <v>90</v>
      </c>
      <c r="AA32" s="7">
        <v>0.5</v>
      </c>
      <c r="AB32">
        <v>0</v>
      </c>
      <c r="AC32" s="7"/>
      <c r="AD32">
        <v>0</v>
      </c>
      <c r="AE32">
        <v>0</v>
      </c>
      <c r="AF32">
        <v>0</v>
      </c>
      <c r="AN32" s="3"/>
    </row>
    <row r="33" spans="1:40" x14ac:dyDescent="0.2">
      <c r="A33" t="s">
        <v>323</v>
      </c>
      <c r="B33" t="s">
        <v>106</v>
      </c>
      <c r="C33" s="7">
        <v>0.2</v>
      </c>
      <c r="D33">
        <v>0</v>
      </c>
      <c r="E33">
        <v>0</v>
      </c>
      <c r="F33">
        <v>0</v>
      </c>
      <c r="G33" s="7"/>
      <c r="H33">
        <v>0</v>
      </c>
      <c r="I33">
        <v>0</v>
      </c>
      <c r="J33" t="s">
        <v>106</v>
      </c>
      <c r="K33" s="7">
        <v>0.2</v>
      </c>
      <c r="L33" t="s">
        <v>67</v>
      </c>
      <c r="M33" s="7">
        <v>0</v>
      </c>
      <c r="N33">
        <v>0</v>
      </c>
      <c r="O33" s="7"/>
      <c r="P33" t="s">
        <v>69</v>
      </c>
      <c r="Q33" s="7">
        <v>0</v>
      </c>
      <c r="R33">
        <v>0</v>
      </c>
      <c r="S33" s="7"/>
      <c r="T33">
        <v>0</v>
      </c>
      <c r="U33" s="7"/>
      <c r="V33">
        <v>0</v>
      </c>
      <c r="W33" s="7"/>
      <c r="X33">
        <v>0</v>
      </c>
      <c r="Y33" s="7"/>
      <c r="Z33">
        <v>0</v>
      </c>
      <c r="AA33" s="7"/>
      <c r="AB33">
        <v>0</v>
      </c>
      <c r="AC33" s="7"/>
      <c r="AD33">
        <v>0</v>
      </c>
      <c r="AE33">
        <v>0</v>
      </c>
      <c r="AF33">
        <v>0</v>
      </c>
      <c r="AN33" s="3"/>
    </row>
    <row r="34" spans="1:40" x14ac:dyDescent="0.2">
      <c r="A34" t="s">
        <v>330</v>
      </c>
      <c r="B34" t="s">
        <v>70</v>
      </c>
      <c r="C34" s="7">
        <v>1</v>
      </c>
      <c r="D34">
        <v>0</v>
      </c>
      <c r="E34">
        <v>0</v>
      </c>
      <c r="F34">
        <v>0</v>
      </c>
      <c r="G34" s="7"/>
      <c r="H34">
        <v>0</v>
      </c>
      <c r="I34">
        <v>0</v>
      </c>
      <c r="J34" t="s">
        <v>70</v>
      </c>
      <c r="K34" s="7">
        <v>1</v>
      </c>
      <c r="L34" t="s">
        <v>66</v>
      </c>
      <c r="M34" s="7">
        <v>1</v>
      </c>
      <c r="N34" t="s">
        <v>66</v>
      </c>
      <c r="O34" s="7">
        <v>1</v>
      </c>
      <c r="P34">
        <v>0</v>
      </c>
      <c r="Q34" s="7"/>
      <c r="R34">
        <v>0</v>
      </c>
      <c r="S34" s="7"/>
      <c r="T34">
        <v>0</v>
      </c>
      <c r="U34" s="7"/>
      <c r="V34">
        <v>0</v>
      </c>
      <c r="W34" s="7"/>
      <c r="X34">
        <v>0</v>
      </c>
      <c r="Y34" s="7"/>
      <c r="Z34">
        <v>0</v>
      </c>
      <c r="AA34" s="7"/>
      <c r="AB34">
        <v>0</v>
      </c>
      <c r="AC34" s="7"/>
      <c r="AD34">
        <v>0</v>
      </c>
      <c r="AE34">
        <v>0</v>
      </c>
      <c r="AF34">
        <v>0</v>
      </c>
      <c r="AN34" s="3"/>
    </row>
    <row r="35" spans="1:40" x14ac:dyDescent="0.2">
      <c r="A35" t="s">
        <v>407</v>
      </c>
      <c r="B35" t="s">
        <v>239</v>
      </c>
      <c r="C35" s="7">
        <v>0.43</v>
      </c>
      <c r="D35">
        <v>0</v>
      </c>
      <c r="E35">
        <v>0.25</v>
      </c>
      <c r="F35" t="s">
        <v>67</v>
      </c>
      <c r="G35" s="7">
        <v>0</v>
      </c>
      <c r="H35">
        <v>0</v>
      </c>
      <c r="I35">
        <v>0</v>
      </c>
      <c r="J35" t="s">
        <v>81</v>
      </c>
      <c r="K35" s="7">
        <v>0.33</v>
      </c>
      <c r="L35" t="s">
        <v>66</v>
      </c>
      <c r="M35" s="7">
        <v>1</v>
      </c>
      <c r="N35">
        <v>0</v>
      </c>
      <c r="O35" s="7"/>
      <c r="P35" t="s">
        <v>69</v>
      </c>
      <c r="Q35" s="7">
        <v>0</v>
      </c>
      <c r="R35" t="s">
        <v>69</v>
      </c>
      <c r="S35" s="7">
        <v>0</v>
      </c>
      <c r="T35" t="s">
        <v>86</v>
      </c>
      <c r="U35" s="7">
        <v>1</v>
      </c>
      <c r="V35" t="s">
        <v>113</v>
      </c>
      <c r="W35" s="7">
        <v>0.56000000000000005</v>
      </c>
      <c r="X35" t="s">
        <v>81</v>
      </c>
      <c r="Y35" s="7">
        <v>0.33</v>
      </c>
      <c r="Z35" t="s">
        <v>217</v>
      </c>
      <c r="AA35" s="7">
        <v>0.8</v>
      </c>
      <c r="AB35" t="s">
        <v>69</v>
      </c>
      <c r="AC35" s="7">
        <v>0</v>
      </c>
      <c r="AD35">
        <v>0</v>
      </c>
      <c r="AE35">
        <v>0</v>
      </c>
      <c r="AF35">
        <v>2</v>
      </c>
      <c r="AN35" s="3"/>
    </row>
    <row r="36" spans="1:40" x14ac:dyDescent="0.2">
      <c r="A36" t="s">
        <v>466</v>
      </c>
      <c r="B36" t="s">
        <v>472</v>
      </c>
      <c r="C36" s="7">
        <v>0.37</v>
      </c>
      <c r="D36">
        <v>0</v>
      </c>
      <c r="E36">
        <v>0.24</v>
      </c>
      <c r="F36" t="s">
        <v>66</v>
      </c>
      <c r="G36" s="7">
        <v>1</v>
      </c>
      <c r="H36">
        <v>0</v>
      </c>
      <c r="I36">
        <v>0</v>
      </c>
      <c r="J36" t="s">
        <v>101</v>
      </c>
      <c r="K36" s="7">
        <v>0.56999999999999995</v>
      </c>
      <c r="L36">
        <v>0</v>
      </c>
      <c r="M36" s="7"/>
      <c r="N36" s="2" t="s">
        <v>86</v>
      </c>
      <c r="O36" s="7">
        <v>1</v>
      </c>
      <c r="P36">
        <v>0</v>
      </c>
      <c r="Q36" s="7"/>
      <c r="R36" t="s">
        <v>69</v>
      </c>
      <c r="S36" s="7">
        <v>0</v>
      </c>
      <c r="T36" t="s">
        <v>66</v>
      </c>
      <c r="U36" s="7">
        <v>1</v>
      </c>
      <c r="V36" t="s">
        <v>104</v>
      </c>
      <c r="W36" s="7">
        <v>0.28999999999999998</v>
      </c>
      <c r="X36" t="s">
        <v>81</v>
      </c>
      <c r="Y36" s="7">
        <v>0.33</v>
      </c>
      <c r="Z36" t="s">
        <v>90</v>
      </c>
      <c r="AA36" s="7">
        <v>0.5</v>
      </c>
      <c r="AB36" t="s">
        <v>69</v>
      </c>
      <c r="AC36" s="7">
        <v>0</v>
      </c>
      <c r="AD36">
        <v>0</v>
      </c>
      <c r="AE36">
        <v>0</v>
      </c>
      <c r="AF36">
        <v>0</v>
      </c>
      <c r="AN36" s="3"/>
    </row>
    <row r="37" spans="1:40" x14ac:dyDescent="0.2">
      <c r="A37" t="s">
        <v>493</v>
      </c>
      <c r="B37" t="s">
        <v>338</v>
      </c>
      <c r="C37" s="7">
        <v>0.5</v>
      </c>
      <c r="D37">
        <v>0</v>
      </c>
      <c r="E37">
        <v>0</v>
      </c>
      <c r="F37">
        <v>0</v>
      </c>
      <c r="G37" s="7"/>
      <c r="H37">
        <v>0</v>
      </c>
      <c r="I37">
        <v>0</v>
      </c>
      <c r="J37" t="s">
        <v>98</v>
      </c>
      <c r="K37" s="7">
        <v>0.83</v>
      </c>
      <c r="L37">
        <v>0</v>
      </c>
      <c r="M37" s="7"/>
      <c r="N37" s="2" t="s">
        <v>66</v>
      </c>
      <c r="O37" s="7">
        <v>1</v>
      </c>
      <c r="P37">
        <v>0</v>
      </c>
      <c r="Q37" s="7"/>
      <c r="R37">
        <v>0</v>
      </c>
      <c r="S37" s="7"/>
      <c r="T37" t="s">
        <v>102</v>
      </c>
      <c r="U37" s="7">
        <v>0.5</v>
      </c>
      <c r="V37" t="s">
        <v>88</v>
      </c>
      <c r="W37" s="7">
        <v>0.5</v>
      </c>
      <c r="X37" t="s">
        <v>90</v>
      </c>
      <c r="Y37" s="7">
        <v>0.5</v>
      </c>
      <c r="Z37" t="s">
        <v>202</v>
      </c>
      <c r="AA37" s="7">
        <v>0.63</v>
      </c>
      <c r="AB37">
        <v>0</v>
      </c>
      <c r="AC37" s="7"/>
      <c r="AD37">
        <v>1</v>
      </c>
      <c r="AE37">
        <v>0</v>
      </c>
      <c r="AF37">
        <v>4</v>
      </c>
      <c r="AN37" s="3"/>
    </row>
    <row r="38" spans="1:40" x14ac:dyDescent="0.2">
      <c r="A38" t="s">
        <v>502</v>
      </c>
      <c r="B38" t="s">
        <v>441</v>
      </c>
      <c r="C38" s="7">
        <v>0.67</v>
      </c>
      <c r="D38">
        <v>1</v>
      </c>
      <c r="E38">
        <v>0.23</v>
      </c>
      <c r="F38" t="s">
        <v>66</v>
      </c>
      <c r="G38" s="7">
        <v>1</v>
      </c>
      <c r="H38">
        <v>0</v>
      </c>
      <c r="I38">
        <v>0</v>
      </c>
      <c r="J38" t="s">
        <v>96</v>
      </c>
      <c r="K38" s="7">
        <v>0.67</v>
      </c>
      <c r="L38" t="s">
        <v>66</v>
      </c>
      <c r="M38" s="7">
        <v>1</v>
      </c>
      <c r="N38" s="2" t="s">
        <v>90</v>
      </c>
      <c r="O38" s="7">
        <v>0.5</v>
      </c>
      <c r="P38">
        <v>0</v>
      </c>
      <c r="Q38" s="7"/>
      <c r="R38" t="s">
        <v>69</v>
      </c>
      <c r="S38" s="7">
        <v>0</v>
      </c>
      <c r="T38" t="s">
        <v>66</v>
      </c>
      <c r="U38" s="7">
        <v>1</v>
      </c>
      <c r="V38" t="s">
        <v>107</v>
      </c>
      <c r="W38" s="7">
        <v>0.71</v>
      </c>
      <c r="X38" t="s">
        <v>70</v>
      </c>
      <c r="Y38" s="7">
        <v>1</v>
      </c>
      <c r="Z38" t="s">
        <v>96</v>
      </c>
      <c r="AA38" s="7">
        <v>0.67</v>
      </c>
      <c r="AB38" t="s">
        <v>90</v>
      </c>
      <c r="AC38" s="7">
        <v>0.5</v>
      </c>
      <c r="AD38">
        <v>1</v>
      </c>
      <c r="AE38">
        <v>0</v>
      </c>
      <c r="AF38">
        <v>1</v>
      </c>
      <c r="AN38" s="3"/>
    </row>
    <row r="39" spans="1:40" x14ac:dyDescent="0.2">
      <c r="A39" t="s">
        <v>509</v>
      </c>
      <c r="B39" t="s">
        <v>510</v>
      </c>
      <c r="C39" s="7">
        <v>0.59</v>
      </c>
      <c r="D39">
        <v>0</v>
      </c>
      <c r="E39">
        <v>0.23</v>
      </c>
      <c r="F39" t="s">
        <v>67</v>
      </c>
      <c r="G39" s="7">
        <v>0</v>
      </c>
      <c r="H39">
        <v>2</v>
      </c>
      <c r="I39">
        <v>0.34</v>
      </c>
      <c r="J39" t="s">
        <v>511</v>
      </c>
      <c r="K39" s="7">
        <v>0.88</v>
      </c>
      <c r="L39" t="s">
        <v>96</v>
      </c>
      <c r="M39" s="7">
        <v>0.67</v>
      </c>
      <c r="N39" s="2" t="s">
        <v>92</v>
      </c>
      <c r="O39" s="7">
        <v>1</v>
      </c>
      <c r="P39">
        <v>0</v>
      </c>
      <c r="Q39" s="7"/>
      <c r="R39" t="s">
        <v>70</v>
      </c>
      <c r="S39" s="7">
        <v>1</v>
      </c>
      <c r="T39" t="s">
        <v>98</v>
      </c>
      <c r="U39" s="7">
        <v>0.83</v>
      </c>
      <c r="V39" t="s">
        <v>512</v>
      </c>
      <c r="W39" s="7">
        <v>0.53</v>
      </c>
      <c r="X39" t="s">
        <v>84</v>
      </c>
      <c r="Y39" s="7">
        <v>0.4</v>
      </c>
      <c r="Z39" t="s">
        <v>379</v>
      </c>
      <c r="AA39" s="7">
        <v>0.67</v>
      </c>
      <c r="AB39" t="s">
        <v>69</v>
      </c>
      <c r="AC39" s="7">
        <v>0</v>
      </c>
      <c r="AD39">
        <v>3</v>
      </c>
      <c r="AE39">
        <v>0</v>
      </c>
      <c r="AF39">
        <v>0</v>
      </c>
      <c r="AN39" s="3"/>
    </row>
    <row r="40" spans="1:40" x14ac:dyDescent="0.2">
      <c r="A40" t="s">
        <v>518</v>
      </c>
      <c r="B40" t="s">
        <v>533</v>
      </c>
      <c r="C40" s="7">
        <v>0.22</v>
      </c>
      <c r="D40">
        <v>0</v>
      </c>
      <c r="E40">
        <v>0.06</v>
      </c>
      <c r="F40" t="s">
        <v>69</v>
      </c>
      <c r="G40" s="7">
        <v>0</v>
      </c>
      <c r="H40">
        <v>0</v>
      </c>
      <c r="I40">
        <v>0</v>
      </c>
      <c r="J40" t="s">
        <v>101</v>
      </c>
      <c r="K40" s="7">
        <v>0.56999999999999995</v>
      </c>
      <c r="L40" t="s">
        <v>69</v>
      </c>
      <c r="M40" s="7">
        <v>0</v>
      </c>
      <c r="N40" s="8">
        <v>0</v>
      </c>
      <c r="O40" s="7"/>
      <c r="P40">
        <v>0</v>
      </c>
      <c r="Q40" s="7"/>
      <c r="R40" t="s">
        <v>69</v>
      </c>
      <c r="S40" s="7">
        <v>0</v>
      </c>
      <c r="T40" t="s">
        <v>66</v>
      </c>
      <c r="U40" s="7">
        <v>1</v>
      </c>
      <c r="V40" t="s">
        <v>214</v>
      </c>
      <c r="W40" s="7">
        <v>0.13</v>
      </c>
      <c r="X40" t="s">
        <v>69</v>
      </c>
      <c r="Y40" s="7">
        <v>0</v>
      </c>
      <c r="Z40" t="s">
        <v>106</v>
      </c>
      <c r="AA40" s="7">
        <v>0.2</v>
      </c>
      <c r="AB40">
        <v>0</v>
      </c>
      <c r="AC40" s="7"/>
      <c r="AD40">
        <v>3</v>
      </c>
      <c r="AE40">
        <v>1</v>
      </c>
      <c r="AF40">
        <v>0</v>
      </c>
      <c r="AN40" s="3"/>
    </row>
    <row r="41" spans="1:40" x14ac:dyDescent="0.2">
      <c r="A41" t="s">
        <v>538</v>
      </c>
      <c r="B41" t="s">
        <v>545</v>
      </c>
      <c r="C41" s="7">
        <v>0.47</v>
      </c>
      <c r="D41">
        <v>1</v>
      </c>
      <c r="E41">
        <v>0.19</v>
      </c>
      <c r="F41" t="s">
        <v>90</v>
      </c>
      <c r="G41" s="7">
        <v>0.5</v>
      </c>
      <c r="H41">
        <v>0</v>
      </c>
      <c r="I41">
        <v>0</v>
      </c>
      <c r="J41" t="s">
        <v>464</v>
      </c>
      <c r="K41" s="7">
        <v>0.69</v>
      </c>
      <c r="L41" t="s">
        <v>66</v>
      </c>
      <c r="M41" s="7">
        <v>1</v>
      </c>
      <c r="N41" s="2" t="s">
        <v>90</v>
      </c>
      <c r="O41" s="7">
        <v>0.5</v>
      </c>
      <c r="P41">
        <v>0</v>
      </c>
      <c r="Q41" s="7"/>
      <c r="R41" t="s">
        <v>99</v>
      </c>
      <c r="S41" s="7">
        <v>0.25</v>
      </c>
      <c r="T41" t="s">
        <v>116</v>
      </c>
      <c r="U41" s="7">
        <v>0.5</v>
      </c>
      <c r="V41" t="s">
        <v>474</v>
      </c>
      <c r="W41" s="7">
        <v>0.31</v>
      </c>
      <c r="X41" t="s">
        <v>90</v>
      </c>
      <c r="Y41" s="7">
        <v>0.5</v>
      </c>
      <c r="Z41" t="s">
        <v>341</v>
      </c>
      <c r="AA41" s="7">
        <v>0.33</v>
      </c>
      <c r="AB41">
        <v>0</v>
      </c>
      <c r="AC41" s="7"/>
      <c r="AD41">
        <v>0</v>
      </c>
      <c r="AE41">
        <v>0</v>
      </c>
      <c r="AF41">
        <v>1</v>
      </c>
      <c r="AN41" s="3"/>
    </row>
    <row r="42" spans="1:40" x14ac:dyDescent="0.2">
      <c r="A42" t="s">
        <v>554</v>
      </c>
      <c r="B42" t="s">
        <v>565</v>
      </c>
      <c r="C42" s="7">
        <v>0.51</v>
      </c>
      <c r="D42">
        <v>0</v>
      </c>
      <c r="E42">
        <v>0.02</v>
      </c>
      <c r="F42" t="s">
        <v>69</v>
      </c>
      <c r="G42" s="7">
        <v>0</v>
      </c>
      <c r="H42">
        <v>1</v>
      </c>
      <c r="I42">
        <v>0.28000000000000003</v>
      </c>
      <c r="J42" t="s">
        <v>449</v>
      </c>
      <c r="K42" s="7">
        <v>0.65</v>
      </c>
      <c r="L42" t="s">
        <v>99</v>
      </c>
      <c r="M42" s="7">
        <v>0.25</v>
      </c>
      <c r="N42" s="2" t="s">
        <v>98</v>
      </c>
      <c r="O42" s="7">
        <v>0.83</v>
      </c>
      <c r="P42" s="8">
        <v>0</v>
      </c>
      <c r="Q42" s="7"/>
      <c r="R42" t="s">
        <v>90</v>
      </c>
      <c r="S42" s="7">
        <v>0.5</v>
      </c>
      <c r="T42" t="s">
        <v>96</v>
      </c>
      <c r="U42" s="7">
        <v>0.67</v>
      </c>
      <c r="V42" t="s">
        <v>137</v>
      </c>
      <c r="W42" s="7">
        <v>0.5</v>
      </c>
      <c r="X42" t="s">
        <v>96</v>
      </c>
      <c r="Y42" s="7">
        <v>0.67</v>
      </c>
      <c r="Z42" t="s">
        <v>88</v>
      </c>
      <c r="AA42" s="7">
        <v>0.5</v>
      </c>
      <c r="AB42" t="s">
        <v>67</v>
      </c>
      <c r="AC42" s="7">
        <v>0</v>
      </c>
      <c r="AD42">
        <v>2</v>
      </c>
      <c r="AE42">
        <v>0</v>
      </c>
      <c r="AF42">
        <v>1</v>
      </c>
      <c r="AN42" s="3"/>
    </row>
    <row r="43" spans="1:40" x14ac:dyDescent="0.2">
      <c r="A43" t="s">
        <v>576</v>
      </c>
      <c r="B43" t="s">
        <v>376</v>
      </c>
      <c r="C43" s="7">
        <v>0.36</v>
      </c>
      <c r="D43">
        <v>0</v>
      </c>
      <c r="E43">
        <v>0</v>
      </c>
      <c r="F43">
        <v>0</v>
      </c>
      <c r="G43" s="7"/>
      <c r="H43">
        <v>0</v>
      </c>
      <c r="I43">
        <v>0</v>
      </c>
      <c r="J43" t="s">
        <v>116</v>
      </c>
      <c r="K43" s="7">
        <v>0.5</v>
      </c>
      <c r="L43" t="s">
        <v>67</v>
      </c>
      <c r="M43" s="7">
        <v>0</v>
      </c>
      <c r="N43" s="2" t="s">
        <v>103</v>
      </c>
      <c r="O43" s="7">
        <v>0.75</v>
      </c>
      <c r="P43" s="8" t="s">
        <v>69</v>
      </c>
      <c r="Q43" s="7">
        <v>0</v>
      </c>
      <c r="R43">
        <v>0</v>
      </c>
      <c r="S43" s="7"/>
      <c r="T43" t="s">
        <v>69</v>
      </c>
      <c r="U43" s="7">
        <v>0</v>
      </c>
      <c r="V43" t="s">
        <v>84</v>
      </c>
      <c r="W43" s="7">
        <v>0.4</v>
      </c>
      <c r="X43" t="s">
        <v>69</v>
      </c>
      <c r="Y43" s="7">
        <v>0</v>
      </c>
      <c r="Z43" t="s">
        <v>102</v>
      </c>
      <c r="AA43" s="7">
        <v>0.5</v>
      </c>
      <c r="AB43">
        <v>0</v>
      </c>
      <c r="AC43" s="7"/>
      <c r="AD43">
        <v>0</v>
      </c>
      <c r="AE43">
        <v>1</v>
      </c>
      <c r="AF43">
        <v>0</v>
      </c>
      <c r="AN43" s="3"/>
    </row>
    <row r="44" spans="1:40" x14ac:dyDescent="0.2">
      <c r="A44" t="s">
        <v>585</v>
      </c>
      <c r="B44" t="s">
        <v>590</v>
      </c>
      <c r="C44" s="7">
        <v>0.47</v>
      </c>
      <c r="D44">
        <v>0</v>
      </c>
      <c r="E44">
        <v>0.34</v>
      </c>
      <c r="F44" t="s">
        <v>96</v>
      </c>
      <c r="G44" s="7">
        <v>0.67</v>
      </c>
      <c r="H44">
        <v>0</v>
      </c>
      <c r="I44">
        <v>0</v>
      </c>
      <c r="J44" t="s">
        <v>591</v>
      </c>
      <c r="K44" s="7">
        <v>0.68</v>
      </c>
      <c r="L44" t="s">
        <v>105</v>
      </c>
      <c r="M44" s="7">
        <v>0.17</v>
      </c>
      <c r="N44" s="2" t="s">
        <v>95</v>
      </c>
      <c r="O44" s="7">
        <v>1</v>
      </c>
      <c r="P44" s="8" t="s">
        <v>81</v>
      </c>
      <c r="Q44" s="7">
        <v>0.33</v>
      </c>
      <c r="R44" t="s">
        <v>69</v>
      </c>
      <c r="S44" s="7">
        <v>0</v>
      </c>
      <c r="T44" t="s">
        <v>148</v>
      </c>
      <c r="U44" s="7">
        <v>0.6</v>
      </c>
      <c r="V44" t="s">
        <v>592</v>
      </c>
      <c r="W44" s="7">
        <v>0.44</v>
      </c>
      <c r="X44" t="s">
        <v>100</v>
      </c>
      <c r="Y44" s="7">
        <v>0.67</v>
      </c>
      <c r="Z44" t="s">
        <v>108</v>
      </c>
      <c r="AA44" s="7">
        <v>0.36</v>
      </c>
      <c r="AB44">
        <v>0</v>
      </c>
      <c r="AC44" s="7"/>
      <c r="AD44">
        <v>1</v>
      </c>
      <c r="AE44">
        <v>0</v>
      </c>
      <c r="AF44">
        <v>0</v>
      </c>
      <c r="AN44" s="3"/>
    </row>
    <row r="45" spans="1:40" x14ac:dyDescent="0.2">
      <c r="A45" t="s">
        <v>594</v>
      </c>
      <c r="B45" t="s">
        <v>203</v>
      </c>
      <c r="C45" s="7">
        <v>0.45</v>
      </c>
      <c r="D45">
        <v>0</v>
      </c>
      <c r="E45">
        <v>0.03</v>
      </c>
      <c r="F45" t="s">
        <v>66</v>
      </c>
      <c r="G45" s="7">
        <v>1</v>
      </c>
      <c r="H45">
        <v>0</v>
      </c>
      <c r="I45">
        <v>0</v>
      </c>
      <c r="J45" t="s">
        <v>81</v>
      </c>
      <c r="K45" s="7">
        <v>0.33</v>
      </c>
      <c r="L45" t="s">
        <v>90</v>
      </c>
      <c r="M45" s="7">
        <v>0.5</v>
      </c>
      <c r="N45">
        <v>0</v>
      </c>
      <c r="P45" t="s">
        <v>69</v>
      </c>
      <c r="Q45" s="7">
        <v>0</v>
      </c>
      <c r="R45" t="s">
        <v>69</v>
      </c>
      <c r="S45" s="7">
        <v>0</v>
      </c>
      <c r="T45" t="s">
        <v>102</v>
      </c>
      <c r="U45" s="7">
        <v>0.5</v>
      </c>
      <c r="V45" t="s">
        <v>116</v>
      </c>
      <c r="W45" s="7">
        <v>0.5</v>
      </c>
      <c r="X45" t="s">
        <v>90</v>
      </c>
      <c r="Y45" s="7">
        <v>0.5</v>
      </c>
      <c r="Z45" t="s">
        <v>102</v>
      </c>
      <c r="AA45" s="7">
        <v>0.5</v>
      </c>
      <c r="AB45">
        <v>0</v>
      </c>
      <c r="AD45">
        <v>0</v>
      </c>
      <c r="AE45">
        <v>1</v>
      </c>
      <c r="AF45">
        <v>0</v>
      </c>
      <c r="AN45" s="3"/>
    </row>
    <row r="46" spans="1:40" x14ac:dyDescent="0.2">
      <c r="A46" t="s">
        <v>601</v>
      </c>
      <c r="B46" t="s">
        <v>604</v>
      </c>
      <c r="C46" s="7">
        <v>0.4</v>
      </c>
      <c r="D46">
        <v>0</v>
      </c>
      <c r="E46">
        <v>0.01</v>
      </c>
      <c r="F46" t="s">
        <v>69</v>
      </c>
      <c r="G46" s="7">
        <v>0</v>
      </c>
      <c r="H46">
        <v>0</v>
      </c>
      <c r="I46">
        <v>0.18</v>
      </c>
      <c r="J46" t="s">
        <v>584</v>
      </c>
      <c r="K46" s="7">
        <v>0.74</v>
      </c>
      <c r="L46" t="s">
        <v>148</v>
      </c>
      <c r="M46" s="7">
        <v>0.6</v>
      </c>
      <c r="N46" s="2" t="s">
        <v>96</v>
      </c>
      <c r="O46" s="7">
        <v>0.67</v>
      </c>
      <c r="P46" s="8" t="s">
        <v>90</v>
      </c>
      <c r="Q46" s="7">
        <v>0.5</v>
      </c>
      <c r="R46" t="s">
        <v>69</v>
      </c>
      <c r="S46" s="7">
        <v>0</v>
      </c>
      <c r="T46" t="s">
        <v>116</v>
      </c>
      <c r="U46" s="7">
        <v>0.5</v>
      </c>
      <c r="V46" t="s">
        <v>605</v>
      </c>
      <c r="W46" s="7">
        <v>0.32</v>
      </c>
      <c r="X46" t="s">
        <v>235</v>
      </c>
      <c r="Y46" s="7">
        <v>0.38</v>
      </c>
      <c r="Z46" t="s">
        <v>212</v>
      </c>
      <c r="AA46" s="7">
        <v>0.28000000000000003</v>
      </c>
      <c r="AB46">
        <v>0</v>
      </c>
      <c r="AD46">
        <v>5</v>
      </c>
      <c r="AE46">
        <v>2</v>
      </c>
      <c r="AF46">
        <v>2</v>
      </c>
      <c r="AN46" s="3"/>
    </row>
    <row r="47" spans="1:40" x14ac:dyDescent="0.2">
      <c r="A47" t="s">
        <v>616</v>
      </c>
      <c r="B47" t="s">
        <v>631</v>
      </c>
      <c r="C47" s="7">
        <v>0.61</v>
      </c>
      <c r="D47">
        <v>1</v>
      </c>
      <c r="E47">
        <v>0.06</v>
      </c>
      <c r="F47" t="s">
        <v>81</v>
      </c>
      <c r="G47" s="7">
        <v>0.33</v>
      </c>
      <c r="H47">
        <v>0</v>
      </c>
      <c r="I47">
        <v>0</v>
      </c>
      <c r="J47" t="s">
        <v>632</v>
      </c>
      <c r="K47" s="7">
        <v>0.81</v>
      </c>
      <c r="L47" t="s">
        <v>103</v>
      </c>
      <c r="M47" s="7">
        <v>0.75</v>
      </c>
      <c r="N47" s="2" t="s">
        <v>95</v>
      </c>
      <c r="O47" s="7">
        <v>1</v>
      </c>
      <c r="P47" s="8" t="s">
        <v>90</v>
      </c>
      <c r="Q47" s="7">
        <v>0.5</v>
      </c>
      <c r="R47">
        <v>0</v>
      </c>
      <c r="S47" s="7"/>
      <c r="T47" t="s">
        <v>86</v>
      </c>
      <c r="U47" s="7">
        <v>1</v>
      </c>
      <c r="V47" t="s">
        <v>633</v>
      </c>
      <c r="W47" s="7">
        <v>0.63</v>
      </c>
      <c r="X47" t="s">
        <v>146</v>
      </c>
      <c r="Y47" s="7">
        <v>0.86</v>
      </c>
      <c r="Z47" t="s">
        <v>512</v>
      </c>
      <c r="AA47" s="7">
        <v>0.53</v>
      </c>
      <c r="AB47">
        <v>0</v>
      </c>
      <c r="AD47">
        <v>3</v>
      </c>
      <c r="AE47">
        <v>1</v>
      </c>
      <c r="AF47">
        <v>3</v>
      </c>
      <c r="AN47" s="3"/>
    </row>
    <row r="48" spans="1:40" x14ac:dyDescent="0.2">
      <c r="A48" t="s">
        <v>645</v>
      </c>
      <c r="B48" t="s">
        <v>535</v>
      </c>
      <c r="C48" s="7">
        <v>0.37</v>
      </c>
      <c r="D48">
        <v>0</v>
      </c>
      <c r="E48">
        <v>0.31</v>
      </c>
      <c r="F48" t="s">
        <v>67</v>
      </c>
      <c r="G48" s="7">
        <v>0</v>
      </c>
      <c r="H48">
        <v>0</v>
      </c>
      <c r="I48">
        <v>0</v>
      </c>
      <c r="J48" t="s">
        <v>464</v>
      </c>
      <c r="K48" s="7">
        <v>0.69</v>
      </c>
      <c r="L48" t="s">
        <v>178</v>
      </c>
      <c r="M48" s="7">
        <v>0</v>
      </c>
      <c r="N48" s="2" t="s">
        <v>237</v>
      </c>
      <c r="O48" s="7">
        <v>1</v>
      </c>
      <c r="P48" s="8" t="s">
        <v>90</v>
      </c>
      <c r="Q48" s="7">
        <v>0.5</v>
      </c>
      <c r="R48" t="s">
        <v>66</v>
      </c>
      <c r="S48" s="7">
        <v>1</v>
      </c>
      <c r="T48" t="s">
        <v>96</v>
      </c>
      <c r="U48" s="7">
        <v>0.67</v>
      </c>
      <c r="V48" t="s">
        <v>561</v>
      </c>
      <c r="W48" s="7">
        <v>0.25</v>
      </c>
      <c r="X48" t="s">
        <v>66</v>
      </c>
      <c r="Y48" s="7">
        <v>1</v>
      </c>
      <c r="Z48" t="s">
        <v>104</v>
      </c>
      <c r="AA48" s="7">
        <v>0.28999999999999998</v>
      </c>
      <c r="AB48" t="s">
        <v>69</v>
      </c>
      <c r="AC48" s="7">
        <v>0</v>
      </c>
      <c r="AD48">
        <v>2</v>
      </c>
      <c r="AE48">
        <v>0</v>
      </c>
      <c r="AF48">
        <v>0</v>
      </c>
      <c r="AN48" s="3"/>
    </row>
    <row r="49" spans="1:40" x14ac:dyDescent="0.2">
      <c r="A49" t="s">
        <v>674</v>
      </c>
      <c r="B49" t="s">
        <v>682</v>
      </c>
      <c r="C49" s="7">
        <v>0.6</v>
      </c>
      <c r="D49">
        <v>0</v>
      </c>
      <c r="E49">
        <v>0</v>
      </c>
      <c r="F49">
        <v>0</v>
      </c>
      <c r="G49" s="7"/>
      <c r="H49">
        <v>0</v>
      </c>
      <c r="I49">
        <v>0</v>
      </c>
      <c r="J49" t="s">
        <v>100</v>
      </c>
      <c r="K49" s="7">
        <v>0.67</v>
      </c>
      <c r="L49">
        <v>0</v>
      </c>
      <c r="M49" s="7"/>
      <c r="N49" s="2" t="s">
        <v>66</v>
      </c>
      <c r="O49" s="7">
        <v>1</v>
      </c>
      <c r="P49" s="8">
        <v>0</v>
      </c>
      <c r="Q49" s="7"/>
      <c r="R49" t="s">
        <v>69</v>
      </c>
      <c r="S49" s="7">
        <v>0</v>
      </c>
      <c r="T49" t="s">
        <v>69</v>
      </c>
      <c r="U49" s="7">
        <v>0</v>
      </c>
      <c r="V49" t="s">
        <v>107</v>
      </c>
      <c r="W49" s="7">
        <v>0.71</v>
      </c>
      <c r="X49" t="s">
        <v>70</v>
      </c>
      <c r="Y49" s="7">
        <v>1</v>
      </c>
      <c r="Z49" t="s">
        <v>102</v>
      </c>
      <c r="AA49" s="7">
        <v>0.5</v>
      </c>
      <c r="AB49" t="s">
        <v>66</v>
      </c>
      <c r="AC49" s="7">
        <v>1</v>
      </c>
      <c r="AD49">
        <v>0</v>
      </c>
      <c r="AE49">
        <v>0</v>
      </c>
      <c r="AF49">
        <v>0</v>
      </c>
      <c r="AN49" s="3"/>
    </row>
    <row r="50" spans="1:40" x14ac:dyDescent="0.2">
      <c r="A50" t="s">
        <v>684</v>
      </c>
      <c r="B50" t="s">
        <v>692</v>
      </c>
      <c r="C50" s="7">
        <v>0.15</v>
      </c>
      <c r="D50">
        <v>0</v>
      </c>
      <c r="E50">
        <v>0</v>
      </c>
      <c r="F50">
        <v>0</v>
      </c>
      <c r="G50" s="7"/>
      <c r="H50">
        <v>0</v>
      </c>
      <c r="I50">
        <v>0</v>
      </c>
      <c r="J50" t="s">
        <v>84</v>
      </c>
      <c r="K50" s="7">
        <v>0.4</v>
      </c>
      <c r="L50" t="s">
        <v>69</v>
      </c>
      <c r="M50" s="7">
        <v>0</v>
      </c>
      <c r="N50">
        <v>0</v>
      </c>
      <c r="O50" s="7"/>
      <c r="P50" s="8" t="s">
        <v>69</v>
      </c>
      <c r="Q50" s="7">
        <v>0</v>
      </c>
      <c r="R50">
        <v>0</v>
      </c>
      <c r="S50" s="7"/>
      <c r="T50" t="s">
        <v>69</v>
      </c>
      <c r="U50" s="7">
        <v>0</v>
      </c>
      <c r="V50" t="s">
        <v>240</v>
      </c>
      <c r="W50" s="7">
        <v>0</v>
      </c>
      <c r="X50" t="s">
        <v>69</v>
      </c>
      <c r="Y50" s="7">
        <v>0</v>
      </c>
      <c r="Z50" t="s">
        <v>178</v>
      </c>
      <c r="AA50" s="7">
        <v>0</v>
      </c>
      <c r="AB50" t="s">
        <v>67</v>
      </c>
      <c r="AC50" s="7">
        <v>0</v>
      </c>
      <c r="AD50">
        <v>0</v>
      </c>
      <c r="AE50">
        <v>1</v>
      </c>
      <c r="AF50">
        <v>0</v>
      </c>
      <c r="AN50" s="3"/>
    </row>
    <row r="51" spans="1:40" x14ac:dyDescent="0.2">
      <c r="A51" t="s">
        <v>715</v>
      </c>
      <c r="B51" t="s">
        <v>199</v>
      </c>
      <c r="C51" s="7">
        <v>0.62</v>
      </c>
      <c r="D51">
        <v>0</v>
      </c>
      <c r="E51">
        <v>0</v>
      </c>
      <c r="F51">
        <v>0</v>
      </c>
      <c r="G51" s="7"/>
      <c r="H51">
        <v>0</v>
      </c>
      <c r="I51">
        <v>0</v>
      </c>
      <c r="J51" t="s">
        <v>146</v>
      </c>
      <c r="K51" s="7">
        <v>0.86</v>
      </c>
      <c r="L51">
        <v>0</v>
      </c>
      <c r="M51" s="7"/>
      <c r="N51" s="2" t="s">
        <v>66</v>
      </c>
      <c r="O51" s="7">
        <v>1</v>
      </c>
      <c r="P51" s="8">
        <v>0</v>
      </c>
      <c r="Q51" s="7"/>
      <c r="R51" t="s">
        <v>90</v>
      </c>
      <c r="S51" s="7">
        <v>0.5</v>
      </c>
      <c r="T51" t="s">
        <v>67</v>
      </c>
      <c r="U51" s="7">
        <v>0</v>
      </c>
      <c r="V51" t="s">
        <v>84</v>
      </c>
      <c r="W51" s="7">
        <v>0.4</v>
      </c>
      <c r="X51" t="s">
        <v>96</v>
      </c>
      <c r="Y51" s="7">
        <v>0.67</v>
      </c>
      <c r="Z51" t="s">
        <v>67</v>
      </c>
      <c r="AA51" s="7">
        <v>0</v>
      </c>
      <c r="AB51">
        <v>0</v>
      </c>
      <c r="AC51" s="7"/>
      <c r="AD51">
        <v>1</v>
      </c>
      <c r="AE51">
        <v>0</v>
      </c>
      <c r="AF51">
        <v>0</v>
      </c>
      <c r="AN51" s="3"/>
    </row>
    <row r="52" spans="1:40" x14ac:dyDescent="0.2">
      <c r="A52" t="s">
        <v>724</v>
      </c>
      <c r="B52" t="s">
        <v>148</v>
      </c>
      <c r="C52" s="7">
        <v>0.6</v>
      </c>
      <c r="D52">
        <v>0</v>
      </c>
      <c r="E52">
        <v>0</v>
      </c>
      <c r="F52">
        <v>0</v>
      </c>
      <c r="G52" s="7"/>
      <c r="H52">
        <v>0</v>
      </c>
      <c r="I52">
        <v>0</v>
      </c>
      <c r="J52" t="s">
        <v>90</v>
      </c>
      <c r="K52" s="7">
        <v>0.5</v>
      </c>
      <c r="L52">
        <v>0</v>
      </c>
      <c r="M52" s="7"/>
      <c r="N52" s="12">
        <v>0</v>
      </c>
      <c r="O52" s="7"/>
      <c r="P52" s="8">
        <v>0</v>
      </c>
      <c r="Q52" s="7"/>
      <c r="R52" t="s">
        <v>90</v>
      </c>
      <c r="S52" s="7">
        <v>0.5</v>
      </c>
      <c r="T52" t="s">
        <v>66</v>
      </c>
      <c r="U52" s="7">
        <v>1</v>
      </c>
      <c r="V52" t="s">
        <v>96</v>
      </c>
      <c r="W52" s="7">
        <v>0.67</v>
      </c>
      <c r="X52">
        <v>0</v>
      </c>
      <c r="Y52" s="7"/>
      <c r="Z52" t="s">
        <v>70</v>
      </c>
      <c r="AA52" s="7">
        <v>1</v>
      </c>
      <c r="AB52" t="s">
        <v>69</v>
      </c>
      <c r="AC52" s="7">
        <v>0</v>
      </c>
      <c r="AD52">
        <v>0</v>
      </c>
      <c r="AE52">
        <v>0</v>
      </c>
      <c r="AF52">
        <v>0</v>
      </c>
      <c r="AN52" s="3"/>
    </row>
    <row r="53" spans="1:40" x14ac:dyDescent="0.2">
      <c r="A53" t="s">
        <v>764</v>
      </c>
      <c r="B53" t="s">
        <v>202</v>
      </c>
      <c r="C53" s="7">
        <v>0.63</v>
      </c>
      <c r="D53">
        <v>0</v>
      </c>
      <c r="E53">
        <v>0.12</v>
      </c>
      <c r="F53" t="s">
        <v>66</v>
      </c>
      <c r="G53" s="7">
        <v>1</v>
      </c>
      <c r="H53">
        <v>0</v>
      </c>
      <c r="I53">
        <v>0</v>
      </c>
      <c r="J53" t="s">
        <v>120</v>
      </c>
      <c r="K53" s="7">
        <v>1</v>
      </c>
      <c r="L53">
        <v>0</v>
      </c>
      <c r="M53" s="7"/>
      <c r="N53" s="2" t="s">
        <v>66</v>
      </c>
      <c r="O53" s="7">
        <v>1</v>
      </c>
      <c r="P53" s="8">
        <v>0</v>
      </c>
      <c r="Q53" s="7"/>
      <c r="R53">
        <v>0</v>
      </c>
      <c r="S53" s="7"/>
      <c r="T53">
        <v>0</v>
      </c>
      <c r="U53" s="7"/>
      <c r="V53" t="s">
        <v>90</v>
      </c>
      <c r="W53" s="7">
        <v>0.5</v>
      </c>
      <c r="X53" t="s">
        <v>66</v>
      </c>
      <c r="Y53" s="7">
        <v>1</v>
      </c>
      <c r="Z53">
        <v>0</v>
      </c>
      <c r="AA53" s="7"/>
      <c r="AB53" t="s">
        <v>69</v>
      </c>
      <c r="AC53" s="7">
        <v>0</v>
      </c>
      <c r="AD53">
        <v>1</v>
      </c>
      <c r="AE53">
        <v>0</v>
      </c>
      <c r="AF53">
        <v>0</v>
      </c>
      <c r="AN53" s="3"/>
    </row>
    <row r="54" spans="1:40" x14ac:dyDescent="0.2">
      <c r="A54" t="s">
        <v>745</v>
      </c>
      <c r="B54" t="s">
        <v>90</v>
      </c>
      <c r="C54" s="7">
        <v>0.5</v>
      </c>
      <c r="D54">
        <v>0</v>
      </c>
      <c r="E54">
        <v>0</v>
      </c>
      <c r="F54">
        <v>0</v>
      </c>
      <c r="G54" s="7"/>
      <c r="H54">
        <v>0</v>
      </c>
      <c r="I54">
        <v>0</v>
      </c>
      <c r="J54" t="s">
        <v>66</v>
      </c>
      <c r="K54" s="7">
        <v>1</v>
      </c>
      <c r="L54">
        <v>0</v>
      </c>
      <c r="M54" s="7"/>
      <c r="N54" s="2" t="s">
        <v>66</v>
      </c>
      <c r="O54" s="7">
        <v>1</v>
      </c>
      <c r="P54" s="8">
        <v>0</v>
      </c>
      <c r="Q54" s="7"/>
      <c r="R54">
        <v>0</v>
      </c>
      <c r="S54" s="7"/>
      <c r="T54">
        <v>0</v>
      </c>
      <c r="U54" s="7"/>
      <c r="V54">
        <v>0</v>
      </c>
      <c r="W54" s="7"/>
      <c r="X54">
        <v>0</v>
      </c>
      <c r="Y54" s="7"/>
      <c r="Z54">
        <v>0</v>
      </c>
      <c r="AA54" s="7"/>
      <c r="AB54">
        <v>0</v>
      </c>
      <c r="AC54" s="7"/>
      <c r="AD54">
        <v>0</v>
      </c>
      <c r="AE54">
        <v>0</v>
      </c>
      <c r="AF54">
        <v>0</v>
      </c>
      <c r="AN54" s="3"/>
    </row>
    <row r="55" spans="1:40" x14ac:dyDescent="0.2">
      <c r="Q55" s="7"/>
      <c r="AN55" s="3"/>
    </row>
    <row r="56" spans="1:40" x14ac:dyDescent="0.2">
      <c r="E56" t="s">
        <v>21</v>
      </c>
      <c r="F56" t="s">
        <v>345</v>
      </c>
      <c r="G56" t="s">
        <v>10</v>
      </c>
      <c r="H56" t="s">
        <v>11</v>
      </c>
      <c r="I56" t="s">
        <v>12</v>
      </c>
      <c r="J56" t="s">
        <v>61</v>
      </c>
      <c r="K56" t="s">
        <v>16</v>
      </c>
      <c r="L56" t="s">
        <v>15</v>
      </c>
      <c r="M56" t="s">
        <v>17</v>
      </c>
      <c r="N56" t="s">
        <v>18</v>
      </c>
      <c r="O56" t="s">
        <v>19</v>
      </c>
      <c r="P56" t="s">
        <v>20</v>
      </c>
      <c r="AN56" s="3"/>
    </row>
    <row r="57" spans="1:40" x14ac:dyDescent="0.2">
      <c r="E57" s="11">
        <v>0.48199999999999998</v>
      </c>
      <c r="F57" s="11">
        <v>0.433</v>
      </c>
      <c r="G57" s="11">
        <v>0.72</v>
      </c>
      <c r="H57" s="11">
        <v>0.45100000000000001</v>
      </c>
      <c r="I57" s="11">
        <v>0.93200000000000005</v>
      </c>
      <c r="J57" s="11">
        <v>0.35299999999999998</v>
      </c>
      <c r="K57" s="11">
        <v>0.36</v>
      </c>
      <c r="L57" s="11">
        <v>0.6</v>
      </c>
      <c r="M57" s="11">
        <v>0.44400000000000001</v>
      </c>
      <c r="N57" s="11">
        <v>0.59399999999999997</v>
      </c>
      <c r="O57" s="11">
        <v>0.432</v>
      </c>
      <c r="P57" s="11">
        <v>0.125</v>
      </c>
      <c r="Q57" s="6"/>
      <c r="S57" s="6"/>
      <c r="U57" s="6"/>
      <c r="W57" s="6"/>
      <c r="Y57" s="6"/>
      <c r="AN57" s="3"/>
    </row>
    <row r="58" spans="1:40" x14ac:dyDescent="0.2">
      <c r="AN58" s="3"/>
    </row>
    <row r="59" spans="1:40" x14ac:dyDescent="0.2">
      <c r="AN59" s="3"/>
    </row>
    <row r="60" spans="1:40" x14ac:dyDescent="0.2">
      <c r="AN60" s="3"/>
    </row>
    <row r="61" spans="1:40" x14ac:dyDescent="0.2">
      <c r="AN61" s="3"/>
    </row>
    <row r="62" spans="1:40" x14ac:dyDescent="0.2">
      <c r="AN62" s="3"/>
    </row>
    <row r="63" spans="1:40" x14ac:dyDescent="0.2">
      <c r="AN63" s="3"/>
    </row>
    <row r="64" spans="1:40" x14ac:dyDescent="0.2">
      <c r="AN64" s="3"/>
    </row>
    <row r="65" spans="40:40" x14ac:dyDescent="0.2">
      <c r="AN65" s="3"/>
    </row>
    <row r="66" spans="40:40" x14ac:dyDescent="0.2">
      <c r="AN66" s="3"/>
    </row>
    <row r="67" spans="40:40" x14ac:dyDescent="0.2">
      <c r="AN67" s="3"/>
    </row>
    <row r="68" spans="40:40" x14ac:dyDescent="0.2">
      <c r="AN68" s="3"/>
    </row>
    <row r="69" spans="40:40" x14ac:dyDescent="0.2">
      <c r="AN69" s="3"/>
    </row>
    <row r="70" spans="40:40" x14ac:dyDescent="0.2">
      <c r="AN70" s="3"/>
    </row>
    <row r="71" spans="40:40" x14ac:dyDescent="0.2">
      <c r="AN71" s="3"/>
    </row>
    <row r="72" spans="40:40" x14ac:dyDescent="0.2">
      <c r="AN72" s="3"/>
    </row>
    <row r="73" spans="40:40" x14ac:dyDescent="0.2">
      <c r="AN73" s="3"/>
    </row>
    <row r="74" spans="40:40" x14ac:dyDescent="0.2">
      <c r="AN74" s="3"/>
    </row>
    <row r="75" spans="40:40" x14ac:dyDescent="0.2">
      <c r="AN75" s="3"/>
    </row>
    <row r="76" spans="40:40" x14ac:dyDescent="0.2">
      <c r="AN76" s="3"/>
    </row>
    <row r="77" spans="40:40" x14ac:dyDescent="0.2">
      <c r="AN77" s="3"/>
    </row>
    <row r="78" spans="40:40" x14ac:dyDescent="0.2">
      <c r="AN78" s="3"/>
    </row>
    <row r="79" spans="40:40" x14ac:dyDescent="0.2">
      <c r="AN79" s="3"/>
    </row>
    <row r="80" spans="40:40" x14ac:dyDescent="0.2">
      <c r="AN80" s="3"/>
    </row>
    <row r="81" spans="40:40" x14ac:dyDescent="0.2">
      <c r="AN81" s="3"/>
    </row>
    <row r="82" spans="40:40" x14ac:dyDescent="0.2">
      <c r="AN82" s="3"/>
    </row>
    <row r="83" spans="40:40" x14ac:dyDescent="0.2">
      <c r="AN83" s="3"/>
    </row>
    <row r="84" spans="40:40" x14ac:dyDescent="0.2">
      <c r="AN84" s="3"/>
    </row>
    <row r="85" spans="40:40" x14ac:dyDescent="0.2">
      <c r="AN85" s="3"/>
    </row>
    <row r="86" spans="40:40" x14ac:dyDescent="0.2">
      <c r="AN86" s="3"/>
    </row>
    <row r="87" spans="40:40" x14ac:dyDescent="0.2">
      <c r="AN87" s="3"/>
    </row>
    <row r="88" spans="40:40" x14ac:dyDescent="0.2">
      <c r="AN88" s="3"/>
    </row>
    <row r="89" spans="40:40" x14ac:dyDescent="0.2">
      <c r="AN89" s="3"/>
    </row>
    <row r="90" spans="40:40" x14ac:dyDescent="0.2">
      <c r="AN90" s="3"/>
    </row>
    <row r="91" spans="40:40" x14ac:dyDescent="0.2">
      <c r="AN91" s="3"/>
    </row>
    <row r="92" spans="40:40" x14ac:dyDescent="0.2">
      <c r="AN92" s="3"/>
    </row>
    <row r="93" spans="40:40" x14ac:dyDescent="0.2">
      <c r="AN93" s="3"/>
    </row>
    <row r="94" spans="40:40" x14ac:dyDescent="0.2">
      <c r="AN94" s="3"/>
    </row>
    <row r="95" spans="40:40" x14ac:dyDescent="0.2">
      <c r="AN95" s="3"/>
    </row>
    <row r="96" spans="40:40" x14ac:dyDescent="0.2">
      <c r="AN96" s="3"/>
    </row>
    <row r="97" spans="40:40" x14ac:dyDescent="0.2">
      <c r="AN97" s="3"/>
    </row>
    <row r="98" spans="40:40" x14ac:dyDescent="0.2">
      <c r="AN98" s="3"/>
    </row>
    <row r="99" spans="40:40" x14ac:dyDescent="0.2">
      <c r="AN99" s="3"/>
    </row>
    <row r="100" spans="40:40" x14ac:dyDescent="0.2">
      <c r="AN100" s="3"/>
    </row>
    <row r="101" spans="40:40" x14ac:dyDescent="0.2">
      <c r="AN101" s="3"/>
    </row>
    <row r="102" spans="40:40" x14ac:dyDescent="0.2">
      <c r="AN102" s="3"/>
    </row>
    <row r="103" spans="40:40" x14ac:dyDescent="0.2">
      <c r="AN103" s="3"/>
    </row>
    <row r="104" spans="40:40" x14ac:dyDescent="0.2">
      <c r="AN104" s="3"/>
    </row>
    <row r="105" spans="40:40" x14ac:dyDescent="0.2">
      <c r="AN105" s="3"/>
    </row>
    <row r="106" spans="40:40" x14ac:dyDescent="0.2">
      <c r="AN106" s="3"/>
    </row>
    <row r="107" spans="40:40" x14ac:dyDescent="0.2">
      <c r="AN107" s="3"/>
    </row>
    <row r="108" spans="40:40" x14ac:dyDescent="0.2">
      <c r="AN108" s="3"/>
    </row>
    <row r="109" spans="40:40" x14ac:dyDescent="0.2">
      <c r="AN109" s="3"/>
    </row>
    <row r="110" spans="40:40" x14ac:dyDescent="0.2">
      <c r="AN110" s="3"/>
    </row>
    <row r="111" spans="40:40" x14ac:dyDescent="0.2">
      <c r="AN111" s="3"/>
    </row>
    <row r="112" spans="40:40" x14ac:dyDescent="0.2">
      <c r="AN112" s="3"/>
    </row>
    <row r="113" spans="40:40" x14ac:dyDescent="0.2">
      <c r="AN113" s="3"/>
    </row>
    <row r="114" spans="40:40" x14ac:dyDescent="0.2">
      <c r="AN114" s="3"/>
    </row>
    <row r="115" spans="40:40" x14ac:dyDescent="0.2">
      <c r="AN115" s="3"/>
    </row>
    <row r="116" spans="40:40" x14ac:dyDescent="0.2">
      <c r="AN116" s="3"/>
    </row>
    <row r="117" spans="40:40" x14ac:dyDescent="0.2">
      <c r="AN117" s="3"/>
    </row>
    <row r="118" spans="40:40" x14ac:dyDescent="0.2">
      <c r="AN118" s="3"/>
    </row>
    <row r="119" spans="40:40" x14ac:dyDescent="0.2">
      <c r="AN119" s="3"/>
    </row>
    <row r="120" spans="40:40" x14ac:dyDescent="0.2">
      <c r="AN120" s="3"/>
    </row>
    <row r="121" spans="40:40" x14ac:dyDescent="0.2">
      <c r="AN121" s="3"/>
    </row>
    <row r="122" spans="40:40" x14ac:dyDescent="0.2">
      <c r="AN122" s="3"/>
    </row>
    <row r="123" spans="40:40" x14ac:dyDescent="0.2">
      <c r="AN123" s="3"/>
    </row>
    <row r="124" spans="40:40" x14ac:dyDescent="0.2">
      <c r="AN124" s="3"/>
    </row>
    <row r="125" spans="40:40" x14ac:dyDescent="0.2">
      <c r="AN125" s="3"/>
    </row>
    <row r="126" spans="40:40" x14ac:dyDescent="0.2">
      <c r="AN126" s="3"/>
    </row>
    <row r="127" spans="40:40" x14ac:dyDescent="0.2">
      <c r="AN127" s="3"/>
    </row>
    <row r="128" spans="40:40" x14ac:dyDescent="0.2">
      <c r="AN128" s="3"/>
    </row>
    <row r="129" spans="40:40" x14ac:dyDescent="0.2">
      <c r="AN129" s="3"/>
    </row>
    <row r="130" spans="40:40" x14ac:dyDescent="0.2">
      <c r="AN130" s="3"/>
    </row>
    <row r="131" spans="40:40" x14ac:dyDescent="0.2">
      <c r="AN131" s="3"/>
    </row>
    <row r="132" spans="40:40" x14ac:dyDescent="0.2">
      <c r="AN132" s="3"/>
    </row>
    <row r="133" spans="40:40" x14ac:dyDescent="0.2">
      <c r="AN133" s="3"/>
    </row>
    <row r="134" spans="40:40" x14ac:dyDescent="0.2">
      <c r="AN134" s="3"/>
    </row>
    <row r="135" spans="40:40" x14ac:dyDescent="0.2">
      <c r="AN135" s="3"/>
    </row>
    <row r="136" spans="40:40" x14ac:dyDescent="0.2">
      <c r="AN136" s="3"/>
    </row>
    <row r="137" spans="40:40" x14ac:dyDescent="0.2">
      <c r="AN137" s="3"/>
    </row>
    <row r="138" spans="40:40" x14ac:dyDescent="0.2">
      <c r="AN138" s="3"/>
    </row>
    <row r="139" spans="40:40" x14ac:dyDescent="0.2">
      <c r="AN139" s="3"/>
    </row>
    <row r="140" spans="40:40" x14ac:dyDescent="0.2">
      <c r="AN140" s="3"/>
    </row>
    <row r="141" spans="40:40" x14ac:dyDescent="0.2">
      <c r="AN141" s="3"/>
    </row>
    <row r="142" spans="40:40" x14ac:dyDescent="0.2">
      <c r="AN142" s="3"/>
    </row>
    <row r="143" spans="40:40" x14ac:dyDescent="0.2">
      <c r="AN143" s="3"/>
    </row>
    <row r="144" spans="40:40" x14ac:dyDescent="0.2">
      <c r="AN144" s="3"/>
    </row>
    <row r="145" spans="40:40" x14ac:dyDescent="0.2">
      <c r="AN145" s="3"/>
    </row>
    <row r="146" spans="40:40" x14ac:dyDescent="0.2">
      <c r="AN146" s="3"/>
    </row>
    <row r="147" spans="40:40" x14ac:dyDescent="0.2">
      <c r="AN147" s="3"/>
    </row>
    <row r="148" spans="40:40" x14ac:dyDescent="0.2">
      <c r="AN148" s="3"/>
    </row>
    <row r="149" spans="40:40" x14ac:dyDescent="0.2">
      <c r="AN149" s="3"/>
    </row>
    <row r="150" spans="40:40" x14ac:dyDescent="0.2">
      <c r="AN150" s="3"/>
    </row>
    <row r="151" spans="40:40" x14ac:dyDescent="0.2">
      <c r="AN151" s="3"/>
    </row>
    <row r="152" spans="40:40" x14ac:dyDescent="0.2">
      <c r="AN152" s="3"/>
    </row>
    <row r="153" spans="40:40" x14ac:dyDescent="0.2">
      <c r="AN153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E696-D8A6-7147-8C5A-895D36C5254E}">
  <dimension ref="A1"/>
  <sheetViews>
    <sheetView topLeftCell="J18" workbookViewId="0">
      <selection activeCell="V38" sqref="V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4CE7-F83A-E54F-BF1A-BA21787FD5C5}">
  <dimension ref="A1"/>
  <sheetViews>
    <sheetView tabSelected="1" topLeftCell="K24" workbookViewId="0">
      <selection activeCell="BO27" sqref="BO2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6EBC-32E1-6044-9900-A517DEE6B329}">
  <dimension ref="A1:AO146"/>
  <sheetViews>
    <sheetView topLeftCell="A7" zoomScale="80" zoomScaleNormal="80" workbookViewId="0">
      <selection activeCell="T54" sqref="T54"/>
    </sheetView>
  </sheetViews>
  <sheetFormatPr baseColWidth="10" defaultRowHeight="16" x14ac:dyDescent="0.2"/>
  <cols>
    <col min="1" max="1" width="26.83203125" customWidth="1"/>
    <col min="2" max="2" width="12" customWidth="1"/>
    <col min="3" max="3" width="14.83203125" customWidth="1"/>
    <col min="4" max="4" width="9.5" customWidth="1"/>
    <col min="5" max="7" width="15.5" customWidth="1"/>
    <col min="8" max="8" width="16.5" customWidth="1"/>
    <col min="9" max="9" width="19.33203125" customWidth="1"/>
    <col min="10" max="11" width="19.6640625" customWidth="1"/>
    <col min="12" max="12" width="15.6640625" customWidth="1"/>
    <col min="13" max="13" width="19.33203125" customWidth="1"/>
    <col min="14" max="14" width="16.5" customWidth="1"/>
    <col min="15" max="15" width="20.5" customWidth="1"/>
    <col min="16" max="16" width="17" customWidth="1"/>
    <col min="17" max="17" width="20.83203125" customWidth="1"/>
    <col min="18" max="19" width="19.6640625" customWidth="1"/>
    <col min="20" max="21" width="19.33203125" customWidth="1"/>
    <col min="22" max="23" width="14.1640625" customWidth="1"/>
    <col min="24" max="24" width="15.83203125" customWidth="1"/>
    <col min="25" max="25" width="21.1640625" customWidth="1"/>
    <col min="26" max="26" width="16.5" customWidth="1"/>
    <col min="27" max="27" width="20.5" customWidth="1"/>
    <col min="28" max="28" width="15" customWidth="1"/>
    <col min="29" max="29" width="18.5" customWidth="1"/>
    <col min="30" max="30" width="15" customWidth="1"/>
    <col min="31" max="31" width="15.6640625" customWidth="1"/>
    <col min="32" max="32" width="14.5" customWidth="1"/>
    <col min="33" max="33" width="12.33203125" customWidth="1"/>
    <col min="34" max="34" width="12.1640625" customWidth="1"/>
  </cols>
  <sheetData>
    <row r="1" spans="1:41" ht="27" x14ac:dyDescent="0.35">
      <c r="A1" s="1" t="s">
        <v>6</v>
      </c>
    </row>
    <row r="2" spans="1:41" x14ac:dyDescent="0.2">
      <c r="AO2" s="4"/>
    </row>
    <row r="3" spans="1:41" x14ac:dyDescent="0.2">
      <c r="A3" t="s">
        <v>31</v>
      </c>
      <c r="AO3" s="5"/>
    </row>
    <row r="4" spans="1:41" x14ac:dyDescent="0.2">
      <c r="A4" t="s">
        <v>264</v>
      </c>
      <c r="B4" t="s">
        <v>21</v>
      </c>
      <c r="D4" t="s">
        <v>26</v>
      </c>
      <c r="E4" t="s">
        <v>28</v>
      </c>
      <c r="F4" t="s">
        <v>446</v>
      </c>
      <c r="H4" t="s">
        <v>27</v>
      </c>
      <c r="I4" t="s">
        <v>29</v>
      </c>
      <c r="J4" t="s">
        <v>10</v>
      </c>
      <c r="L4" t="s">
        <v>11</v>
      </c>
      <c r="N4" t="s">
        <v>12</v>
      </c>
      <c r="P4" t="s">
        <v>61</v>
      </c>
      <c r="R4" t="s">
        <v>16</v>
      </c>
      <c r="T4" t="s">
        <v>15</v>
      </c>
      <c r="V4" t="s">
        <v>17</v>
      </c>
      <c r="X4" t="s">
        <v>18</v>
      </c>
      <c r="Z4" t="s">
        <v>19</v>
      </c>
      <c r="AB4" t="s">
        <v>20</v>
      </c>
      <c r="AD4" t="s">
        <v>22</v>
      </c>
      <c r="AE4" t="s">
        <v>24</v>
      </c>
      <c r="AF4" t="s">
        <v>25</v>
      </c>
      <c r="AN4" s="3"/>
      <c r="AO4" s="3"/>
    </row>
    <row r="5" spans="1:41" x14ac:dyDescent="0.2">
      <c r="A5">
        <v>1365</v>
      </c>
      <c r="B5" t="s">
        <v>241</v>
      </c>
      <c r="D5">
        <v>2</v>
      </c>
      <c r="E5">
        <v>0.73</v>
      </c>
      <c r="F5" t="s">
        <v>451</v>
      </c>
      <c r="H5">
        <v>1</v>
      </c>
      <c r="I5">
        <v>1.99</v>
      </c>
      <c r="J5" t="s">
        <v>242</v>
      </c>
      <c r="L5" t="s">
        <v>247</v>
      </c>
      <c r="N5" t="s">
        <v>248</v>
      </c>
      <c r="P5" t="s">
        <v>249</v>
      </c>
      <c r="R5" t="s">
        <v>243</v>
      </c>
      <c r="T5" t="s">
        <v>244</v>
      </c>
      <c r="V5" t="s">
        <v>245</v>
      </c>
      <c r="X5" t="s">
        <v>250</v>
      </c>
      <c r="Z5" t="s">
        <v>251</v>
      </c>
      <c r="AB5" t="s">
        <v>246</v>
      </c>
      <c r="AD5">
        <v>31</v>
      </c>
      <c r="AE5">
        <v>24</v>
      </c>
      <c r="AF5">
        <v>16</v>
      </c>
      <c r="AO5" s="3"/>
    </row>
    <row r="6" spans="1:41" x14ac:dyDescent="0.2">
      <c r="AO6" s="3"/>
    </row>
    <row r="7" spans="1:41" x14ac:dyDescent="0.2">
      <c r="A7" t="s">
        <v>32</v>
      </c>
      <c r="AO7" s="3"/>
    </row>
    <row r="8" spans="1:41" x14ac:dyDescent="0.2">
      <c r="A8" t="s">
        <v>264</v>
      </c>
      <c r="B8" t="s">
        <v>21</v>
      </c>
      <c r="D8" t="s">
        <v>26</v>
      </c>
      <c r="E8" t="s">
        <v>28</v>
      </c>
      <c r="F8" t="s">
        <v>446</v>
      </c>
      <c r="H8" t="s">
        <v>27</v>
      </c>
      <c r="I8" t="s">
        <v>29</v>
      </c>
      <c r="J8" t="s">
        <v>10</v>
      </c>
      <c r="L8" t="s">
        <v>11</v>
      </c>
      <c r="N8" t="s">
        <v>12</v>
      </c>
      <c r="P8" t="s">
        <v>61</v>
      </c>
      <c r="R8" t="s">
        <v>16</v>
      </c>
      <c r="T8" t="s">
        <v>15</v>
      </c>
      <c r="V8" t="s">
        <v>17</v>
      </c>
      <c r="X8" t="s">
        <v>18</v>
      </c>
      <c r="Z8" t="s">
        <v>19</v>
      </c>
      <c r="AB8" t="s">
        <v>20</v>
      </c>
      <c r="AD8" t="s">
        <v>22</v>
      </c>
      <c r="AE8" t="s">
        <v>24</v>
      </c>
      <c r="AF8" t="s">
        <v>25</v>
      </c>
      <c r="AO8" s="3"/>
    </row>
    <row r="9" spans="1:41" x14ac:dyDescent="0.2">
      <c r="A9">
        <v>1731</v>
      </c>
      <c r="B9" t="s">
        <v>634</v>
      </c>
      <c r="D9">
        <v>5</v>
      </c>
      <c r="E9">
        <v>3.21</v>
      </c>
      <c r="F9" t="s">
        <v>606</v>
      </c>
      <c r="H9">
        <v>3</v>
      </c>
      <c r="I9">
        <v>2.95</v>
      </c>
      <c r="J9" t="s">
        <v>635</v>
      </c>
      <c r="L9" t="s">
        <v>614</v>
      </c>
      <c r="N9" t="s">
        <v>615</v>
      </c>
      <c r="P9" t="s">
        <v>600</v>
      </c>
      <c r="R9" t="s">
        <v>607</v>
      </c>
      <c r="T9" t="s">
        <v>608</v>
      </c>
      <c r="V9" t="s">
        <v>636</v>
      </c>
      <c r="X9" t="s">
        <v>610</v>
      </c>
      <c r="Z9" t="s">
        <v>637</v>
      </c>
      <c r="AB9" t="s">
        <v>609</v>
      </c>
      <c r="AD9">
        <v>20</v>
      </c>
      <c r="AE9">
        <v>36</v>
      </c>
      <c r="AF9">
        <v>26</v>
      </c>
      <c r="AO9" s="3"/>
    </row>
    <row r="10" spans="1:41" x14ac:dyDescent="0.2">
      <c r="AO10" s="3"/>
    </row>
    <row r="11" spans="1:41" x14ac:dyDescent="0.2">
      <c r="A11" t="s">
        <v>536</v>
      </c>
      <c r="C11" t="s">
        <v>428</v>
      </c>
      <c r="G11" t="s">
        <v>345</v>
      </c>
      <c r="K11" t="s">
        <v>433</v>
      </c>
      <c r="M11" t="s">
        <v>417</v>
      </c>
      <c r="O11" t="s">
        <v>418</v>
      </c>
      <c r="Q11" t="s">
        <v>419</v>
      </c>
      <c r="S11" t="s">
        <v>423</v>
      </c>
      <c r="U11" t="s">
        <v>421</v>
      </c>
      <c r="W11" t="s">
        <v>424</v>
      </c>
      <c r="Y11" t="s">
        <v>425</v>
      </c>
      <c r="AA11" t="s">
        <v>426</v>
      </c>
      <c r="AC11" t="s">
        <v>427</v>
      </c>
      <c r="AO11" s="3"/>
    </row>
    <row r="12" spans="1:41" x14ac:dyDescent="0.2">
      <c r="A12" t="s">
        <v>429</v>
      </c>
      <c r="C12" s="7">
        <v>0.61</v>
      </c>
      <c r="G12" s="7">
        <v>0.33</v>
      </c>
      <c r="K12" s="7">
        <v>0.97</v>
      </c>
      <c r="M12" s="7">
        <v>0.6</v>
      </c>
      <c r="O12" s="7">
        <v>0.67</v>
      </c>
      <c r="Q12" s="7">
        <v>0.67</v>
      </c>
      <c r="S12" s="7">
        <v>0.33</v>
      </c>
      <c r="U12" s="7">
        <v>0.3</v>
      </c>
      <c r="W12" s="7">
        <v>0.47</v>
      </c>
      <c r="Y12" s="7">
        <v>0.33</v>
      </c>
      <c r="AA12" s="7">
        <v>0.53</v>
      </c>
      <c r="AC12" s="7">
        <v>0</v>
      </c>
      <c r="AO12" s="3"/>
    </row>
    <row r="13" spans="1:41" x14ac:dyDescent="0.2">
      <c r="A13" t="s">
        <v>430</v>
      </c>
      <c r="C13" s="7">
        <v>0.37</v>
      </c>
      <c r="G13" s="7">
        <v>0.33</v>
      </c>
      <c r="K13" s="7">
        <v>0.52</v>
      </c>
      <c r="M13" s="7">
        <v>0.33</v>
      </c>
      <c r="O13" s="7">
        <v>0.67</v>
      </c>
      <c r="Q13" s="7">
        <v>0.33</v>
      </c>
      <c r="S13" s="7">
        <v>0.08</v>
      </c>
      <c r="U13" s="7">
        <v>0.48</v>
      </c>
      <c r="W13" s="7">
        <v>0.36</v>
      </c>
      <c r="Y13" s="7">
        <v>0.39</v>
      </c>
      <c r="AA13" s="7">
        <v>0.28999999999999998</v>
      </c>
      <c r="AC13" s="7">
        <v>0.11</v>
      </c>
      <c r="AO13" s="3"/>
    </row>
    <row r="14" spans="1:41" x14ac:dyDescent="0.2">
      <c r="A14" t="s">
        <v>431</v>
      </c>
      <c r="C14" s="7">
        <v>0.33</v>
      </c>
      <c r="G14" s="7">
        <v>0.42</v>
      </c>
      <c r="K14" s="7">
        <v>0.51</v>
      </c>
      <c r="M14" s="7">
        <v>0.25</v>
      </c>
      <c r="O14" s="7">
        <v>0.69</v>
      </c>
      <c r="Q14" s="7">
        <v>0</v>
      </c>
      <c r="S14" s="7">
        <v>0</v>
      </c>
      <c r="U14" s="7">
        <v>0.53</v>
      </c>
      <c r="W14" s="7">
        <v>0.25</v>
      </c>
      <c r="Y14" s="7">
        <v>0.33</v>
      </c>
      <c r="AA14" s="7">
        <v>0.19</v>
      </c>
      <c r="AC14" s="7">
        <v>0</v>
      </c>
      <c r="AO14" s="3"/>
    </row>
    <row r="15" spans="1:41" x14ac:dyDescent="0.2">
      <c r="A15" t="s">
        <v>432</v>
      </c>
      <c r="C15" s="7">
        <v>0.35</v>
      </c>
      <c r="G15" s="7">
        <v>0.33</v>
      </c>
      <c r="K15" s="7">
        <v>0.81</v>
      </c>
      <c r="M15" s="7"/>
      <c r="O15" s="7">
        <v>0.67</v>
      </c>
      <c r="Q15" s="7">
        <v>0.33</v>
      </c>
      <c r="S15" s="7">
        <v>0.61</v>
      </c>
      <c r="U15" s="7">
        <v>0.45</v>
      </c>
      <c r="W15" s="7">
        <v>0.33</v>
      </c>
      <c r="Y15" s="7">
        <v>0.28000000000000003</v>
      </c>
      <c r="AA15" s="7">
        <v>0.36</v>
      </c>
      <c r="AC15" s="7">
        <v>0.13</v>
      </c>
      <c r="AO15" s="3"/>
    </row>
    <row r="16" spans="1:41" x14ac:dyDescent="0.2">
      <c r="A16" t="s">
        <v>439</v>
      </c>
      <c r="C16" s="7">
        <v>0.39</v>
      </c>
      <c r="G16" s="7">
        <v>0</v>
      </c>
      <c r="K16" s="7">
        <v>0.5</v>
      </c>
      <c r="M16" s="7">
        <v>0.57999999999999996</v>
      </c>
      <c r="O16" s="7">
        <v>0.6</v>
      </c>
      <c r="Q16" s="7">
        <v>0.33</v>
      </c>
      <c r="S16" s="7">
        <v>0.17</v>
      </c>
      <c r="U16" s="7">
        <v>0.74</v>
      </c>
      <c r="W16" s="7">
        <v>0.44</v>
      </c>
      <c r="Y16" s="7">
        <v>0.2</v>
      </c>
      <c r="AA16" s="7">
        <v>0.46</v>
      </c>
      <c r="AC16" s="7">
        <v>0.44</v>
      </c>
      <c r="AO16" s="3"/>
    </row>
    <row r="17" spans="1:41" x14ac:dyDescent="0.2">
      <c r="A17" t="s">
        <v>478</v>
      </c>
      <c r="C17" s="7">
        <v>0.44</v>
      </c>
      <c r="G17" s="7">
        <v>0.33</v>
      </c>
      <c r="K17" s="7">
        <v>0.74</v>
      </c>
      <c r="M17" s="7">
        <v>0.22</v>
      </c>
      <c r="O17" s="7">
        <v>1</v>
      </c>
      <c r="Q17" s="7"/>
      <c r="S17" s="7">
        <v>0</v>
      </c>
      <c r="U17" s="7">
        <v>0.93</v>
      </c>
      <c r="W17" s="7">
        <v>0.43</v>
      </c>
      <c r="Y17" s="7">
        <v>0.43</v>
      </c>
      <c r="AA17" s="7">
        <v>0.41</v>
      </c>
      <c r="AC17" s="7">
        <v>0.5</v>
      </c>
      <c r="AO17" s="3"/>
    </row>
    <row r="18" spans="1:41" x14ac:dyDescent="0.2">
      <c r="A18" t="s">
        <v>501</v>
      </c>
      <c r="C18" s="7">
        <v>0.41</v>
      </c>
      <c r="G18" s="7">
        <v>0</v>
      </c>
      <c r="K18" s="7">
        <v>0.63</v>
      </c>
      <c r="M18" s="7">
        <v>0.5</v>
      </c>
      <c r="O18" s="7">
        <v>0.38</v>
      </c>
      <c r="Q18" s="7">
        <v>0</v>
      </c>
      <c r="S18" s="7">
        <v>0.25</v>
      </c>
      <c r="U18" s="7">
        <v>0.79</v>
      </c>
      <c r="W18" s="7">
        <v>0.38</v>
      </c>
      <c r="Y18" s="7">
        <v>0.5</v>
      </c>
      <c r="AA18" s="7">
        <v>0.37</v>
      </c>
      <c r="AC18" s="7">
        <v>0.25</v>
      </c>
      <c r="AO18" s="3"/>
    </row>
    <row r="19" spans="1:41" x14ac:dyDescent="0.2">
      <c r="A19" t="s">
        <v>537</v>
      </c>
      <c r="C19" s="7">
        <v>0.34</v>
      </c>
      <c r="G19" s="7">
        <v>0.33</v>
      </c>
      <c r="K19" s="7">
        <v>0.4</v>
      </c>
      <c r="M19" s="7">
        <v>0.33</v>
      </c>
      <c r="O19" s="7">
        <v>0.67</v>
      </c>
      <c r="Q19" s="7">
        <v>1</v>
      </c>
      <c r="S19" s="7">
        <v>0</v>
      </c>
      <c r="U19" s="7">
        <v>0.33</v>
      </c>
      <c r="W19" s="7">
        <v>0.37</v>
      </c>
      <c r="Y19" s="7">
        <v>0.7</v>
      </c>
      <c r="AA19" s="7">
        <v>0.28000000000000003</v>
      </c>
      <c r="AC19" s="7">
        <v>0</v>
      </c>
      <c r="AO19" s="3"/>
    </row>
    <row r="20" spans="1:41" x14ac:dyDescent="0.2">
      <c r="A20" t="s">
        <v>577</v>
      </c>
      <c r="C20" s="7">
        <v>0.45</v>
      </c>
      <c r="G20" s="7">
        <v>0.44</v>
      </c>
      <c r="K20" s="7">
        <v>0.59</v>
      </c>
      <c r="M20" s="7">
        <v>0.49</v>
      </c>
      <c r="O20" s="7">
        <v>0.9</v>
      </c>
      <c r="Q20" s="7">
        <v>0.2</v>
      </c>
      <c r="S20" s="7">
        <v>0.25</v>
      </c>
      <c r="U20" s="7">
        <v>0.5</v>
      </c>
      <c r="W20" s="7">
        <v>0.44</v>
      </c>
      <c r="Y20" s="7">
        <v>0.61</v>
      </c>
      <c r="AA20" s="7">
        <v>0.39</v>
      </c>
      <c r="AC20" s="7">
        <v>0.63</v>
      </c>
      <c r="AO20" s="3"/>
    </row>
    <row r="21" spans="1:41" x14ac:dyDescent="0.2">
      <c r="A21" t="s">
        <v>617</v>
      </c>
      <c r="C21" s="7">
        <v>0.33</v>
      </c>
      <c r="G21" s="7"/>
      <c r="K21" s="7">
        <v>1</v>
      </c>
      <c r="M21" s="7"/>
      <c r="O21" s="7"/>
      <c r="Q21" s="7"/>
      <c r="S21" s="7"/>
      <c r="U21" s="7"/>
      <c r="W21" s="7">
        <v>0</v>
      </c>
      <c r="Y21" s="7"/>
      <c r="AA21" s="7">
        <v>0</v>
      </c>
      <c r="AC21" s="7"/>
      <c r="AO21" s="3"/>
    </row>
    <row r="22" spans="1:41" x14ac:dyDescent="0.2">
      <c r="AO22" s="3"/>
    </row>
    <row r="23" spans="1:41" x14ac:dyDescent="0.2">
      <c r="A23" t="s">
        <v>553</v>
      </c>
      <c r="B23" t="s">
        <v>21</v>
      </c>
      <c r="C23" t="s">
        <v>549</v>
      </c>
      <c r="D23" t="s">
        <v>26</v>
      </c>
      <c r="E23" t="s">
        <v>28</v>
      </c>
      <c r="F23" t="s">
        <v>446</v>
      </c>
      <c r="G23" t="s">
        <v>548</v>
      </c>
      <c r="H23" t="s">
        <v>27</v>
      </c>
      <c r="I23" t="s">
        <v>29</v>
      </c>
      <c r="J23" t="s">
        <v>10</v>
      </c>
      <c r="K23" t="s">
        <v>549</v>
      </c>
      <c r="L23" t="s">
        <v>11</v>
      </c>
      <c r="M23" t="s">
        <v>549</v>
      </c>
      <c r="N23" t="s">
        <v>12</v>
      </c>
      <c r="O23" t="s">
        <v>549</v>
      </c>
      <c r="P23" t="s">
        <v>61</v>
      </c>
      <c r="Q23" t="s">
        <v>549</v>
      </c>
      <c r="R23" t="s">
        <v>16</v>
      </c>
      <c r="S23" t="s">
        <v>549</v>
      </c>
      <c r="T23" t="s">
        <v>15</v>
      </c>
      <c r="U23" t="s">
        <v>549</v>
      </c>
      <c r="V23" t="s">
        <v>17</v>
      </c>
      <c r="W23" t="s">
        <v>551</v>
      </c>
      <c r="X23" t="s">
        <v>18</v>
      </c>
      <c r="Y23" t="s">
        <v>551</v>
      </c>
      <c r="Z23" t="s">
        <v>19</v>
      </c>
      <c r="AA23" t="s">
        <v>551</v>
      </c>
      <c r="AB23" t="s">
        <v>20</v>
      </c>
      <c r="AC23" t="s">
        <v>551</v>
      </c>
      <c r="AD23" t="s">
        <v>22</v>
      </c>
      <c r="AE23" t="s">
        <v>24</v>
      </c>
      <c r="AF23" t="s">
        <v>25</v>
      </c>
      <c r="AO23" s="3"/>
    </row>
    <row r="24" spans="1:41" x14ac:dyDescent="0.2">
      <c r="A24" t="s">
        <v>35</v>
      </c>
      <c r="B24" t="s">
        <v>219</v>
      </c>
      <c r="C24" s="7">
        <v>0.64</v>
      </c>
      <c r="D24">
        <v>1</v>
      </c>
      <c r="E24">
        <v>0</v>
      </c>
      <c r="F24" t="s">
        <v>66</v>
      </c>
      <c r="G24" s="7">
        <v>1</v>
      </c>
      <c r="H24">
        <v>0</v>
      </c>
      <c r="I24">
        <v>0</v>
      </c>
      <c r="J24" t="s">
        <v>227</v>
      </c>
      <c r="K24" s="7">
        <v>0.91</v>
      </c>
      <c r="L24" t="s">
        <v>217</v>
      </c>
      <c r="M24" s="7">
        <v>0.8</v>
      </c>
      <c r="N24" t="s">
        <v>66</v>
      </c>
      <c r="O24" s="7">
        <v>1</v>
      </c>
      <c r="P24" t="s">
        <v>70</v>
      </c>
      <c r="Q24" s="7">
        <v>1</v>
      </c>
      <c r="R24">
        <v>0</v>
      </c>
      <c r="S24" s="7"/>
      <c r="T24" t="s">
        <v>90</v>
      </c>
      <c r="U24" s="7">
        <v>0.5</v>
      </c>
      <c r="V24" t="s">
        <v>230</v>
      </c>
      <c r="W24" s="7">
        <v>0.44</v>
      </c>
      <c r="X24" t="s">
        <v>69</v>
      </c>
      <c r="Y24" s="7">
        <v>0</v>
      </c>
      <c r="Z24" t="s">
        <v>96</v>
      </c>
      <c r="AA24" s="7">
        <v>0.67</v>
      </c>
      <c r="AB24" t="s">
        <v>69</v>
      </c>
      <c r="AC24" s="7">
        <v>0</v>
      </c>
      <c r="AD24">
        <v>0</v>
      </c>
      <c r="AE24">
        <v>0</v>
      </c>
      <c r="AF24">
        <v>0</v>
      </c>
      <c r="AO24" s="3"/>
    </row>
    <row r="25" spans="1:41" x14ac:dyDescent="0.2">
      <c r="A25" t="s">
        <v>39</v>
      </c>
      <c r="B25" t="s">
        <v>100</v>
      </c>
      <c r="C25" s="7">
        <v>0.67</v>
      </c>
      <c r="D25">
        <v>0</v>
      </c>
      <c r="E25">
        <v>0</v>
      </c>
      <c r="F25">
        <v>0</v>
      </c>
      <c r="G25" s="7"/>
      <c r="H25">
        <v>0</v>
      </c>
      <c r="I25">
        <v>0</v>
      </c>
      <c r="J25" t="s">
        <v>70</v>
      </c>
      <c r="K25" s="7">
        <v>1</v>
      </c>
      <c r="L25">
        <v>0</v>
      </c>
      <c r="M25" s="7"/>
      <c r="N25" t="s">
        <v>66</v>
      </c>
      <c r="O25" s="7">
        <v>1</v>
      </c>
      <c r="P25">
        <v>0</v>
      </c>
      <c r="Q25" s="7"/>
      <c r="R25">
        <v>0</v>
      </c>
      <c r="S25" s="7"/>
      <c r="T25" t="s">
        <v>67</v>
      </c>
      <c r="U25" s="7">
        <v>0</v>
      </c>
      <c r="V25" t="s">
        <v>102</v>
      </c>
      <c r="W25" s="7">
        <v>0.5</v>
      </c>
      <c r="X25">
        <v>0</v>
      </c>
      <c r="Y25" s="7"/>
      <c r="Z25" t="s">
        <v>102</v>
      </c>
      <c r="AA25" s="7">
        <v>0.5</v>
      </c>
      <c r="AB25">
        <v>0</v>
      </c>
      <c r="AC25" s="7"/>
      <c r="AD25">
        <v>0</v>
      </c>
      <c r="AE25">
        <v>0</v>
      </c>
      <c r="AF25">
        <v>2</v>
      </c>
      <c r="AO25" s="3"/>
    </row>
    <row r="26" spans="1:41" x14ac:dyDescent="0.2">
      <c r="A26" t="s">
        <v>41</v>
      </c>
      <c r="B26" t="s">
        <v>220</v>
      </c>
      <c r="C26" s="7">
        <v>0.52</v>
      </c>
      <c r="D26">
        <v>0</v>
      </c>
      <c r="E26">
        <v>0</v>
      </c>
      <c r="F26">
        <v>0</v>
      </c>
      <c r="G26" s="7"/>
      <c r="H26">
        <v>0</v>
      </c>
      <c r="I26">
        <v>0.32</v>
      </c>
      <c r="J26" t="s">
        <v>86</v>
      </c>
      <c r="K26" s="7">
        <v>1</v>
      </c>
      <c r="L26" t="s">
        <v>70</v>
      </c>
      <c r="M26" s="7">
        <v>1</v>
      </c>
      <c r="N26">
        <v>0</v>
      </c>
      <c r="O26" s="7"/>
      <c r="P26" t="s">
        <v>120</v>
      </c>
      <c r="Q26" s="7">
        <v>1</v>
      </c>
      <c r="R26" t="s">
        <v>66</v>
      </c>
      <c r="S26" s="7">
        <v>1</v>
      </c>
      <c r="T26" t="s">
        <v>84</v>
      </c>
      <c r="U26" s="7">
        <v>0.4</v>
      </c>
      <c r="V26" t="s">
        <v>231</v>
      </c>
      <c r="W26" s="7">
        <v>0.47</v>
      </c>
      <c r="X26" t="s">
        <v>120</v>
      </c>
      <c r="Y26" s="7">
        <v>1</v>
      </c>
      <c r="Z26" t="s">
        <v>87</v>
      </c>
      <c r="AA26" s="7">
        <v>0.43</v>
      </c>
      <c r="AB26" t="s">
        <v>122</v>
      </c>
      <c r="AC26" s="7">
        <v>0</v>
      </c>
      <c r="AD26">
        <v>0</v>
      </c>
      <c r="AE26">
        <v>1</v>
      </c>
      <c r="AF26">
        <v>0</v>
      </c>
      <c r="AO26" s="3"/>
    </row>
    <row r="27" spans="1:41" x14ac:dyDescent="0.2">
      <c r="A27" t="s">
        <v>42</v>
      </c>
      <c r="B27" t="s">
        <v>221</v>
      </c>
      <c r="C27" s="7">
        <v>0.45</v>
      </c>
      <c r="D27">
        <v>0</v>
      </c>
      <c r="E27">
        <v>0</v>
      </c>
      <c r="F27">
        <v>0</v>
      </c>
      <c r="G27" s="7"/>
      <c r="H27">
        <v>0</v>
      </c>
      <c r="I27">
        <v>0.37</v>
      </c>
      <c r="J27" t="s">
        <v>228</v>
      </c>
      <c r="K27" s="7">
        <v>0.86</v>
      </c>
      <c r="L27" t="s">
        <v>120</v>
      </c>
      <c r="M27" s="7">
        <v>1</v>
      </c>
      <c r="N27" t="s">
        <v>237</v>
      </c>
      <c r="O27" s="7">
        <v>1</v>
      </c>
      <c r="P27" t="s">
        <v>66</v>
      </c>
      <c r="Q27" s="7">
        <v>1</v>
      </c>
      <c r="R27" t="s">
        <v>99</v>
      </c>
      <c r="S27" s="7">
        <v>0.25</v>
      </c>
      <c r="T27" t="s">
        <v>203</v>
      </c>
      <c r="U27" s="7">
        <v>0.45</v>
      </c>
      <c r="V27" t="s">
        <v>232</v>
      </c>
      <c r="W27" s="7">
        <v>0.28999999999999998</v>
      </c>
      <c r="X27" t="s">
        <v>69</v>
      </c>
      <c r="Y27" s="7">
        <v>0</v>
      </c>
      <c r="Z27" t="s">
        <v>238</v>
      </c>
      <c r="AA27" s="7">
        <v>0.3</v>
      </c>
      <c r="AB27" t="s">
        <v>81</v>
      </c>
      <c r="AC27" s="7">
        <v>0.33</v>
      </c>
      <c r="AD27">
        <v>0</v>
      </c>
      <c r="AE27">
        <v>2</v>
      </c>
      <c r="AF27">
        <v>1</v>
      </c>
      <c r="AO27" s="3"/>
    </row>
    <row r="28" spans="1:41" x14ac:dyDescent="0.2">
      <c r="A28" t="s">
        <v>43</v>
      </c>
      <c r="B28" t="s">
        <v>109</v>
      </c>
      <c r="C28" s="7">
        <v>0.2</v>
      </c>
      <c r="D28">
        <v>0</v>
      </c>
      <c r="E28">
        <v>0</v>
      </c>
      <c r="F28">
        <v>0</v>
      </c>
      <c r="G28" s="7"/>
      <c r="H28">
        <v>0</v>
      </c>
      <c r="I28">
        <v>0</v>
      </c>
      <c r="J28" t="s">
        <v>81</v>
      </c>
      <c r="K28" s="7">
        <v>0.33</v>
      </c>
      <c r="L28" t="s">
        <v>69</v>
      </c>
      <c r="M28" s="7">
        <v>0</v>
      </c>
      <c r="N28" t="s">
        <v>66</v>
      </c>
      <c r="O28" s="7">
        <v>1</v>
      </c>
      <c r="P28">
        <v>0</v>
      </c>
      <c r="Q28" s="7"/>
      <c r="R28" t="s">
        <v>69</v>
      </c>
      <c r="S28" s="7">
        <v>0</v>
      </c>
      <c r="T28" t="s">
        <v>69</v>
      </c>
      <c r="U28" s="7">
        <v>0</v>
      </c>
      <c r="V28" t="s">
        <v>141</v>
      </c>
      <c r="W28" s="7">
        <v>0.22</v>
      </c>
      <c r="X28" t="s">
        <v>96</v>
      </c>
      <c r="Y28" s="7">
        <v>0.67</v>
      </c>
      <c r="Z28" t="s">
        <v>213</v>
      </c>
      <c r="AA28" s="7">
        <v>0</v>
      </c>
      <c r="AB28">
        <v>0</v>
      </c>
      <c r="AC28" s="7"/>
      <c r="AD28">
        <v>2</v>
      </c>
      <c r="AE28">
        <v>1</v>
      </c>
      <c r="AF28">
        <v>0</v>
      </c>
      <c r="AO28" s="3"/>
    </row>
    <row r="29" spans="1:41" x14ac:dyDescent="0.2">
      <c r="A29" t="s">
        <v>45</v>
      </c>
      <c r="B29" t="s">
        <v>222</v>
      </c>
      <c r="C29" s="7">
        <v>0.47</v>
      </c>
      <c r="D29">
        <v>0</v>
      </c>
      <c r="E29">
        <v>0.27</v>
      </c>
      <c r="F29" t="s">
        <v>66</v>
      </c>
      <c r="G29" s="7">
        <v>1</v>
      </c>
      <c r="H29">
        <v>0</v>
      </c>
      <c r="I29">
        <v>0</v>
      </c>
      <c r="J29" t="s">
        <v>121</v>
      </c>
      <c r="K29" s="7">
        <v>0.38</v>
      </c>
      <c r="L29" t="s">
        <v>69</v>
      </c>
      <c r="M29" s="7">
        <v>0</v>
      </c>
      <c r="N29">
        <v>0</v>
      </c>
      <c r="O29" s="7"/>
      <c r="P29" t="s">
        <v>69</v>
      </c>
      <c r="Q29" s="7">
        <v>0</v>
      </c>
      <c r="R29" t="s">
        <v>178</v>
      </c>
      <c r="S29" s="7">
        <v>0</v>
      </c>
      <c r="T29" t="s">
        <v>120</v>
      </c>
      <c r="U29" s="7">
        <v>1</v>
      </c>
      <c r="V29" t="s">
        <v>113</v>
      </c>
      <c r="W29" s="7">
        <v>0.56000000000000005</v>
      </c>
      <c r="X29" t="s">
        <v>90</v>
      </c>
      <c r="Y29" s="7">
        <v>0.5</v>
      </c>
      <c r="Z29" t="s">
        <v>101</v>
      </c>
      <c r="AA29" s="7">
        <v>0.56999999999999995</v>
      </c>
      <c r="AB29">
        <v>0</v>
      </c>
      <c r="AC29" s="7"/>
      <c r="AD29">
        <v>0</v>
      </c>
      <c r="AE29">
        <v>1</v>
      </c>
      <c r="AF29">
        <v>0</v>
      </c>
      <c r="AO29" s="3"/>
    </row>
    <row r="30" spans="1:41" x14ac:dyDescent="0.2">
      <c r="A30" t="s">
        <v>64</v>
      </c>
      <c r="B30" t="s">
        <v>223</v>
      </c>
      <c r="C30" s="7">
        <v>0.44</v>
      </c>
      <c r="D30">
        <v>0</v>
      </c>
      <c r="E30">
        <v>0.14000000000000001</v>
      </c>
      <c r="F30" t="s">
        <v>69</v>
      </c>
      <c r="G30" s="7">
        <v>0</v>
      </c>
      <c r="H30">
        <v>0</v>
      </c>
      <c r="I30">
        <v>0</v>
      </c>
      <c r="J30" t="s">
        <v>229</v>
      </c>
      <c r="K30" s="7">
        <v>0.75</v>
      </c>
      <c r="L30" t="s">
        <v>70</v>
      </c>
      <c r="M30" s="7">
        <v>1</v>
      </c>
      <c r="N30" t="s">
        <v>70</v>
      </c>
      <c r="O30" s="7">
        <v>1</v>
      </c>
      <c r="P30">
        <v>0</v>
      </c>
      <c r="Q30" s="7"/>
      <c r="R30" t="s">
        <v>67</v>
      </c>
      <c r="S30" s="7">
        <v>0</v>
      </c>
      <c r="T30" t="s">
        <v>148</v>
      </c>
      <c r="U30" s="7">
        <v>0.6</v>
      </c>
      <c r="V30" t="s">
        <v>233</v>
      </c>
      <c r="W30" s="7">
        <v>0.41</v>
      </c>
      <c r="X30" t="s">
        <v>67</v>
      </c>
      <c r="Y30" s="7">
        <v>0</v>
      </c>
      <c r="Z30" t="s">
        <v>239</v>
      </c>
      <c r="AA30" s="7">
        <v>0.43</v>
      </c>
      <c r="AB30" t="s">
        <v>69</v>
      </c>
      <c r="AC30" s="7">
        <v>0</v>
      </c>
      <c r="AD30">
        <v>0</v>
      </c>
      <c r="AE30">
        <v>2</v>
      </c>
      <c r="AF30">
        <v>0</v>
      </c>
      <c r="AO30" s="3"/>
    </row>
    <row r="31" spans="1:41" x14ac:dyDescent="0.2">
      <c r="A31" t="s">
        <v>55</v>
      </c>
      <c r="B31" t="s">
        <v>224</v>
      </c>
      <c r="C31" s="7">
        <v>0.35</v>
      </c>
      <c r="D31">
        <v>0</v>
      </c>
      <c r="E31">
        <v>0</v>
      </c>
      <c r="F31">
        <v>0</v>
      </c>
      <c r="G31" s="7"/>
      <c r="H31">
        <v>0</v>
      </c>
      <c r="I31">
        <v>0</v>
      </c>
      <c r="J31" t="s">
        <v>178</v>
      </c>
      <c r="K31" s="7">
        <v>0</v>
      </c>
      <c r="L31">
        <v>0</v>
      </c>
      <c r="M31" s="7"/>
      <c r="N31">
        <v>0</v>
      </c>
      <c r="O31" s="7"/>
      <c r="P31">
        <v>0</v>
      </c>
      <c r="Q31" s="7"/>
      <c r="R31">
        <v>0</v>
      </c>
      <c r="S31" s="7"/>
      <c r="T31" t="s">
        <v>102</v>
      </c>
      <c r="U31" s="7">
        <v>0.5</v>
      </c>
      <c r="V31" t="s">
        <v>235</v>
      </c>
      <c r="W31" s="7">
        <v>0.38</v>
      </c>
      <c r="X31" t="s">
        <v>66</v>
      </c>
      <c r="Y31" s="7">
        <v>1</v>
      </c>
      <c r="Z31" t="s">
        <v>141</v>
      </c>
      <c r="AA31" s="7">
        <v>0.22</v>
      </c>
      <c r="AB31">
        <v>0</v>
      </c>
      <c r="AC31" s="7"/>
      <c r="AD31">
        <v>1</v>
      </c>
      <c r="AE31">
        <v>0</v>
      </c>
      <c r="AF31">
        <v>1</v>
      </c>
      <c r="AO31" s="3"/>
    </row>
    <row r="32" spans="1:41" x14ac:dyDescent="0.2">
      <c r="A32" t="s">
        <v>56</v>
      </c>
      <c r="B32" t="s">
        <v>225</v>
      </c>
      <c r="C32" s="7">
        <v>0.23</v>
      </c>
      <c r="D32">
        <v>0</v>
      </c>
      <c r="E32">
        <v>0.59</v>
      </c>
      <c r="F32" t="s">
        <v>96</v>
      </c>
      <c r="G32" s="7">
        <v>0.67</v>
      </c>
      <c r="H32">
        <v>0</v>
      </c>
      <c r="I32">
        <v>0</v>
      </c>
      <c r="J32" t="s">
        <v>218</v>
      </c>
      <c r="K32" s="7">
        <v>0.5</v>
      </c>
      <c r="L32" t="s">
        <v>69</v>
      </c>
      <c r="M32" s="7">
        <v>0</v>
      </c>
      <c r="N32" t="s">
        <v>103</v>
      </c>
      <c r="O32" s="7">
        <v>0.75</v>
      </c>
      <c r="P32" t="s">
        <v>69</v>
      </c>
      <c r="Q32" s="7">
        <v>0</v>
      </c>
      <c r="R32">
        <v>0</v>
      </c>
      <c r="S32" s="7"/>
      <c r="T32" t="s">
        <v>66</v>
      </c>
      <c r="U32" s="7">
        <v>1</v>
      </c>
      <c r="V32" t="s">
        <v>234</v>
      </c>
      <c r="W32" s="7">
        <v>0.11</v>
      </c>
      <c r="X32" t="s">
        <v>81</v>
      </c>
      <c r="Y32" s="7">
        <v>0.33</v>
      </c>
      <c r="Z32" t="s">
        <v>201</v>
      </c>
      <c r="AA32" s="7">
        <v>0.11</v>
      </c>
      <c r="AB32" t="s">
        <v>178</v>
      </c>
      <c r="AC32" s="7">
        <v>0</v>
      </c>
      <c r="AD32">
        <v>0</v>
      </c>
      <c r="AE32">
        <v>2</v>
      </c>
      <c r="AF32">
        <v>0</v>
      </c>
      <c r="AO32" s="3"/>
    </row>
    <row r="33" spans="1:41" x14ac:dyDescent="0.2">
      <c r="A33" t="s">
        <v>58</v>
      </c>
      <c r="B33" t="s">
        <v>226</v>
      </c>
      <c r="C33" s="7">
        <v>0.28999999999999998</v>
      </c>
      <c r="D33">
        <v>1</v>
      </c>
      <c r="E33">
        <v>0.12</v>
      </c>
      <c r="F33" t="s">
        <v>66</v>
      </c>
      <c r="G33" s="7">
        <v>1</v>
      </c>
      <c r="H33">
        <v>0</v>
      </c>
      <c r="I33">
        <v>0</v>
      </c>
      <c r="J33" t="s">
        <v>217</v>
      </c>
      <c r="K33" s="7">
        <v>0.8</v>
      </c>
      <c r="L33">
        <v>0</v>
      </c>
      <c r="M33" s="7"/>
      <c r="N33" t="s">
        <v>120</v>
      </c>
      <c r="O33" s="7">
        <v>1</v>
      </c>
      <c r="P33">
        <v>0</v>
      </c>
      <c r="Q33" s="7"/>
      <c r="R33" t="s">
        <v>69</v>
      </c>
      <c r="S33" s="7">
        <v>0</v>
      </c>
      <c r="T33" t="s">
        <v>67</v>
      </c>
      <c r="U33" s="7">
        <v>0</v>
      </c>
      <c r="V33" t="s">
        <v>236</v>
      </c>
      <c r="W33" s="7">
        <v>0.09</v>
      </c>
      <c r="X33" t="s">
        <v>122</v>
      </c>
      <c r="Y33" s="7">
        <v>0</v>
      </c>
      <c r="Z33" t="s">
        <v>240</v>
      </c>
      <c r="AA33" s="7">
        <v>0</v>
      </c>
      <c r="AB33">
        <v>0</v>
      </c>
      <c r="AC33" s="7"/>
      <c r="AD33">
        <v>1</v>
      </c>
      <c r="AE33">
        <v>3</v>
      </c>
      <c r="AF33">
        <v>0</v>
      </c>
      <c r="AO33" s="3"/>
    </row>
    <row r="34" spans="1:41" x14ac:dyDescent="0.2">
      <c r="A34" t="s">
        <v>323</v>
      </c>
      <c r="B34" t="s">
        <v>346</v>
      </c>
      <c r="C34" s="7">
        <v>0.43</v>
      </c>
      <c r="D34">
        <v>0</v>
      </c>
      <c r="E34">
        <v>0.01</v>
      </c>
      <c r="F34" t="s">
        <v>69</v>
      </c>
      <c r="G34" s="7">
        <v>0</v>
      </c>
      <c r="H34">
        <v>0</v>
      </c>
      <c r="I34">
        <v>0.28999999999999998</v>
      </c>
      <c r="J34" t="s">
        <v>107</v>
      </c>
      <c r="K34" s="7">
        <v>0.71</v>
      </c>
      <c r="L34">
        <v>0</v>
      </c>
      <c r="M34" s="7"/>
      <c r="N34" t="s">
        <v>66</v>
      </c>
      <c r="O34" s="7">
        <v>1</v>
      </c>
      <c r="P34">
        <v>0</v>
      </c>
      <c r="Q34" s="7"/>
      <c r="R34" t="s">
        <v>81</v>
      </c>
      <c r="S34" s="7">
        <v>0.33</v>
      </c>
      <c r="T34" t="s">
        <v>87</v>
      </c>
      <c r="U34" s="7">
        <v>0.43</v>
      </c>
      <c r="V34" t="s">
        <v>108</v>
      </c>
      <c r="W34" s="7">
        <v>0.36</v>
      </c>
      <c r="X34" t="s">
        <v>90</v>
      </c>
      <c r="Y34" s="7">
        <v>0.5</v>
      </c>
      <c r="Z34" t="s">
        <v>121</v>
      </c>
      <c r="AA34" s="7">
        <v>0.38</v>
      </c>
      <c r="AB34">
        <v>0</v>
      </c>
      <c r="AC34" s="7"/>
      <c r="AD34">
        <v>0</v>
      </c>
      <c r="AE34">
        <v>2</v>
      </c>
      <c r="AF34">
        <v>1</v>
      </c>
      <c r="AO34" s="3"/>
    </row>
    <row r="35" spans="1:41" x14ac:dyDescent="0.2">
      <c r="A35" t="s">
        <v>330</v>
      </c>
      <c r="B35" t="s">
        <v>347</v>
      </c>
      <c r="C35" s="7">
        <v>0.28000000000000003</v>
      </c>
      <c r="D35">
        <v>1</v>
      </c>
      <c r="E35">
        <v>0.52</v>
      </c>
      <c r="F35" t="s">
        <v>66</v>
      </c>
      <c r="G35" s="7">
        <v>1</v>
      </c>
      <c r="H35">
        <v>0</v>
      </c>
      <c r="I35">
        <v>0</v>
      </c>
      <c r="J35" t="s">
        <v>86</v>
      </c>
      <c r="K35" s="7">
        <v>1</v>
      </c>
      <c r="L35">
        <v>0</v>
      </c>
      <c r="M35" s="7"/>
      <c r="N35">
        <v>0</v>
      </c>
      <c r="O35" s="7"/>
      <c r="P35" t="s">
        <v>66</v>
      </c>
      <c r="Q35" s="7">
        <v>1</v>
      </c>
      <c r="R35" t="s">
        <v>70</v>
      </c>
      <c r="S35" s="7">
        <v>1</v>
      </c>
      <c r="T35" t="s">
        <v>348</v>
      </c>
      <c r="U35" s="7">
        <v>0.25</v>
      </c>
      <c r="V35" t="s">
        <v>349</v>
      </c>
      <c r="W35" s="7">
        <v>0.24</v>
      </c>
      <c r="X35" t="s">
        <v>81</v>
      </c>
      <c r="Y35" s="7">
        <v>0.33</v>
      </c>
      <c r="Z35" t="s">
        <v>350</v>
      </c>
      <c r="AA35" s="7">
        <v>0.21</v>
      </c>
      <c r="AB35" t="s">
        <v>99</v>
      </c>
      <c r="AC35" s="7">
        <v>0.25</v>
      </c>
      <c r="AD35">
        <v>1</v>
      </c>
      <c r="AE35">
        <v>1</v>
      </c>
      <c r="AF35">
        <v>0</v>
      </c>
      <c r="AO35" s="3"/>
    </row>
    <row r="36" spans="1:41" x14ac:dyDescent="0.2">
      <c r="A36" t="s">
        <v>407</v>
      </c>
      <c r="B36" t="s">
        <v>409</v>
      </c>
      <c r="C36" s="7">
        <v>0.35</v>
      </c>
      <c r="D36">
        <v>0</v>
      </c>
      <c r="E36">
        <v>0.4</v>
      </c>
      <c r="F36" t="s">
        <v>178</v>
      </c>
      <c r="G36" s="7">
        <v>0</v>
      </c>
      <c r="H36">
        <v>0</v>
      </c>
      <c r="I36">
        <v>0</v>
      </c>
      <c r="J36" t="s">
        <v>107</v>
      </c>
      <c r="K36" s="7">
        <v>0.71</v>
      </c>
      <c r="L36">
        <v>0</v>
      </c>
      <c r="M36" s="7"/>
      <c r="N36" t="s">
        <v>120</v>
      </c>
      <c r="O36" s="7">
        <v>1</v>
      </c>
      <c r="P36">
        <v>0</v>
      </c>
      <c r="Q36" s="7"/>
      <c r="R36" t="s">
        <v>90</v>
      </c>
      <c r="S36" s="7">
        <v>0.5</v>
      </c>
      <c r="T36" t="s">
        <v>100</v>
      </c>
      <c r="U36" s="7">
        <v>0.67</v>
      </c>
      <c r="V36" t="s">
        <v>410</v>
      </c>
      <c r="W36" s="7">
        <v>0.38</v>
      </c>
      <c r="X36" t="s">
        <v>178</v>
      </c>
      <c r="Y36" s="7">
        <v>0</v>
      </c>
      <c r="Z36" t="s">
        <v>88</v>
      </c>
      <c r="AA36" s="7">
        <v>0.5</v>
      </c>
      <c r="AB36" t="s">
        <v>69</v>
      </c>
      <c r="AC36" s="7">
        <v>0</v>
      </c>
      <c r="AD36">
        <v>1</v>
      </c>
      <c r="AE36">
        <v>1</v>
      </c>
      <c r="AF36">
        <v>2</v>
      </c>
      <c r="AO36" s="3"/>
    </row>
    <row r="37" spans="1:41" x14ac:dyDescent="0.2">
      <c r="A37" t="s">
        <v>435</v>
      </c>
      <c r="B37" t="s">
        <v>448</v>
      </c>
      <c r="C37" s="7">
        <v>0.56999999999999995</v>
      </c>
      <c r="D37">
        <v>0</v>
      </c>
      <c r="E37">
        <v>0</v>
      </c>
      <c r="F37">
        <v>0</v>
      </c>
      <c r="G37" s="7"/>
      <c r="H37">
        <v>1</v>
      </c>
      <c r="I37">
        <v>0.42</v>
      </c>
      <c r="J37" t="s">
        <v>449</v>
      </c>
      <c r="K37" s="7">
        <v>0.65</v>
      </c>
      <c r="L37" t="s">
        <v>103</v>
      </c>
      <c r="M37" s="7">
        <v>0.75</v>
      </c>
      <c r="N37" t="s">
        <v>217</v>
      </c>
      <c r="O37" s="7">
        <v>0.8</v>
      </c>
      <c r="P37" t="s">
        <v>66</v>
      </c>
      <c r="Q37" s="7">
        <v>1</v>
      </c>
      <c r="R37" t="s">
        <v>67</v>
      </c>
      <c r="S37" s="7">
        <v>0</v>
      </c>
      <c r="T37" t="s">
        <v>86</v>
      </c>
      <c r="U37" s="7">
        <v>1</v>
      </c>
      <c r="V37" t="s">
        <v>450</v>
      </c>
      <c r="W37" s="7">
        <v>0.59</v>
      </c>
      <c r="X37" t="s">
        <v>148</v>
      </c>
      <c r="Y37" s="7">
        <v>0.6</v>
      </c>
      <c r="Z37" t="s">
        <v>342</v>
      </c>
      <c r="AA37" s="7">
        <v>0.55000000000000004</v>
      </c>
      <c r="AB37" t="s">
        <v>102</v>
      </c>
      <c r="AC37" s="7">
        <v>0.5</v>
      </c>
      <c r="AD37">
        <v>2</v>
      </c>
      <c r="AE37">
        <v>1</v>
      </c>
      <c r="AF37">
        <v>1</v>
      </c>
      <c r="AO37" s="3"/>
    </row>
    <row r="38" spans="1:41" x14ac:dyDescent="0.2">
      <c r="A38" t="s">
        <v>452</v>
      </c>
      <c r="B38" t="s">
        <v>459</v>
      </c>
      <c r="C38" s="7">
        <v>0.21</v>
      </c>
      <c r="D38">
        <v>0</v>
      </c>
      <c r="E38">
        <v>0.02</v>
      </c>
      <c r="F38" t="s">
        <v>69</v>
      </c>
      <c r="G38" s="7">
        <v>0</v>
      </c>
      <c r="H38">
        <v>0</v>
      </c>
      <c r="I38">
        <v>0</v>
      </c>
      <c r="J38" t="s">
        <v>213</v>
      </c>
      <c r="K38" s="7">
        <v>0</v>
      </c>
      <c r="L38" t="s">
        <v>67</v>
      </c>
      <c r="M38" s="7">
        <v>0</v>
      </c>
      <c r="N38" t="s">
        <v>69</v>
      </c>
      <c r="O38" s="7">
        <v>0</v>
      </c>
      <c r="P38" t="s">
        <v>69</v>
      </c>
      <c r="Q38" s="7">
        <v>0</v>
      </c>
      <c r="R38" t="s">
        <v>67</v>
      </c>
      <c r="S38" s="7">
        <v>0</v>
      </c>
      <c r="T38" t="s">
        <v>217</v>
      </c>
      <c r="U38" s="7">
        <v>0.8</v>
      </c>
      <c r="V38" t="s">
        <v>326</v>
      </c>
      <c r="W38" s="7">
        <v>0.42</v>
      </c>
      <c r="X38" t="s">
        <v>67</v>
      </c>
      <c r="Y38" s="7">
        <v>0</v>
      </c>
      <c r="Z38" t="s">
        <v>218</v>
      </c>
      <c r="AA38" s="7">
        <v>0.5</v>
      </c>
      <c r="AB38" t="s">
        <v>90</v>
      </c>
      <c r="AC38" s="7">
        <v>0.5</v>
      </c>
      <c r="AD38">
        <v>3</v>
      </c>
      <c r="AE38">
        <v>1</v>
      </c>
      <c r="AF38">
        <v>0</v>
      </c>
      <c r="AO38" s="3"/>
    </row>
    <row r="39" spans="1:41" x14ac:dyDescent="0.2">
      <c r="A39" t="s">
        <v>466</v>
      </c>
      <c r="B39" t="s">
        <v>473</v>
      </c>
      <c r="C39" s="7">
        <v>0.39</v>
      </c>
      <c r="D39">
        <v>0</v>
      </c>
      <c r="E39">
        <v>0</v>
      </c>
      <c r="F39" t="s">
        <v>69</v>
      </c>
      <c r="G39" s="7">
        <v>0</v>
      </c>
      <c r="H39">
        <v>0</v>
      </c>
      <c r="I39">
        <v>0.33</v>
      </c>
      <c r="J39" t="s">
        <v>146</v>
      </c>
      <c r="K39" s="7">
        <v>0.86</v>
      </c>
      <c r="L39" t="s">
        <v>66</v>
      </c>
      <c r="M39" s="7">
        <v>1</v>
      </c>
      <c r="N39" t="s">
        <v>66</v>
      </c>
      <c r="O39" s="7">
        <v>1</v>
      </c>
      <c r="P39">
        <v>0</v>
      </c>
      <c r="Q39" s="7"/>
      <c r="R39" t="s">
        <v>90</v>
      </c>
      <c r="S39" s="7">
        <v>0.5</v>
      </c>
      <c r="T39" t="s">
        <v>87</v>
      </c>
      <c r="U39" s="7">
        <v>0.43</v>
      </c>
      <c r="V39" t="s">
        <v>474</v>
      </c>
      <c r="W39" s="7">
        <v>0.31</v>
      </c>
      <c r="X39">
        <v>0</v>
      </c>
      <c r="Y39" s="7"/>
      <c r="Z39" t="s">
        <v>341</v>
      </c>
      <c r="AA39" s="7">
        <v>0.33</v>
      </c>
      <c r="AB39" t="s">
        <v>81</v>
      </c>
      <c r="AC39" s="7">
        <v>0.33</v>
      </c>
      <c r="AD39">
        <v>1</v>
      </c>
      <c r="AE39">
        <v>1</v>
      </c>
      <c r="AF39">
        <v>0</v>
      </c>
      <c r="AO39" s="3"/>
    </row>
    <row r="40" spans="1:41" x14ac:dyDescent="0.2">
      <c r="A40" t="s">
        <v>475</v>
      </c>
      <c r="B40" t="s">
        <v>481</v>
      </c>
      <c r="C40" s="7">
        <v>0.49</v>
      </c>
      <c r="D40">
        <v>0</v>
      </c>
      <c r="E40">
        <v>0</v>
      </c>
      <c r="F40">
        <v>0</v>
      </c>
      <c r="G40" s="7"/>
      <c r="H40">
        <v>0</v>
      </c>
      <c r="I40">
        <v>0</v>
      </c>
      <c r="J40" t="s">
        <v>441</v>
      </c>
      <c r="K40" s="7">
        <v>0.67</v>
      </c>
      <c r="L40" t="s">
        <v>69</v>
      </c>
      <c r="M40" s="7">
        <v>0</v>
      </c>
      <c r="N40" t="s">
        <v>120</v>
      </c>
      <c r="O40" s="7">
        <v>1</v>
      </c>
      <c r="P40">
        <v>0</v>
      </c>
      <c r="Q40" s="7"/>
      <c r="R40" t="s">
        <v>178</v>
      </c>
      <c r="S40" s="7">
        <v>0</v>
      </c>
      <c r="T40" t="s">
        <v>86</v>
      </c>
      <c r="U40" s="7">
        <v>1</v>
      </c>
      <c r="V40" t="s">
        <v>482</v>
      </c>
      <c r="W40" s="7">
        <v>0.48</v>
      </c>
      <c r="X40" t="s">
        <v>217</v>
      </c>
      <c r="Y40" s="7">
        <v>0.8</v>
      </c>
      <c r="Z40" t="s">
        <v>483</v>
      </c>
      <c r="AA40" s="7">
        <v>0.39</v>
      </c>
      <c r="AB40" t="s">
        <v>90</v>
      </c>
      <c r="AC40" s="7">
        <v>0.5</v>
      </c>
      <c r="AD40">
        <v>0</v>
      </c>
      <c r="AE40">
        <v>1</v>
      </c>
      <c r="AF40">
        <v>3</v>
      </c>
      <c r="AO40" s="3"/>
    </row>
    <row r="41" spans="1:41" x14ac:dyDescent="0.2">
      <c r="A41" t="s">
        <v>484</v>
      </c>
      <c r="B41" t="s">
        <v>226</v>
      </c>
      <c r="C41" s="7">
        <v>0.28999999999999998</v>
      </c>
      <c r="D41">
        <v>0</v>
      </c>
      <c r="E41">
        <v>0</v>
      </c>
      <c r="F41">
        <v>0</v>
      </c>
      <c r="G41" s="7"/>
      <c r="H41">
        <v>0</v>
      </c>
      <c r="I41">
        <v>0.02</v>
      </c>
      <c r="J41" t="s">
        <v>120</v>
      </c>
      <c r="K41" s="7">
        <v>1</v>
      </c>
      <c r="L41">
        <v>0</v>
      </c>
      <c r="M41" s="7">
        <v>0</v>
      </c>
      <c r="N41" t="s">
        <v>70</v>
      </c>
      <c r="O41" s="7">
        <v>1</v>
      </c>
      <c r="P41">
        <v>0</v>
      </c>
      <c r="Q41" s="7"/>
      <c r="R41">
        <v>0</v>
      </c>
      <c r="S41" s="7"/>
      <c r="T41" t="s">
        <v>66</v>
      </c>
      <c r="U41" s="7">
        <v>1</v>
      </c>
      <c r="V41" t="s">
        <v>109</v>
      </c>
      <c r="W41" s="7">
        <v>0.2</v>
      </c>
      <c r="X41" t="s">
        <v>90</v>
      </c>
      <c r="Y41" s="7">
        <v>0.5</v>
      </c>
      <c r="Z41" s="2" t="s">
        <v>106</v>
      </c>
      <c r="AA41" s="7">
        <v>0.2</v>
      </c>
      <c r="AB41" t="s">
        <v>122</v>
      </c>
      <c r="AC41" s="7">
        <v>0</v>
      </c>
      <c r="AD41">
        <v>0</v>
      </c>
      <c r="AE41">
        <v>3</v>
      </c>
      <c r="AF41">
        <v>1</v>
      </c>
      <c r="AO41" s="3"/>
    </row>
    <row r="42" spans="1:41" x14ac:dyDescent="0.2">
      <c r="A42" t="s">
        <v>493</v>
      </c>
      <c r="B42" t="s">
        <v>364</v>
      </c>
      <c r="C42" s="7">
        <v>0.54</v>
      </c>
      <c r="D42">
        <v>0</v>
      </c>
      <c r="E42">
        <v>0.13</v>
      </c>
      <c r="F42" t="s">
        <v>66</v>
      </c>
      <c r="G42" s="7">
        <v>1</v>
      </c>
      <c r="H42">
        <v>0</v>
      </c>
      <c r="I42">
        <v>0.01</v>
      </c>
      <c r="J42" t="s">
        <v>500</v>
      </c>
      <c r="K42" s="7">
        <v>0.56000000000000005</v>
      </c>
      <c r="L42" t="s">
        <v>100</v>
      </c>
      <c r="M42" s="7">
        <v>0.67</v>
      </c>
      <c r="N42" t="s">
        <v>70</v>
      </c>
      <c r="O42" s="7">
        <v>1</v>
      </c>
      <c r="P42">
        <v>0</v>
      </c>
      <c r="Q42" s="7"/>
      <c r="R42" t="s">
        <v>122</v>
      </c>
      <c r="S42" s="7">
        <v>0</v>
      </c>
      <c r="T42" t="s">
        <v>217</v>
      </c>
      <c r="U42" s="7">
        <v>0.8</v>
      </c>
      <c r="V42" t="s">
        <v>199</v>
      </c>
      <c r="W42" s="7">
        <v>0.62</v>
      </c>
      <c r="X42" t="s">
        <v>69</v>
      </c>
      <c r="Y42" s="7">
        <v>0</v>
      </c>
      <c r="Z42" s="2" t="s">
        <v>145</v>
      </c>
      <c r="AA42" s="7">
        <v>0.64</v>
      </c>
      <c r="AB42" t="s">
        <v>66</v>
      </c>
      <c r="AC42" s="7">
        <v>1</v>
      </c>
      <c r="AD42">
        <v>0</v>
      </c>
      <c r="AE42">
        <v>1</v>
      </c>
      <c r="AF42">
        <v>0</v>
      </c>
      <c r="AO42" s="3"/>
    </row>
    <row r="43" spans="1:41" x14ac:dyDescent="0.2">
      <c r="A43" t="s">
        <v>502</v>
      </c>
      <c r="B43" t="s">
        <v>508</v>
      </c>
      <c r="C43" s="7">
        <v>0.53</v>
      </c>
      <c r="D43">
        <v>0</v>
      </c>
      <c r="E43">
        <v>0</v>
      </c>
      <c r="F43">
        <v>0</v>
      </c>
      <c r="G43" s="7"/>
      <c r="H43">
        <v>1</v>
      </c>
      <c r="I43">
        <v>0.23</v>
      </c>
      <c r="J43" t="s">
        <v>103</v>
      </c>
      <c r="K43" s="7">
        <v>0.75</v>
      </c>
      <c r="L43">
        <v>0</v>
      </c>
      <c r="M43" s="7"/>
      <c r="N43">
        <v>0</v>
      </c>
      <c r="O43" s="7"/>
      <c r="P43">
        <v>0</v>
      </c>
      <c r="Q43" s="7"/>
      <c r="R43" t="s">
        <v>90</v>
      </c>
      <c r="S43" s="7">
        <v>0.5</v>
      </c>
      <c r="T43" t="s">
        <v>120</v>
      </c>
      <c r="U43" s="7">
        <v>1</v>
      </c>
      <c r="V43" t="s">
        <v>488</v>
      </c>
      <c r="W43" s="7">
        <v>0.46</v>
      </c>
      <c r="X43" t="s">
        <v>81</v>
      </c>
      <c r="Y43" s="7">
        <v>0.33</v>
      </c>
      <c r="Z43" s="2" t="s">
        <v>87</v>
      </c>
      <c r="AA43" s="7">
        <v>0.43</v>
      </c>
      <c r="AB43" t="s">
        <v>90</v>
      </c>
      <c r="AC43" s="7">
        <v>0.5</v>
      </c>
      <c r="AD43">
        <v>0</v>
      </c>
      <c r="AE43">
        <v>1</v>
      </c>
      <c r="AF43">
        <v>0</v>
      </c>
      <c r="AO43" s="3"/>
    </row>
    <row r="44" spans="1:41" x14ac:dyDescent="0.2">
      <c r="A44" t="s">
        <v>509</v>
      </c>
      <c r="B44" t="s">
        <v>513</v>
      </c>
      <c r="C44" s="7">
        <v>0.28000000000000003</v>
      </c>
      <c r="D44">
        <v>0</v>
      </c>
      <c r="E44">
        <v>0.28000000000000003</v>
      </c>
      <c r="F44" t="s">
        <v>69</v>
      </c>
      <c r="G44" s="7">
        <v>0</v>
      </c>
      <c r="H44">
        <v>0</v>
      </c>
      <c r="I44">
        <v>0</v>
      </c>
      <c r="J44" t="s">
        <v>88</v>
      </c>
      <c r="K44" s="7">
        <v>0.5</v>
      </c>
      <c r="L44" t="s">
        <v>70</v>
      </c>
      <c r="M44" s="7">
        <v>1</v>
      </c>
      <c r="N44" t="s">
        <v>103</v>
      </c>
      <c r="O44" s="7">
        <v>0.75</v>
      </c>
      <c r="P44" t="s">
        <v>69</v>
      </c>
      <c r="Q44" s="7">
        <v>0</v>
      </c>
      <c r="R44" t="s">
        <v>178</v>
      </c>
      <c r="S44" s="7">
        <v>0</v>
      </c>
      <c r="T44" t="s">
        <v>101</v>
      </c>
      <c r="U44" s="7">
        <v>0.56999999999999995</v>
      </c>
      <c r="V44" t="s">
        <v>514</v>
      </c>
      <c r="W44" s="7">
        <v>0.28999999999999998</v>
      </c>
      <c r="X44" t="s">
        <v>96</v>
      </c>
      <c r="Y44" s="7">
        <v>0.67</v>
      </c>
      <c r="Z44" s="2" t="s">
        <v>238</v>
      </c>
      <c r="AA44" s="7">
        <v>0.3</v>
      </c>
      <c r="AB44" t="s">
        <v>67</v>
      </c>
      <c r="AC44" s="7">
        <v>0</v>
      </c>
      <c r="AD44">
        <v>3</v>
      </c>
      <c r="AE44">
        <v>0</v>
      </c>
      <c r="AF44">
        <v>2</v>
      </c>
      <c r="AO44" s="3"/>
    </row>
    <row r="45" spans="1:41" x14ac:dyDescent="0.2">
      <c r="A45" t="s">
        <v>518</v>
      </c>
      <c r="B45" t="s">
        <v>534</v>
      </c>
      <c r="C45" s="7">
        <v>0.34</v>
      </c>
      <c r="D45">
        <v>1</v>
      </c>
      <c r="E45">
        <v>0.3</v>
      </c>
      <c r="F45" t="s">
        <v>81</v>
      </c>
      <c r="G45" s="7">
        <v>0.33</v>
      </c>
      <c r="H45">
        <v>0</v>
      </c>
      <c r="I45">
        <v>0</v>
      </c>
      <c r="J45" t="s">
        <v>490</v>
      </c>
      <c r="K45" s="7">
        <v>0.4</v>
      </c>
      <c r="L45" t="s">
        <v>81</v>
      </c>
      <c r="M45" s="7">
        <v>0.33</v>
      </c>
      <c r="N45" t="s">
        <v>96</v>
      </c>
      <c r="O45" s="7">
        <v>0.67</v>
      </c>
      <c r="P45" t="s">
        <v>66</v>
      </c>
      <c r="Q45" s="7">
        <v>1</v>
      </c>
      <c r="R45" t="s">
        <v>178</v>
      </c>
      <c r="S45" s="7">
        <v>0</v>
      </c>
      <c r="T45" t="s">
        <v>341</v>
      </c>
      <c r="U45" s="7">
        <v>0.33</v>
      </c>
      <c r="V45" t="s">
        <v>535</v>
      </c>
      <c r="W45" s="7">
        <v>0.37</v>
      </c>
      <c r="X45" t="s">
        <v>504</v>
      </c>
      <c r="Y45" s="7">
        <v>0.7</v>
      </c>
      <c r="Z45" s="2" t="s">
        <v>212</v>
      </c>
      <c r="AA45" s="7">
        <v>0.28000000000000003</v>
      </c>
      <c r="AB45" t="s">
        <v>178</v>
      </c>
      <c r="AC45" s="7">
        <v>0</v>
      </c>
      <c r="AD45">
        <v>1</v>
      </c>
      <c r="AE45">
        <v>3</v>
      </c>
      <c r="AF45">
        <v>2</v>
      </c>
      <c r="AO45" s="3"/>
    </row>
    <row r="46" spans="1:41" x14ac:dyDescent="0.2">
      <c r="A46" t="s">
        <v>538</v>
      </c>
      <c r="B46" t="s">
        <v>542</v>
      </c>
      <c r="C46" s="7">
        <v>0.47</v>
      </c>
      <c r="D46">
        <v>0</v>
      </c>
      <c r="E46">
        <v>0.06</v>
      </c>
      <c r="F46" t="s">
        <v>66</v>
      </c>
      <c r="G46" s="7">
        <v>1</v>
      </c>
      <c r="H46">
        <v>0</v>
      </c>
      <c r="I46">
        <v>0</v>
      </c>
      <c r="J46" t="s">
        <v>219</v>
      </c>
      <c r="K46" s="7">
        <v>0.64</v>
      </c>
      <c r="L46" t="s">
        <v>107</v>
      </c>
      <c r="M46" s="7">
        <v>0.71</v>
      </c>
      <c r="N46" t="s">
        <v>91</v>
      </c>
      <c r="O46" s="7">
        <v>1</v>
      </c>
      <c r="P46" t="s">
        <v>90</v>
      </c>
      <c r="Q46" s="7">
        <v>0.5</v>
      </c>
      <c r="R46" t="s">
        <v>117</v>
      </c>
      <c r="S46" s="7">
        <v>0.14000000000000001</v>
      </c>
      <c r="T46" t="s">
        <v>373</v>
      </c>
      <c r="U46" s="7">
        <v>0.6</v>
      </c>
      <c r="V46" t="s">
        <v>543</v>
      </c>
      <c r="W46" s="7">
        <v>0.45</v>
      </c>
      <c r="X46" t="s">
        <v>96</v>
      </c>
      <c r="Y46" s="7">
        <v>0.67</v>
      </c>
      <c r="Z46" s="2" t="s">
        <v>544</v>
      </c>
      <c r="AA46" s="7">
        <v>0.45</v>
      </c>
      <c r="AB46" t="s">
        <v>67</v>
      </c>
      <c r="AC46" s="7">
        <v>0</v>
      </c>
      <c r="AD46">
        <v>0</v>
      </c>
      <c r="AE46">
        <v>4</v>
      </c>
      <c r="AF46">
        <v>4</v>
      </c>
      <c r="AO46" s="3"/>
    </row>
    <row r="47" spans="1:41" x14ac:dyDescent="0.2">
      <c r="A47" t="s">
        <v>576</v>
      </c>
      <c r="B47" t="s">
        <v>583</v>
      </c>
      <c r="C47" s="7">
        <v>0.48</v>
      </c>
      <c r="D47">
        <v>1</v>
      </c>
      <c r="E47">
        <v>0.12</v>
      </c>
      <c r="F47" t="s">
        <v>81</v>
      </c>
      <c r="G47" s="7">
        <v>0.33</v>
      </c>
      <c r="H47">
        <v>0</v>
      </c>
      <c r="I47">
        <v>0</v>
      </c>
      <c r="J47" t="s">
        <v>584</v>
      </c>
      <c r="K47" s="7">
        <v>0.74</v>
      </c>
      <c r="L47" t="s">
        <v>107</v>
      </c>
      <c r="M47" s="7">
        <v>0.71</v>
      </c>
      <c r="N47" t="s">
        <v>70</v>
      </c>
      <c r="O47" s="7">
        <v>1</v>
      </c>
      <c r="P47">
        <v>0</v>
      </c>
      <c r="Q47" s="7"/>
      <c r="R47" t="s">
        <v>99</v>
      </c>
      <c r="S47" s="7">
        <v>0.25</v>
      </c>
      <c r="T47" t="s">
        <v>218</v>
      </c>
      <c r="U47" s="7">
        <v>0.5</v>
      </c>
      <c r="V47" t="s">
        <v>410</v>
      </c>
      <c r="W47" s="7">
        <v>0.38</v>
      </c>
      <c r="X47">
        <v>0</v>
      </c>
      <c r="Y47" s="7"/>
      <c r="Z47" s="2" t="s">
        <v>405</v>
      </c>
      <c r="AA47" s="7">
        <v>0.38</v>
      </c>
      <c r="AB47" t="s">
        <v>66</v>
      </c>
      <c r="AC47" s="7">
        <v>1</v>
      </c>
      <c r="AD47">
        <v>1</v>
      </c>
      <c r="AE47">
        <v>0</v>
      </c>
      <c r="AF47">
        <v>2</v>
      </c>
      <c r="AO47" s="3"/>
    </row>
    <row r="48" spans="1:41" x14ac:dyDescent="0.2">
      <c r="A48" t="s">
        <v>585</v>
      </c>
      <c r="B48" t="s">
        <v>593</v>
      </c>
      <c r="C48" s="7">
        <v>0.31</v>
      </c>
      <c r="D48">
        <v>0</v>
      </c>
      <c r="E48">
        <v>0</v>
      </c>
      <c r="F48">
        <v>0</v>
      </c>
      <c r="G48" s="7"/>
      <c r="H48">
        <v>0</v>
      </c>
      <c r="I48">
        <v>0.16</v>
      </c>
      <c r="J48" t="s">
        <v>454</v>
      </c>
      <c r="K48" s="7">
        <v>0.5</v>
      </c>
      <c r="L48" t="s">
        <v>84</v>
      </c>
      <c r="M48" s="7">
        <v>0.4</v>
      </c>
      <c r="N48" t="s">
        <v>70</v>
      </c>
      <c r="O48" s="7">
        <v>1</v>
      </c>
      <c r="P48" t="s">
        <v>106</v>
      </c>
      <c r="Q48" s="7">
        <v>0.2</v>
      </c>
      <c r="R48" t="s">
        <v>67</v>
      </c>
      <c r="S48" s="7">
        <v>0</v>
      </c>
      <c r="T48" t="s">
        <v>81</v>
      </c>
      <c r="U48" s="7">
        <v>0.33</v>
      </c>
      <c r="V48" t="s">
        <v>238</v>
      </c>
      <c r="W48" s="7">
        <v>0.3</v>
      </c>
      <c r="X48" t="s">
        <v>102</v>
      </c>
      <c r="Y48" s="7">
        <v>0.5</v>
      </c>
      <c r="Z48" s="2" t="s">
        <v>115</v>
      </c>
      <c r="AA48" s="7">
        <v>0.3</v>
      </c>
      <c r="AB48" t="s">
        <v>178</v>
      </c>
      <c r="AC48" s="7">
        <v>0</v>
      </c>
      <c r="AD48">
        <v>1</v>
      </c>
      <c r="AE48">
        <v>2</v>
      </c>
      <c r="AF48">
        <v>0</v>
      </c>
      <c r="AO48" s="3"/>
    </row>
    <row r="49" spans="1:41" x14ac:dyDescent="0.2">
      <c r="A49" t="s">
        <v>594</v>
      </c>
      <c r="B49" t="s">
        <v>599</v>
      </c>
      <c r="C49" s="7">
        <v>0.48</v>
      </c>
      <c r="D49">
        <v>0</v>
      </c>
      <c r="E49">
        <v>7.0000000000000007E-2</v>
      </c>
      <c r="F49" t="s">
        <v>69</v>
      </c>
      <c r="G49" s="7">
        <v>0</v>
      </c>
      <c r="H49">
        <v>1</v>
      </c>
      <c r="I49">
        <v>0.44</v>
      </c>
      <c r="J49" t="s">
        <v>503</v>
      </c>
      <c r="K49" s="7">
        <v>0.53</v>
      </c>
      <c r="L49" t="s">
        <v>90</v>
      </c>
      <c r="M49" s="7">
        <v>0.5</v>
      </c>
      <c r="N49" t="s">
        <v>148</v>
      </c>
      <c r="O49" s="7">
        <v>0.6</v>
      </c>
      <c r="P49" t="s">
        <v>66</v>
      </c>
      <c r="Q49" s="7"/>
      <c r="R49" t="s">
        <v>81</v>
      </c>
      <c r="S49" s="7">
        <v>0.33</v>
      </c>
      <c r="T49" t="s">
        <v>102</v>
      </c>
      <c r="U49" s="7">
        <v>0.5</v>
      </c>
      <c r="V49" t="s">
        <v>220</v>
      </c>
      <c r="W49" s="7">
        <v>0.52</v>
      </c>
      <c r="X49" t="s">
        <v>102</v>
      </c>
      <c r="Y49" s="7">
        <v>0.5</v>
      </c>
      <c r="Z49" s="2" t="s">
        <v>82</v>
      </c>
      <c r="AA49" s="7">
        <v>0.5</v>
      </c>
      <c r="AB49" t="s">
        <v>218</v>
      </c>
      <c r="AC49" s="7">
        <v>0.5</v>
      </c>
      <c r="AD49">
        <v>0</v>
      </c>
      <c r="AE49">
        <v>1</v>
      </c>
      <c r="AF49">
        <v>2</v>
      </c>
      <c r="AO49" s="3"/>
    </row>
    <row r="50" spans="1:41" x14ac:dyDescent="0.2">
      <c r="A50" t="s">
        <v>601</v>
      </c>
      <c r="B50" t="s">
        <v>612</v>
      </c>
      <c r="C50" s="7">
        <v>0.54</v>
      </c>
      <c r="D50">
        <v>0</v>
      </c>
      <c r="E50">
        <v>0.18</v>
      </c>
      <c r="F50" t="s">
        <v>66</v>
      </c>
      <c r="G50" s="7">
        <v>1</v>
      </c>
      <c r="H50">
        <v>0</v>
      </c>
      <c r="I50">
        <v>0.33</v>
      </c>
      <c r="J50" t="s">
        <v>119</v>
      </c>
      <c r="K50" s="7">
        <v>0.57999999999999996</v>
      </c>
      <c r="L50" t="s">
        <v>81</v>
      </c>
      <c r="M50" s="7">
        <v>0.33</v>
      </c>
      <c r="N50" t="s">
        <v>66</v>
      </c>
      <c r="O50" s="7">
        <v>1</v>
      </c>
      <c r="P50">
        <v>0</v>
      </c>
      <c r="Q50" s="7"/>
      <c r="R50" t="s">
        <v>84</v>
      </c>
      <c r="S50" s="7">
        <v>0.4</v>
      </c>
      <c r="T50" t="s">
        <v>100</v>
      </c>
      <c r="U50" s="7">
        <v>0.67</v>
      </c>
      <c r="V50" t="s">
        <v>613</v>
      </c>
      <c r="W50" s="7">
        <v>0.56000000000000005</v>
      </c>
      <c r="X50" t="s">
        <v>611</v>
      </c>
      <c r="Y50" s="7">
        <v>0.83</v>
      </c>
      <c r="Z50" s="2" t="s">
        <v>376</v>
      </c>
      <c r="AA50" s="7">
        <v>0.36</v>
      </c>
      <c r="AB50" t="s">
        <v>70</v>
      </c>
      <c r="AC50" s="7">
        <v>1</v>
      </c>
      <c r="AD50">
        <v>2</v>
      </c>
      <c r="AE50">
        <v>1</v>
      </c>
      <c r="AF50">
        <v>2</v>
      </c>
      <c r="AO50" s="3"/>
    </row>
    <row r="51" spans="1:41" x14ac:dyDescent="0.2">
      <c r="A51" t="s">
        <v>616</v>
      </c>
      <c r="B51" t="s">
        <v>68</v>
      </c>
      <c r="C51" s="7">
        <v>0.33</v>
      </c>
      <c r="D51">
        <v>0</v>
      </c>
      <c r="E51">
        <v>0</v>
      </c>
      <c r="F51">
        <v>0</v>
      </c>
      <c r="G51" s="7"/>
      <c r="H51">
        <v>0</v>
      </c>
      <c r="I51">
        <v>0</v>
      </c>
      <c r="J51" t="s">
        <v>70</v>
      </c>
      <c r="K51" s="7">
        <v>1</v>
      </c>
      <c r="L51">
        <v>0</v>
      </c>
      <c r="M51" s="7"/>
      <c r="N51">
        <v>0</v>
      </c>
      <c r="O51" s="7"/>
      <c r="P51">
        <v>0</v>
      </c>
      <c r="Q51" s="7"/>
      <c r="R51">
        <v>0</v>
      </c>
      <c r="S51" s="7"/>
      <c r="T51">
        <v>0</v>
      </c>
      <c r="U51" s="7"/>
      <c r="V51" t="s">
        <v>67</v>
      </c>
      <c r="W51" s="7">
        <v>0</v>
      </c>
      <c r="X51">
        <v>0</v>
      </c>
      <c r="Y51" s="7"/>
      <c r="Z51" s="2" t="s">
        <v>69</v>
      </c>
      <c r="AA51" s="7">
        <v>0</v>
      </c>
      <c r="AB51">
        <v>0</v>
      </c>
      <c r="AC51" s="7"/>
      <c r="AD51">
        <v>0</v>
      </c>
      <c r="AE51">
        <v>0</v>
      </c>
      <c r="AF51">
        <v>0</v>
      </c>
      <c r="AO51" s="3"/>
    </row>
    <row r="52" spans="1:41" x14ac:dyDescent="0.2">
      <c r="AO52" s="3"/>
    </row>
    <row r="53" spans="1:41" x14ac:dyDescent="0.2">
      <c r="H53" t="s">
        <v>21</v>
      </c>
      <c r="I53" t="s">
        <v>345</v>
      </c>
      <c r="J53" t="s">
        <v>10</v>
      </c>
      <c r="K53" t="s">
        <v>11</v>
      </c>
      <c r="L53" t="s">
        <v>351</v>
      </c>
      <c r="M53" t="s">
        <v>61</v>
      </c>
      <c r="N53" t="s">
        <v>16</v>
      </c>
      <c r="O53" t="s">
        <v>15</v>
      </c>
      <c r="P53" t="s">
        <v>17</v>
      </c>
      <c r="Q53" t="s">
        <v>18</v>
      </c>
      <c r="R53" t="s">
        <v>19</v>
      </c>
      <c r="S53" t="s">
        <v>20</v>
      </c>
      <c r="AO53" s="3"/>
    </row>
    <row r="54" spans="1:41" x14ac:dyDescent="0.2">
      <c r="H54" s="11">
        <v>0.41399999999999998</v>
      </c>
      <c r="I54" s="11">
        <v>0.44</v>
      </c>
      <c r="J54" s="11">
        <v>0.63800000000000001</v>
      </c>
      <c r="K54" s="11">
        <v>0.621</v>
      </c>
      <c r="L54" s="11">
        <v>0.879</v>
      </c>
      <c r="M54" s="11">
        <v>0.6</v>
      </c>
      <c r="N54" s="11">
        <v>0.21299999999999999</v>
      </c>
      <c r="O54" s="11">
        <v>0.54900000000000004</v>
      </c>
      <c r="P54" s="11">
        <v>0.38200000000000001</v>
      </c>
      <c r="Q54" s="11">
        <v>0.51300000000000001</v>
      </c>
      <c r="R54" s="11">
        <v>0.36399999999999999</v>
      </c>
      <c r="S54" s="11">
        <v>0.28599999999999998</v>
      </c>
      <c r="U54" s="6"/>
      <c r="W54" s="6"/>
      <c r="Y54" s="6"/>
      <c r="AA54" s="6"/>
      <c r="AC54" s="6"/>
      <c r="AO54" s="3"/>
    </row>
    <row r="55" spans="1:41" x14ac:dyDescent="0.2">
      <c r="AO55" s="3"/>
    </row>
    <row r="56" spans="1:41" x14ac:dyDescent="0.2">
      <c r="AO56" s="3"/>
    </row>
    <row r="57" spans="1:41" x14ac:dyDescent="0.2">
      <c r="AO57" s="3"/>
    </row>
    <row r="58" spans="1:41" x14ac:dyDescent="0.2">
      <c r="AO58" s="3"/>
    </row>
    <row r="59" spans="1:41" x14ac:dyDescent="0.2">
      <c r="AO59" s="3"/>
    </row>
    <row r="60" spans="1:41" x14ac:dyDescent="0.2">
      <c r="AO60" s="3"/>
    </row>
    <row r="61" spans="1:41" x14ac:dyDescent="0.2">
      <c r="AO61" s="3"/>
    </row>
    <row r="62" spans="1:41" x14ac:dyDescent="0.2">
      <c r="AO62" s="3"/>
    </row>
    <row r="63" spans="1:41" x14ac:dyDescent="0.2">
      <c r="AO63" s="3"/>
    </row>
    <row r="64" spans="1:41" x14ac:dyDescent="0.2">
      <c r="AO64" s="3"/>
    </row>
    <row r="65" spans="41:41" x14ac:dyDescent="0.2">
      <c r="AO65" s="3"/>
    </row>
    <row r="66" spans="41:41" x14ac:dyDescent="0.2">
      <c r="AO66" s="3"/>
    </row>
    <row r="67" spans="41:41" x14ac:dyDescent="0.2">
      <c r="AO67" s="3"/>
    </row>
    <row r="68" spans="41:41" x14ac:dyDescent="0.2">
      <c r="AO68" s="3"/>
    </row>
    <row r="69" spans="41:41" x14ac:dyDescent="0.2">
      <c r="AO69" s="3"/>
    </row>
    <row r="70" spans="41:41" x14ac:dyDescent="0.2">
      <c r="AO70" s="3"/>
    </row>
    <row r="71" spans="41:41" x14ac:dyDescent="0.2">
      <c r="AO71" s="3"/>
    </row>
    <row r="72" spans="41:41" x14ac:dyDescent="0.2">
      <c r="AO72" s="3"/>
    </row>
    <row r="73" spans="41:41" x14ac:dyDescent="0.2">
      <c r="AO73" s="3"/>
    </row>
    <row r="74" spans="41:41" x14ac:dyDescent="0.2">
      <c r="AO74" s="3"/>
    </row>
    <row r="75" spans="41:41" x14ac:dyDescent="0.2">
      <c r="AO75" s="3"/>
    </row>
    <row r="76" spans="41:41" x14ac:dyDescent="0.2">
      <c r="AO76" s="3"/>
    </row>
    <row r="77" spans="41:41" x14ac:dyDescent="0.2">
      <c r="AO77" s="3"/>
    </row>
    <row r="78" spans="41:41" x14ac:dyDescent="0.2">
      <c r="AO78" s="3"/>
    </row>
    <row r="79" spans="41:41" x14ac:dyDescent="0.2">
      <c r="AO79" s="3"/>
    </row>
    <row r="80" spans="41:41" x14ac:dyDescent="0.2">
      <c r="AO80" s="3"/>
    </row>
    <row r="81" spans="41:41" x14ac:dyDescent="0.2">
      <c r="AO81" s="3"/>
    </row>
    <row r="82" spans="41:41" x14ac:dyDescent="0.2">
      <c r="AO82" s="3"/>
    </row>
    <row r="83" spans="41:41" x14ac:dyDescent="0.2">
      <c r="AO83" s="3"/>
    </row>
    <row r="84" spans="41:41" x14ac:dyDescent="0.2">
      <c r="AO84" s="3"/>
    </row>
    <row r="85" spans="41:41" x14ac:dyDescent="0.2">
      <c r="AO85" s="3"/>
    </row>
    <row r="86" spans="41:41" x14ac:dyDescent="0.2">
      <c r="AO86" s="3"/>
    </row>
    <row r="87" spans="41:41" x14ac:dyDescent="0.2">
      <c r="AO87" s="3"/>
    </row>
    <row r="88" spans="41:41" x14ac:dyDescent="0.2">
      <c r="AO88" s="3"/>
    </row>
    <row r="89" spans="41:41" x14ac:dyDescent="0.2">
      <c r="AO89" s="3"/>
    </row>
    <row r="90" spans="41:41" x14ac:dyDescent="0.2">
      <c r="AO90" s="3"/>
    </row>
    <row r="91" spans="41:41" x14ac:dyDescent="0.2">
      <c r="AO91" s="3"/>
    </row>
    <row r="92" spans="41:41" x14ac:dyDescent="0.2">
      <c r="AO92" s="3"/>
    </row>
    <row r="93" spans="41:41" x14ac:dyDescent="0.2">
      <c r="AO93" s="3"/>
    </row>
    <row r="94" spans="41:41" x14ac:dyDescent="0.2">
      <c r="AO94" s="3"/>
    </row>
    <row r="95" spans="41:41" x14ac:dyDescent="0.2">
      <c r="AO95" s="3"/>
    </row>
    <row r="96" spans="41:41" x14ac:dyDescent="0.2">
      <c r="AO96" s="3"/>
    </row>
    <row r="97" spans="41:41" x14ac:dyDescent="0.2">
      <c r="AO97" s="3"/>
    </row>
    <row r="98" spans="41:41" x14ac:dyDescent="0.2">
      <c r="AO98" s="3"/>
    </row>
    <row r="99" spans="41:41" x14ac:dyDescent="0.2">
      <c r="AO99" s="3"/>
    </row>
    <row r="100" spans="41:41" x14ac:dyDescent="0.2">
      <c r="AO100" s="3"/>
    </row>
    <row r="101" spans="41:41" x14ac:dyDescent="0.2">
      <c r="AO101" s="3"/>
    </row>
    <row r="102" spans="41:41" x14ac:dyDescent="0.2">
      <c r="AO102" s="3"/>
    </row>
    <row r="103" spans="41:41" x14ac:dyDescent="0.2">
      <c r="AO103" s="3"/>
    </row>
    <row r="104" spans="41:41" x14ac:dyDescent="0.2">
      <c r="AO104" s="3"/>
    </row>
    <row r="105" spans="41:41" x14ac:dyDescent="0.2">
      <c r="AO105" s="3"/>
    </row>
    <row r="106" spans="41:41" x14ac:dyDescent="0.2">
      <c r="AO106" s="3"/>
    </row>
    <row r="107" spans="41:41" x14ac:dyDescent="0.2">
      <c r="AO107" s="3"/>
    </row>
    <row r="108" spans="41:41" x14ac:dyDescent="0.2">
      <c r="AO108" s="3"/>
    </row>
    <row r="109" spans="41:41" x14ac:dyDescent="0.2">
      <c r="AO109" s="3"/>
    </row>
    <row r="110" spans="41:41" x14ac:dyDescent="0.2">
      <c r="AO110" s="3"/>
    </row>
    <row r="111" spans="41:41" x14ac:dyDescent="0.2">
      <c r="AO111" s="3"/>
    </row>
    <row r="112" spans="41:41" x14ac:dyDescent="0.2">
      <c r="AO112" s="3"/>
    </row>
    <row r="113" spans="41:41" x14ac:dyDescent="0.2">
      <c r="AO113" s="3"/>
    </row>
    <row r="114" spans="41:41" x14ac:dyDescent="0.2">
      <c r="AO114" s="3"/>
    </row>
    <row r="115" spans="41:41" x14ac:dyDescent="0.2">
      <c r="AO115" s="3"/>
    </row>
    <row r="116" spans="41:41" x14ac:dyDescent="0.2">
      <c r="AO116" s="3"/>
    </row>
    <row r="117" spans="41:41" x14ac:dyDescent="0.2">
      <c r="AO117" s="3"/>
    </row>
    <row r="118" spans="41:41" x14ac:dyDescent="0.2">
      <c r="AO118" s="3"/>
    </row>
    <row r="119" spans="41:41" x14ac:dyDescent="0.2">
      <c r="AO119" s="3"/>
    </row>
    <row r="120" spans="41:41" x14ac:dyDescent="0.2">
      <c r="AO120" s="3"/>
    </row>
    <row r="121" spans="41:41" x14ac:dyDescent="0.2">
      <c r="AO121" s="3"/>
    </row>
    <row r="122" spans="41:41" x14ac:dyDescent="0.2">
      <c r="AO122" s="3"/>
    </row>
    <row r="123" spans="41:41" x14ac:dyDescent="0.2">
      <c r="AO123" s="3"/>
    </row>
    <row r="124" spans="41:41" x14ac:dyDescent="0.2">
      <c r="AO124" s="3"/>
    </row>
    <row r="125" spans="41:41" x14ac:dyDescent="0.2">
      <c r="AO125" s="3"/>
    </row>
    <row r="126" spans="41:41" x14ac:dyDescent="0.2">
      <c r="AO126" s="3"/>
    </row>
    <row r="127" spans="41:41" x14ac:dyDescent="0.2">
      <c r="AO127" s="3"/>
    </row>
    <row r="128" spans="41:41" x14ac:dyDescent="0.2">
      <c r="AO128" s="3"/>
    </row>
    <row r="129" spans="41:41" x14ac:dyDescent="0.2">
      <c r="AO129" s="3"/>
    </row>
    <row r="130" spans="41:41" x14ac:dyDescent="0.2">
      <c r="AO130" s="3"/>
    </row>
    <row r="131" spans="41:41" x14ac:dyDescent="0.2">
      <c r="AO131" s="3"/>
    </row>
    <row r="132" spans="41:41" x14ac:dyDescent="0.2">
      <c r="AO132" s="3"/>
    </row>
    <row r="133" spans="41:41" x14ac:dyDescent="0.2">
      <c r="AO133" s="3"/>
    </row>
    <row r="134" spans="41:41" x14ac:dyDescent="0.2">
      <c r="AO134" s="3"/>
    </row>
    <row r="135" spans="41:41" x14ac:dyDescent="0.2">
      <c r="AO135" s="3"/>
    </row>
    <row r="136" spans="41:41" x14ac:dyDescent="0.2">
      <c r="AO136" s="3"/>
    </row>
    <row r="137" spans="41:41" x14ac:dyDescent="0.2">
      <c r="AO137" s="3"/>
    </row>
    <row r="138" spans="41:41" x14ac:dyDescent="0.2">
      <c r="AO138" s="3"/>
    </row>
    <row r="139" spans="41:41" x14ac:dyDescent="0.2">
      <c r="AO139" s="3"/>
    </row>
    <row r="140" spans="41:41" x14ac:dyDescent="0.2">
      <c r="AO140" s="3"/>
    </row>
    <row r="141" spans="41:41" x14ac:dyDescent="0.2">
      <c r="AO141" s="3"/>
    </row>
    <row r="142" spans="41:41" x14ac:dyDescent="0.2">
      <c r="AO142" s="3"/>
    </row>
    <row r="143" spans="41:41" x14ac:dyDescent="0.2">
      <c r="AO143" s="3"/>
    </row>
    <row r="144" spans="41:41" x14ac:dyDescent="0.2">
      <c r="AO144" s="3"/>
    </row>
    <row r="145" spans="41:41" x14ac:dyDescent="0.2">
      <c r="AO145" s="3"/>
    </row>
    <row r="146" spans="41:41" x14ac:dyDescent="0.2">
      <c r="AO14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E47F-505B-8247-97DE-D2A751C7FB8D}">
  <dimension ref="A1"/>
  <sheetViews>
    <sheetView topLeftCell="A36" workbookViewId="0">
      <selection activeCell="V55" sqref="V5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E54E-CB5F-7240-9505-7AA0DE97B3CD}">
  <dimension ref="A1"/>
  <sheetViews>
    <sheetView topLeftCell="A20" workbookViewId="0">
      <selection activeCell="L32" sqref="L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EC44-0075-6A4D-817F-CD76ABFD2733}">
  <dimension ref="A1"/>
  <sheetViews>
    <sheetView topLeftCell="Z49" workbookViewId="0">
      <selection activeCell="AO59" sqref="AO5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CB257-BA62-7044-AFAB-7B0EEBD814D1}">
  <dimension ref="A1:AQ133"/>
  <sheetViews>
    <sheetView topLeftCell="X136" zoomScale="80" zoomScaleNormal="80" workbookViewId="0">
      <selection activeCell="AE39" sqref="AE39"/>
    </sheetView>
  </sheetViews>
  <sheetFormatPr baseColWidth="10" defaultRowHeight="16" x14ac:dyDescent="0.2"/>
  <cols>
    <col min="1" max="1" width="27.1640625" customWidth="1"/>
    <col min="3" max="3" width="13.6640625" customWidth="1"/>
    <col min="4" max="4" width="9.5" customWidth="1"/>
    <col min="5" max="5" width="15.5" customWidth="1"/>
    <col min="6" max="7" width="16.5" customWidth="1"/>
    <col min="8" max="8" width="19.33203125" customWidth="1"/>
    <col min="9" max="9" width="19.6640625" customWidth="1"/>
    <col min="10" max="11" width="15.6640625" customWidth="1"/>
    <col min="12" max="12" width="16.5" customWidth="1"/>
    <col min="13" max="13" width="19.83203125" customWidth="1"/>
    <col min="14" max="14" width="17" customWidth="1"/>
    <col min="15" max="15" width="20.33203125" customWidth="1"/>
    <col min="16" max="17" width="19.6640625" customWidth="1"/>
    <col min="18" max="19" width="19.33203125" customWidth="1"/>
    <col min="20" max="21" width="14.1640625" customWidth="1"/>
    <col min="22" max="23" width="15.83203125" customWidth="1"/>
    <col min="24" max="24" width="16.5" customWidth="1"/>
    <col min="25" max="25" width="21" customWidth="1"/>
    <col min="26" max="26" width="15" customWidth="1"/>
    <col min="27" max="27" width="20.83203125" customWidth="1"/>
    <col min="28" max="28" width="15" customWidth="1"/>
    <col min="29" max="29" width="17.5" customWidth="1"/>
    <col min="30" max="30" width="15.6640625" customWidth="1"/>
    <col min="31" max="31" width="20.33203125" customWidth="1"/>
    <col min="32" max="32" width="14.5" customWidth="1"/>
    <col min="33" max="33" width="12.33203125" customWidth="1"/>
    <col min="34" max="34" width="12.1640625" customWidth="1"/>
  </cols>
  <sheetData>
    <row r="1" spans="1:43" ht="27" x14ac:dyDescent="0.35">
      <c r="A1" s="1" t="s">
        <v>3</v>
      </c>
    </row>
    <row r="2" spans="1:43" x14ac:dyDescent="0.2">
      <c r="AO2" s="4" t="s">
        <v>51</v>
      </c>
    </row>
    <row r="3" spans="1:43" x14ac:dyDescent="0.2">
      <c r="A3" t="s">
        <v>31</v>
      </c>
      <c r="AO3" s="5" t="s">
        <v>52</v>
      </c>
      <c r="AP3" t="s">
        <v>53</v>
      </c>
      <c r="AQ3" t="s">
        <v>54</v>
      </c>
    </row>
    <row r="4" spans="1:43" x14ac:dyDescent="0.2">
      <c r="A4" t="s">
        <v>264</v>
      </c>
      <c r="B4" t="s">
        <v>21</v>
      </c>
      <c r="D4" t="s">
        <v>26</v>
      </c>
      <c r="E4" t="s">
        <v>28</v>
      </c>
      <c r="F4" t="s">
        <v>65</v>
      </c>
      <c r="H4" t="s">
        <v>27</v>
      </c>
      <c r="I4" t="s">
        <v>29</v>
      </c>
      <c r="J4" t="s">
        <v>10</v>
      </c>
      <c r="L4" t="s">
        <v>11</v>
      </c>
      <c r="N4" t="s">
        <v>12</v>
      </c>
      <c r="P4" t="s">
        <v>61</v>
      </c>
      <c r="R4" t="s">
        <v>16</v>
      </c>
      <c r="T4" t="s">
        <v>15</v>
      </c>
      <c r="V4" t="s">
        <v>17</v>
      </c>
      <c r="X4" t="s">
        <v>18</v>
      </c>
      <c r="Z4" t="s">
        <v>19</v>
      </c>
      <c r="AB4" t="s">
        <v>20</v>
      </c>
      <c r="AD4" t="s">
        <v>63</v>
      </c>
      <c r="AF4" t="s">
        <v>22</v>
      </c>
      <c r="AG4" t="s">
        <v>24</v>
      </c>
      <c r="AH4" t="s">
        <v>25</v>
      </c>
      <c r="AO4" s="3"/>
      <c r="AP4" s="3">
        <v>45460</v>
      </c>
    </row>
    <row r="5" spans="1:43" x14ac:dyDescent="0.2">
      <c r="A5">
        <v>29</v>
      </c>
      <c r="B5" t="s">
        <v>353</v>
      </c>
      <c r="D5">
        <v>0</v>
      </c>
      <c r="E5">
        <v>0</v>
      </c>
      <c r="F5">
        <v>0</v>
      </c>
      <c r="H5">
        <v>0</v>
      </c>
      <c r="I5">
        <v>0</v>
      </c>
      <c r="J5" t="s">
        <v>190</v>
      </c>
      <c r="L5">
        <v>0</v>
      </c>
      <c r="N5" t="s">
        <v>66</v>
      </c>
      <c r="P5">
        <v>0</v>
      </c>
      <c r="R5">
        <v>0</v>
      </c>
      <c r="T5">
        <v>0</v>
      </c>
      <c r="V5" t="s">
        <v>354</v>
      </c>
      <c r="X5" t="s">
        <v>206</v>
      </c>
      <c r="Z5" t="s">
        <v>177</v>
      </c>
      <c r="AB5">
        <v>0</v>
      </c>
      <c r="AD5" t="s">
        <v>200</v>
      </c>
      <c r="AF5">
        <v>0</v>
      </c>
      <c r="AG5">
        <v>0</v>
      </c>
      <c r="AH5">
        <v>0</v>
      </c>
      <c r="AO5" s="3">
        <v>45461</v>
      </c>
    </row>
    <row r="6" spans="1:43" x14ac:dyDescent="0.2">
      <c r="AO6" s="3">
        <v>45462</v>
      </c>
    </row>
    <row r="7" spans="1:43" x14ac:dyDescent="0.2">
      <c r="A7" t="s">
        <v>32</v>
      </c>
      <c r="AO7" s="3">
        <v>45463</v>
      </c>
    </row>
    <row r="8" spans="1:43" x14ac:dyDescent="0.2">
      <c r="A8" t="s">
        <v>264</v>
      </c>
      <c r="B8" t="s">
        <v>21</v>
      </c>
      <c r="D8" t="s">
        <v>26</v>
      </c>
      <c r="E8" t="s">
        <v>28</v>
      </c>
      <c r="F8" t="s">
        <v>65</v>
      </c>
      <c r="H8" t="s">
        <v>27</v>
      </c>
      <c r="I8" t="s">
        <v>29</v>
      </c>
      <c r="J8" t="s">
        <v>10</v>
      </c>
      <c r="L8" t="s">
        <v>11</v>
      </c>
      <c r="N8" t="s">
        <v>12</v>
      </c>
      <c r="P8" t="s">
        <v>61</v>
      </c>
      <c r="R8" t="s">
        <v>16</v>
      </c>
      <c r="T8" t="s">
        <v>15</v>
      </c>
      <c r="V8" t="s">
        <v>17</v>
      </c>
      <c r="X8" t="s">
        <v>18</v>
      </c>
      <c r="Z8" t="s">
        <v>19</v>
      </c>
      <c r="AB8" t="s">
        <v>20</v>
      </c>
      <c r="AD8" t="s">
        <v>63</v>
      </c>
      <c r="AF8" t="s">
        <v>22</v>
      </c>
      <c r="AG8" t="s">
        <v>24</v>
      </c>
      <c r="AH8" t="s">
        <v>25</v>
      </c>
      <c r="AP8" s="3">
        <v>45464</v>
      </c>
    </row>
    <row r="9" spans="1:43" x14ac:dyDescent="0.2">
      <c r="A9">
        <v>465</v>
      </c>
      <c r="B9" t="s">
        <v>566</v>
      </c>
      <c r="D9">
        <v>0</v>
      </c>
      <c r="E9">
        <v>1.61</v>
      </c>
      <c r="F9" t="s">
        <v>392</v>
      </c>
      <c r="H9">
        <v>0</v>
      </c>
      <c r="I9">
        <v>0.05</v>
      </c>
      <c r="J9" t="s">
        <v>567</v>
      </c>
      <c r="L9" t="s">
        <v>574</v>
      </c>
      <c r="N9" s="8" t="s">
        <v>575</v>
      </c>
      <c r="P9" t="s">
        <v>352</v>
      </c>
      <c r="R9" t="s">
        <v>190</v>
      </c>
      <c r="T9" t="s">
        <v>568</v>
      </c>
      <c r="V9" t="s">
        <v>569</v>
      </c>
      <c r="X9" t="s">
        <v>529</v>
      </c>
      <c r="Z9" t="s">
        <v>573</v>
      </c>
      <c r="AB9" t="s">
        <v>570</v>
      </c>
      <c r="AD9" t="s">
        <v>572</v>
      </c>
      <c r="AF9">
        <v>6</v>
      </c>
      <c r="AG9">
        <v>2</v>
      </c>
      <c r="AH9">
        <v>9</v>
      </c>
      <c r="AO9" s="3">
        <v>45465</v>
      </c>
    </row>
    <row r="10" spans="1:43" x14ac:dyDescent="0.2">
      <c r="AO10" s="3"/>
    </row>
    <row r="11" spans="1:43" x14ac:dyDescent="0.2">
      <c r="A11" t="s">
        <v>536</v>
      </c>
      <c r="C11" t="s">
        <v>428</v>
      </c>
      <c r="G11" t="s">
        <v>345</v>
      </c>
      <c r="K11" t="s">
        <v>433</v>
      </c>
      <c r="M11" t="s">
        <v>417</v>
      </c>
      <c r="O11" t="s">
        <v>418</v>
      </c>
      <c r="Q11" t="s">
        <v>419</v>
      </c>
      <c r="S11" t="s">
        <v>423</v>
      </c>
      <c r="U11" t="s">
        <v>421</v>
      </c>
      <c r="W11" t="s">
        <v>424</v>
      </c>
      <c r="Y11" t="s">
        <v>425</v>
      </c>
      <c r="AA11" t="s">
        <v>426</v>
      </c>
      <c r="AC11" t="s">
        <v>427</v>
      </c>
      <c r="AE11" t="s">
        <v>447</v>
      </c>
      <c r="AO11" s="3">
        <v>45466</v>
      </c>
    </row>
    <row r="12" spans="1:43" x14ac:dyDescent="0.2">
      <c r="A12" t="s">
        <v>430</v>
      </c>
      <c r="C12" s="7">
        <v>0.13</v>
      </c>
      <c r="G12" s="7">
        <v>0.33</v>
      </c>
      <c r="K12" s="7">
        <v>0.42</v>
      </c>
      <c r="M12" s="7">
        <v>0</v>
      </c>
      <c r="O12" s="7">
        <v>0.17</v>
      </c>
      <c r="Q12" s="7">
        <v>0</v>
      </c>
      <c r="S12" s="7">
        <v>0</v>
      </c>
      <c r="U12" s="7">
        <v>0</v>
      </c>
      <c r="W12" s="7">
        <v>0.04</v>
      </c>
      <c r="Y12" s="7">
        <v>0.5</v>
      </c>
      <c r="AA12" s="7">
        <v>0</v>
      </c>
      <c r="AC12" s="7">
        <v>0</v>
      </c>
      <c r="AE12" s="7">
        <v>0</v>
      </c>
      <c r="AO12" s="3"/>
    </row>
    <row r="13" spans="1:43" x14ac:dyDescent="0.2">
      <c r="A13" t="s">
        <v>431</v>
      </c>
      <c r="C13" s="7">
        <v>0.27</v>
      </c>
      <c r="G13" s="7">
        <v>0</v>
      </c>
      <c r="K13" s="7">
        <v>0.22</v>
      </c>
      <c r="M13" s="7">
        <v>0.25</v>
      </c>
      <c r="O13" s="7">
        <v>0.5</v>
      </c>
      <c r="Q13" s="7">
        <v>0</v>
      </c>
      <c r="S13" s="7">
        <v>0.5</v>
      </c>
      <c r="U13" s="7">
        <v>0.5</v>
      </c>
      <c r="W13" s="7">
        <v>0.52</v>
      </c>
      <c r="Y13" s="7">
        <v>1</v>
      </c>
      <c r="AA13" s="7">
        <v>0.56999999999999995</v>
      </c>
      <c r="AC13" s="7">
        <v>0.25</v>
      </c>
      <c r="AE13" s="7">
        <v>0.65</v>
      </c>
      <c r="AO13" s="3"/>
    </row>
    <row r="14" spans="1:43" x14ac:dyDescent="0.2">
      <c r="A14" t="s">
        <v>432</v>
      </c>
      <c r="C14" s="7">
        <v>0.5</v>
      </c>
      <c r="G14" s="7">
        <v>0</v>
      </c>
      <c r="K14" s="7">
        <v>0.75</v>
      </c>
      <c r="M14" s="7">
        <v>1</v>
      </c>
      <c r="O14" s="7">
        <v>0.67</v>
      </c>
      <c r="Q14" s="7">
        <v>1</v>
      </c>
      <c r="S14" s="7"/>
      <c r="U14" s="7"/>
      <c r="W14" s="7">
        <v>0.43</v>
      </c>
      <c r="Y14" s="7">
        <v>0</v>
      </c>
      <c r="AA14" s="7">
        <v>0.33</v>
      </c>
      <c r="AC14" s="7">
        <v>1</v>
      </c>
      <c r="AE14" s="7">
        <v>0.5</v>
      </c>
      <c r="AO14" s="3">
        <v>45467</v>
      </c>
    </row>
    <row r="15" spans="1:43" x14ac:dyDescent="0.2">
      <c r="A15" t="s">
        <v>439</v>
      </c>
      <c r="C15" s="7">
        <v>0.52</v>
      </c>
      <c r="G15" s="7"/>
      <c r="K15" s="7">
        <v>1</v>
      </c>
      <c r="M15" s="7"/>
      <c r="O15" s="7">
        <v>0.33</v>
      </c>
      <c r="Q15" s="7"/>
      <c r="S15" s="7"/>
      <c r="U15" s="7"/>
      <c r="W15" s="7">
        <v>0.47</v>
      </c>
      <c r="Y15" s="7">
        <v>0.5</v>
      </c>
      <c r="AA15" s="7">
        <v>0.67</v>
      </c>
      <c r="AC15" s="7">
        <v>0</v>
      </c>
      <c r="AE15" s="7">
        <v>0.17</v>
      </c>
      <c r="AO15" s="3">
        <v>45468</v>
      </c>
    </row>
    <row r="16" spans="1:43" ht="17" customHeight="1" x14ac:dyDescent="0.2">
      <c r="A16" t="s">
        <v>501</v>
      </c>
      <c r="C16" s="7">
        <v>0.17</v>
      </c>
      <c r="G16" s="7"/>
      <c r="K16" s="7">
        <v>0</v>
      </c>
      <c r="M16" s="7">
        <v>0</v>
      </c>
      <c r="O16" s="7"/>
      <c r="Q16" s="7">
        <v>0</v>
      </c>
      <c r="S16" s="7"/>
      <c r="U16" s="7"/>
      <c r="W16" s="7">
        <v>0.2</v>
      </c>
      <c r="Y16" s="7">
        <v>0.5</v>
      </c>
      <c r="AA16" s="7"/>
      <c r="AC16" s="7"/>
      <c r="AE16" s="7">
        <v>0</v>
      </c>
      <c r="AO16" s="3"/>
    </row>
    <row r="17" spans="1:42" ht="17" customHeight="1" x14ac:dyDescent="0.2">
      <c r="A17" t="s">
        <v>537</v>
      </c>
      <c r="C17" s="7">
        <v>0.4</v>
      </c>
      <c r="G17" s="7">
        <v>0.5</v>
      </c>
      <c r="K17" s="7">
        <v>0.75</v>
      </c>
      <c r="M17" s="7">
        <v>0.5</v>
      </c>
      <c r="O17" s="7">
        <v>0.5</v>
      </c>
      <c r="Q17" s="7">
        <v>0</v>
      </c>
      <c r="S17" s="7"/>
      <c r="U17" s="7">
        <v>0.25</v>
      </c>
      <c r="W17" s="7">
        <v>0.65</v>
      </c>
      <c r="Y17" s="7">
        <v>1</v>
      </c>
      <c r="AA17" s="7">
        <v>0.09</v>
      </c>
      <c r="AC17" s="7">
        <v>0.5</v>
      </c>
      <c r="AE17" s="7">
        <v>0.2</v>
      </c>
      <c r="AO17" s="3"/>
    </row>
    <row r="18" spans="1:42" x14ac:dyDescent="0.2">
      <c r="AO18" s="3"/>
    </row>
    <row r="19" spans="1:42" x14ac:dyDescent="0.2">
      <c r="A19" t="s">
        <v>553</v>
      </c>
      <c r="B19" t="s">
        <v>21</v>
      </c>
      <c r="C19" t="s">
        <v>549</v>
      </c>
      <c r="D19" t="s">
        <v>26</v>
      </c>
      <c r="E19" t="s">
        <v>28</v>
      </c>
      <c r="F19" t="s">
        <v>65</v>
      </c>
      <c r="G19" t="s">
        <v>548</v>
      </c>
      <c r="H19" t="s">
        <v>27</v>
      </c>
      <c r="I19" t="s">
        <v>29</v>
      </c>
      <c r="J19" t="s">
        <v>10</v>
      </c>
      <c r="K19" t="s">
        <v>549</v>
      </c>
      <c r="L19" t="s">
        <v>11</v>
      </c>
      <c r="M19" t="s">
        <v>549</v>
      </c>
      <c r="N19" t="s">
        <v>12</v>
      </c>
      <c r="O19" t="s">
        <v>549</v>
      </c>
      <c r="P19" t="s">
        <v>61</v>
      </c>
      <c r="Q19" t="s">
        <v>549</v>
      </c>
      <c r="R19" t="s">
        <v>16</v>
      </c>
      <c r="S19" t="s">
        <v>549</v>
      </c>
      <c r="T19" t="s">
        <v>15</v>
      </c>
      <c r="U19" t="s">
        <v>549</v>
      </c>
      <c r="V19" t="s">
        <v>17</v>
      </c>
      <c r="W19" t="s">
        <v>551</v>
      </c>
      <c r="X19" t="s">
        <v>18</v>
      </c>
      <c r="Y19" t="s">
        <v>551</v>
      </c>
      <c r="Z19" t="s">
        <v>19</v>
      </c>
      <c r="AA19" t="s">
        <v>551</v>
      </c>
      <c r="AB19" t="s">
        <v>20</v>
      </c>
      <c r="AC19" t="s">
        <v>551</v>
      </c>
      <c r="AD19" t="s">
        <v>63</v>
      </c>
      <c r="AE19" t="s">
        <v>551</v>
      </c>
      <c r="AF19" t="s">
        <v>22</v>
      </c>
      <c r="AG19" t="s">
        <v>24</v>
      </c>
      <c r="AH19" t="s">
        <v>25</v>
      </c>
      <c r="AP19" s="3">
        <v>45469</v>
      </c>
    </row>
    <row r="20" spans="1:42" x14ac:dyDescent="0.2">
      <c r="A20" t="s">
        <v>43</v>
      </c>
      <c r="B20" t="s">
        <v>208</v>
      </c>
      <c r="C20" s="7">
        <v>0</v>
      </c>
      <c r="D20">
        <v>0</v>
      </c>
      <c r="E20">
        <v>0</v>
      </c>
      <c r="F20">
        <v>0</v>
      </c>
      <c r="G20" s="7"/>
      <c r="H20">
        <v>0</v>
      </c>
      <c r="I20">
        <v>0</v>
      </c>
      <c r="J20" t="s">
        <v>178</v>
      </c>
      <c r="K20" s="7">
        <v>0</v>
      </c>
      <c r="L20" t="s">
        <v>69</v>
      </c>
      <c r="M20" s="7">
        <v>0</v>
      </c>
      <c r="N20">
        <v>0</v>
      </c>
      <c r="O20" s="7"/>
      <c r="P20">
        <v>0</v>
      </c>
      <c r="Q20" s="7"/>
      <c r="R20">
        <v>0</v>
      </c>
      <c r="S20" s="7"/>
      <c r="T20">
        <v>0</v>
      </c>
      <c r="U20" s="7"/>
      <c r="V20" t="s">
        <v>67</v>
      </c>
      <c r="W20" s="7">
        <v>0</v>
      </c>
      <c r="X20">
        <v>0</v>
      </c>
      <c r="Y20" s="7"/>
      <c r="Z20" t="s">
        <v>69</v>
      </c>
      <c r="AA20" s="7">
        <v>0</v>
      </c>
      <c r="AB20" t="s">
        <v>69</v>
      </c>
      <c r="AC20" s="7">
        <v>0</v>
      </c>
      <c r="AD20">
        <v>0</v>
      </c>
      <c r="AE20" s="7"/>
      <c r="AF20">
        <v>0</v>
      </c>
      <c r="AG20">
        <v>0</v>
      </c>
      <c r="AH20">
        <v>0</v>
      </c>
      <c r="AO20" s="3">
        <v>45470</v>
      </c>
    </row>
    <row r="21" spans="1:42" x14ac:dyDescent="0.2">
      <c r="A21" t="s">
        <v>44</v>
      </c>
      <c r="B21" t="s">
        <v>198</v>
      </c>
      <c r="C21" s="7">
        <v>0.2</v>
      </c>
      <c r="D21">
        <v>0</v>
      </c>
      <c r="E21">
        <v>0.42</v>
      </c>
      <c r="F21" t="s">
        <v>90</v>
      </c>
      <c r="G21" s="7">
        <v>0.5</v>
      </c>
      <c r="H21">
        <v>0</v>
      </c>
      <c r="I21">
        <v>0</v>
      </c>
      <c r="J21" t="s">
        <v>90</v>
      </c>
      <c r="K21" s="7">
        <v>0.5</v>
      </c>
      <c r="L21" t="s">
        <v>69</v>
      </c>
      <c r="M21" s="7">
        <v>0</v>
      </c>
      <c r="N21">
        <v>0</v>
      </c>
      <c r="O21" s="7"/>
      <c r="P21" t="s">
        <v>69</v>
      </c>
      <c r="Q21" s="7">
        <v>0</v>
      </c>
      <c r="R21">
        <v>0</v>
      </c>
      <c r="S21" s="7"/>
      <c r="T21">
        <v>0</v>
      </c>
      <c r="U21" s="7"/>
      <c r="V21" t="s">
        <v>178</v>
      </c>
      <c r="W21" s="7">
        <v>0</v>
      </c>
      <c r="X21">
        <v>0</v>
      </c>
      <c r="Y21" s="7"/>
      <c r="Z21" t="s">
        <v>69</v>
      </c>
      <c r="AA21" s="7">
        <v>0</v>
      </c>
      <c r="AB21" t="s">
        <v>69</v>
      </c>
      <c r="AC21" s="7">
        <v>0</v>
      </c>
      <c r="AD21" t="s">
        <v>69</v>
      </c>
      <c r="AE21" s="7">
        <v>0</v>
      </c>
      <c r="AF21">
        <v>0</v>
      </c>
      <c r="AG21">
        <v>0</v>
      </c>
      <c r="AH21">
        <v>0</v>
      </c>
      <c r="AO21" s="3">
        <v>45472</v>
      </c>
    </row>
    <row r="22" spans="1:42" x14ac:dyDescent="0.2">
      <c r="A22" t="s">
        <v>45</v>
      </c>
      <c r="B22" t="s">
        <v>209</v>
      </c>
      <c r="C22" s="7">
        <v>0.18</v>
      </c>
      <c r="D22">
        <v>0</v>
      </c>
      <c r="E22">
        <v>0.55000000000000004</v>
      </c>
      <c r="F22" t="s">
        <v>90</v>
      </c>
      <c r="G22" s="7">
        <v>0.5</v>
      </c>
      <c r="H22">
        <v>0</v>
      </c>
      <c r="I22">
        <v>0</v>
      </c>
      <c r="J22" t="s">
        <v>103</v>
      </c>
      <c r="K22" s="7">
        <v>0.75</v>
      </c>
      <c r="L22">
        <v>0</v>
      </c>
      <c r="M22" s="7"/>
      <c r="N22" t="s">
        <v>90</v>
      </c>
      <c r="O22" s="7">
        <v>0.5</v>
      </c>
      <c r="P22">
        <v>0</v>
      </c>
      <c r="Q22" s="7"/>
      <c r="R22">
        <v>0</v>
      </c>
      <c r="S22" s="7"/>
      <c r="T22" t="s">
        <v>69</v>
      </c>
      <c r="U22" s="7">
        <v>0</v>
      </c>
      <c r="V22" t="s">
        <v>211</v>
      </c>
      <c r="W22" s="7">
        <v>0.11</v>
      </c>
      <c r="X22" t="s">
        <v>102</v>
      </c>
      <c r="Y22" s="7">
        <v>0.5</v>
      </c>
      <c r="Z22" t="s">
        <v>213</v>
      </c>
      <c r="AA22" s="7">
        <v>0</v>
      </c>
      <c r="AB22" t="s">
        <v>213</v>
      </c>
      <c r="AC22" s="7">
        <v>0</v>
      </c>
      <c r="AD22" t="s">
        <v>67</v>
      </c>
      <c r="AE22" s="7">
        <v>0</v>
      </c>
      <c r="AF22">
        <v>1</v>
      </c>
      <c r="AG22">
        <v>1</v>
      </c>
      <c r="AH22">
        <v>0</v>
      </c>
      <c r="AO22" s="3">
        <v>45473</v>
      </c>
    </row>
    <row r="23" spans="1:42" x14ac:dyDescent="0.2">
      <c r="A23" t="s">
        <v>55</v>
      </c>
      <c r="B23" t="s">
        <v>112</v>
      </c>
      <c r="C23" s="7">
        <v>0.23</v>
      </c>
      <c r="D23">
        <v>0</v>
      </c>
      <c r="E23">
        <v>0</v>
      </c>
      <c r="F23">
        <v>0</v>
      </c>
      <c r="G23" s="7"/>
      <c r="H23">
        <v>0</v>
      </c>
      <c r="I23">
        <v>0</v>
      </c>
      <c r="J23" t="s">
        <v>67</v>
      </c>
      <c r="K23" s="7">
        <v>0</v>
      </c>
      <c r="L23">
        <v>0</v>
      </c>
      <c r="M23" s="7"/>
      <c r="N23">
        <v>0</v>
      </c>
      <c r="O23" s="7"/>
      <c r="P23">
        <v>0</v>
      </c>
      <c r="Q23" s="7"/>
      <c r="R23">
        <v>0</v>
      </c>
      <c r="S23" s="7"/>
      <c r="T23">
        <v>0</v>
      </c>
      <c r="U23" s="7"/>
      <c r="V23" t="s">
        <v>103</v>
      </c>
      <c r="W23" s="7">
        <v>0.75</v>
      </c>
      <c r="X23" t="s">
        <v>66</v>
      </c>
      <c r="Y23" s="7">
        <v>1</v>
      </c>
      <c r="Z23" t="s">
        <v>66</v>
      </c>
      <c r="AA23" s="7">
        <v>1</v>
      </c>
      <c r="AB23" t="s">
        <v>69</v>
      </c>
      <c r="AC23" s="7">
        <v>0</v>
      </c>
      <c r="AD23" t="s">
        <v>66</v>
      </c>
      <c r="AE23" s="7">
        <v>1</v>
      </c>
      <c r="AF23">
        <v>1</v>
      </c>
      <c r="AG23">
        <v>0</v>
      </c>
      <c r="AH23">
        <v>1</v>
      </c>
      <c r="AO23" s="3">
        <v>45474</v>
      </c>
    </row>
    <row r="24" spans="1:42" x14ac:dyDescent="0.2">
      <c r="A24" t="s">
        <v>58</v>
      </c>
      <c r="B24" t="s">
        <v>210</v>
      </c>
      <c r="C24" s="7">
        <v>0.3</v>
      </c>
      <c r="D24">
        <v>0</v>
      </c>
      <c r="E24">
        <v>0</v>
      </c>
      <c r="F24">
        <v>0</v>
      </c>
      <c r="G24" s="7"/>
      <c r="H24">
        <v>0</v>
      </c>
      <c r="I24">
        <v>0</v>
      </c>
      <c r="J24" t="s">
        <v>87</v>
      </c>
      <c r="K24" s="7">
        <v>0.43</v>
      </c>
      <c r="L24" t="s">
        <v>90</v>
      </c>
      <c r="M24" s="7">
        <v>0.5</v>
      </c>
      <c r="N24" t="s">
        <v>66</v>
      </c>
      <c r="O24" s="7">
        <v>1</v>
      </c>
      <c r="P24" t="s">
        <v>69</v>
      </c>
      <c r="Q24" s="7">
        <v>0</v>
      </c>
      <c r="R24" t="s">
        <v>90</v>
      </c>
      <c r="S24" s="7">
        <v>0.5</v>
      </c>
      <c r="T24" t="s">
        <v>90</v>
      </c>
      <c r="U24" s="7">
        <v>0.5</v>
      </c>
      <c r="V24" t="s">
        <v>212</v>
      </c>
      <c r="W24" s="7">
        <v>0.28000000000000003</v>
      </c>
      <c r="X24" t="s">
        <v>66</v>
      </c>
      <c r="Y24" s="7">
        <v>1</v>
      </c>
      <c r="Z24" t="s">
        <v>214</v>
      </c>
      <c r="AA24" s="7">
        <v>0.13</v>
      </c>
      <c r="AB24" t="s">
        <v>90</v>
      </c>
      <c r="AC24" s="7">
        <v>0.5</v>
      </c>
      <c r="AD24" t="s">
        <v>104</v>
      </c>
      <c r="AE24" s="7">
        <v>0.28999999999999998</v>
      </c>
      <c r="AF24">
        <v>0</v>
      </c>
      <c r="AG24">
        <v>0</v>
      </c>
      <c r="AH24">
        <v>2</v>
      </c>
      <c r="AO24" s="3">
        <v>45476</v>
      </c>
    </row>
    <row r="25" spans="1:42" x14ac:dyDescent="0.2">
      <c r="A25" t="s">
        <v>323</v>
      </c>
      <c r="B25" t="s">
        <v>137</v>
      </c>
      <c r="C25" s="7">
        <v>0.5</v>
      </c>
      <c r="D25">
        <v>0</v>
      </c>
      <c r="E25">
        <v>0.28999999999999998</v>
      </c>
      <c r="F25" t="s">
        <v>69</v>
      </c>
      <c r="G25" s="7">
        <v>0</v>
      </c>
      <c r="H25">
        <v>0</v>
      </c>
      <c r="I25">
        <v>0</v>
      </c>
      <c r="J25" t="s">
        <v>229</v>
      </c>
      <c r="K25" s="7">
        <v>0.75</v>
      </c>
      <c r="L25" t="s">
        <v>66</v>
      </c>
      <c r="M25" s="7">
        <v>1</v>
      </c>
      <c r="N25" t="s">
        <v>96</v>
      </c>
      <c r="O25" s="7">
        <v>0.67</v>
      </c>
      <c r="P25" t="s">
        <v>66</v>
      </c>
      <c r="Q25" s="7">
        <v>1</v>
      </c>
      <c r="R25">
        <v>0</v>
      </c>
      <c r="S25" s="7"/>
      <c r="T25">
        <v>0</v>
      </c>
      <c r="U25" s="7"/>
      <c r="V25" t="s">
        <v>87</v>
      </c>
      <c r="W25" s="7">
        <v>0.43</v>
      </c>
      <c r="X25" t="s">
        <v>69</v>
      </c>
      <c r="Y25" s="7">
        <v>0</v>
      </c>
      <c r="Z25" t="s">
        <v>81</v>
      </c>
      <c r="AA25" s="7">
        <v>0.33</v>
      </c>
      <c r="AB25" t="s">
        <v>66</v>
      </c>
      <c r="AC25" s="7">
        <v>1</v>
      </c>
      <c r="AD25" t="s">
        <v>90</v>
      </c>
      <c r="AE25" s="7">
        <v>0.5</v>
      </c>
      <c r="AF25">
        <v>1</v>
      </c>
      <c r="AG25">
        <v>1</v>
      </c>
      <c r="AH25">
        <v>2</v>
      </c>
      <c r="AO25" s="3">
        <v>45477</v>
      </c>
    </row>
    <row r="26" spans="1:42" x14ac:dyDescent="0.2">
      <c r="A26" t="s">
        <v>435</v>
      </c>
      <c r="B26" t="s">
        <v>146</v>
      </c>
      <c r="C26" s="7">
        <v>0.86</v>
      </c>
      <c r="D26">
        <v>0</v>
      </c>
      <c r="E26">
        <v>0</v>
      </c>
      <c r="F26">
        <v>0</v>
      </c>
      <c r="G26" s="7"/>
      <c r="H26">
        <v>0</v>
      </c>
      <c r="I26">
        <v>0.01</v>
      </c>
      <c r="J26" t="s">
        <v>86</v>
      </c>
      <c r="K26" s="7">
        <v>1</v>
      </c>
      <c r="L26">
        <v>0</v>
      </c>
      <c r="M26" s="7"/>
      <c r="N26" t="s">
        <v>70</v>
      </c>
      <c r="O26" s="7">
        <v>1</v>
      </c>
      <c r="P26">
        <v>0</v>
      </c>
      <c r="Q26" s="7"/>
      <c r="R26">
        <v>0</v>
      </c>
      <c r="S26" s="7"/>
      <c r="T26">
        <v>0</v>
      </c>
      <c r="U26" s="7"/>
      <c r="V26" t="s">
        <v>96</v>
      </c>
      <c r="W26" s="7">
        <v>0.67</v>
      </c>
      <c r="X26">
        <v>0</v>
      </c>
      <c r="Y26" s="7"/>
      <c r="Z26" t="s">
        <v>70</v>
      </c>
      <c r="AA26" s="7">
        <v>1</v>
      </c>
      <c r="AB26">
        <v>0</v>
      </c>
      <c r="AC26" s="7"/>
      <c r="AD26" t="s">
        <v>69</v>
      </c>
      <c r="AE26" s="7">
        <v>0</v>
      </c>
      <c r="AF26">
        <v>0</v>
      </c>
      <c r="AG26">
        <v>0</v>
      </c>
      <c r="AH26">
        <v>0</v>
      </c>
      <c r="AO26" s="3">
        <v>45478</v>
      </c>
    </row>
    <row r="27" spans="1:42" x14ac:dyDescent="0.2">
      <c r="A27" t="s">
        <v>452</v>
      </c>
      <c r="B27" t="s">
        <v>121</v>
      </c>
      <c r="C27" s="7">
        <v>0.38</v>
      </c>
      <c r="D27">
        <v>0</v>
      </c>
      <c r="E27">
        <v>0</v>
      </c>
      <c r="F27">
        <v>0</v>
      </c>
      <c r="G27" s="7"/>
      <c r="H27">
        <v>0</v>
      </c>
      <c r="I27">
        <v>0</v>
      </c>
      <c r="J27" t="s">
        <v>66</v>
      </c>
      <c r="K27" s="7">
        <v>1</v>
      </c>
      <c r="L27">
        <v>0</v>
      </c>
      <c r="M27" s="7"/>
      <c r="N27">
        <v>0</v>
      </c>
      <c r="O27" s="7"/>
      <c r="P27">
        <v>0</v>
      </c>
      <c r="Q27" s="7"/>
      <c r="R27">
        <v>0</v>
      </c>
      <c r="S27" s="7"/>
      <c r="T27">
        <v>0</v>
      </c>
      <c r="U27" s="7"/>
      <c r="V27" t="s">
        <v>102</v>
      </c>
      <c r="W27" s="7">
        <v>0.5</v>
      </c>
      <c r="X27" t="s">
        <v>90</v>
      </c>
      <c r="Y27" s="7">
        <v>0.5</v>
      </c>
      <c r="Z27" t="s">
        <v>66</v>
      </c>
      <c r="AA27" s="7">
        <v>1</v>
      </c>
      <c r="AB27">
        <v>0</v>
      </c>
      <c r="AC27" s="7"/>
      <c r="AD27" t="s">
        <v>69</v>
      </c>
      <c r="AE27" s="7">
        <v>0</v>
      </c>
      <c r="AF27">
        <v>1</v>
      </c>
      <c r="AG27">
        <v>0</v>
      </c>
      <c r="AH27">
        <v>1</v>
      </c>
      <c r="AO27" s="3"/>
    </row>
    <row r="28" spans="1:42" x14ac:dyDescent="0.2">
      <c r="A28" t="s">
        <v>466</v>
      </c>
      <c r="B28" t="s">
        <v>68</v>
      </c>
      <c r="C28" s="7">
        <v>0.33</v>
      </c>
      <c r="D28">
        <v>0</v>
      </c>
      <c r="E28">
        <v>0</v>
      </c>
      <c r="F28">
        <v>0</v>
      </c>
      <c r="G28" s="7"/>
      <c r="H28">
        <v>0</v>
      </c>
      <c r="I28">
        <v>0</v>
      </c>
      <c r="J28" t="s">
        <v>66</v>
      </c>
      <c r="K28" s="7">
        <v>1</v>
      </c>
      <c r="L28">
        <v>0</v>
      </c>
      <c r="M28" s="7"/>
      <c r="N28">
        <v>0</v>
      </c>
      <c r="O28" s="7"/>
      <c r="P28">
        <v>0</v>
      </c>
      <c r="Q28" s="7"/>
      <c r="R28">
        <v>0</v>
      </c>
      <c r="S28" s="7"/>
      <c r="T28">
        <v>0</v>
      </c>
      <c r="U28" s="7"/>
      <c r="V28" t="s">
        <v>99</v>
      </c>
      <c r="W28" s="7">
        <v>0.25</v>
      </c>
      <c r="X28">
        <v>0</v>
      </c>
      <c r="Y28" s="7"/>
      <c r="Z28" t="s">
        <v>69</v>
      </c>
      <c r="AA28" s="7">
        <v>0</v>
      </c>
      <c r="AB28" t="s">
        <v>69</v>
      </c>
      <c r="AC28" s="7">
        <v>0</v>
      </c>
      <c r="AD28" t="s">
        <v>90</v>
      </c>
      <c r="AE28" s="7">
        <v>0.5</v>
      </c>
      <c r="AF28">
        <v>0</v>
      </c>
      <c r="AG28">
        <v>0</v>
      </c>
      <c r="AH28">
        <v>1</v>
      </c>
      <c r="AO28" s="3"/>
    </row>
    <row r="29" spans="1:42" x14ac:dyDescent="0.2">
      <c r="A29" t="s">
        <v>509</v>
      </c>
      <c r="B29" t="s">
        <v>105</v>
      </c>
      <c r="C29" s="7">
        <v>0.17</v>
      </c>
      <c r="D29">
        <v>0</v>
      </c>
      <c r="E29">
        <v>0</v>
      </c>
      <c r="F29">
        <v>0</v>
      </c>
      <c r="G29" s="7"/>
      <c r="H29">
        <v>0</v>
      </c>
      <c r="I29">
        <v>0</v>
      </c>
      <c r="J29" t="s">
        <v>69</v>
      </c>
      <c r="K29" s="7">
        <v>0</v>
      </c>
      <c r="L29" t="s">
        <v>69</v>
      </c>
      <c r="M29" s="7">
        <v>0</v>
      </c>
      <c r="N29">
        <v>0</v>
      </c>
      <c r="O29" s="7"/>
      <c r="P29" t="s">
        <v>69</v>
      </c>
      <c r="Q29" s="7">
        <v>0</v>
      </c>
      <c r="R29">
        <v>0</v>
      </c>
      <c r="S29" s="7"/>
      <c r="T29">
        <v>0</v>
      </c>
      <c r="U29" s="7"/>
      <c r="V29" t="s">
        <v>106</v>
      </c>
      <c r="W29" s="7">
        <v>0.2</v>
      </c>
      <c r="X29" t="s">
        <v>90</v>
      </c>
      <c r="Y29" s="7">
        <v>0.5</v>
      </c>
      <c r="Z29">
        <v>0</v>
      </c>
      <c r="AA29" s="7"/>
      <c r="AB29">
        <v>0</v>
      </c>
      <c r="AC29" s="7"/>
      <c r="AD29" t="s">
        <v>178</v>
      </c>
      <c r="AE29" s="7">
        <v>0</v>
      </c>
      <c r="AF29">
        <v>0</v>
      </c>
      <c r="AG29">
        <v>0</v>
      </c>
      <c r="AH29">
        <v>0</v>
      </c>
      <c r="AO29" s="3"/>
    </row>
    <row r="30" spans="1:42" x14ac:dyDescent="0.2">
      <c r="A30" t="s">
        <v>518</v>
      </c>
      <c r="B30" t="s">
        <v>68</v>
      </c>
      <c r="C30" s="7">
        <v>0.33</v>
      </c>
      <c r="D30">
        <v>0</v>
      </c>
      <c r="E30">
        <v>0</v>
      </c>
      <c r="F30">
        <v>0</v>
      </c>
      <c r="G30" s="7"/>
      <c r="H30">
        <v>0</v>
      </c>
      <c r="I30">
        <v>0.04</v>
      </c>
      <c r="J30" t="s">
        <v>90</v>
      </c>
      <c r="K30" s="7">
        <v>0.5</v>
      </c>
      <c r="L30">
        <v>0</v>
      </c>
      <c r="M30" s="7"/>
      <c r="N30" t="s">
        <v>69</v>
      </c>
      <c r="O30" s="7">
        <v>0</v>
      </c>
      <c r="P30">
        <v>0</v>
      </c>
      <c r="Q30" s="7"/>
      <c r="R30">
        <v>0</v>
      </c>
      <c r="S30" s="7"/>
      <c r="T30">
        <v>0</v>
      </c>
      <c r="U30" s="7"/>
      <c r="V30" t="s">
        <v>66</v>
      </c>
      <c r="W30" s="7">
        <v>1</v>
      </c>
      <c r="X30">
        <v>0</v>
      </c>
      <c r="Y30" s="7"/>
      <c r="Z30">
        <v>0</v>
      </c>
      <c r="AA30" s="7"/>
      <c r="AB30" t="s">
        <v>66</v>
      </c>
      <c r="AC30" s="7">
        <v>1</v>
      </c>
      <c r="AD30">
        <v>0</v>
      </c>
      <c r="AE30" s="7"/>
      <c r="AF30">
        <v>0</v>
      </c>
      <c r="AG30">
        <v>0</v>
      </c>
      <c r="AH30">
        <v>0</v>
      </c>
      <c r="AO30" s="3"/>
    </row>
    <row r="31" spans="1:42" x14ac:dyDescent="0.2">
      <c r="A31" t="s">
        <v>538</v>
      </c>
      <c r="B31" t="s">
        <v>546</v>
      </c>
      <c r="C31" s="7">
        <v>0.46</v>
      </c>
      <c r="D31">
        <v>0</v>
      </c>
      <c r="E31">
        <v>0.11</v>
      </c>
      <c r="F31" t="s">
        <v>70</v>
      </c>
      <c r="G31" s="7">
        <v>1</v>
      </c>
      <c r="H31">
        <v>0</v>
      </c>
      <c r="I31">
        <v>0</v>
      </c>
      <c r="J31" t="s">
        <v>91</v>
      </c>
      <c r="K31" s="7">
        <v>1</v>
      </c>
      <c r="L31" t="s">
        <v>70</v>
      </c>
      <c r="M31" s="7">
        <v>1</v>
      </c>
      <c r="N31" t="s">
        <v>66</v>
      </c>
      <c r="O31" s="7">
        <v>1</v>
      </c>
      <c r="P31">
        <v>0</v>
      </c>
      <c r="Q31" s="7"/>
      <c r="R31">
        <v>0</v>
      </c>
      <c r="S31" s="7"/>
      <c r="T31" t="s">
        <v>90</v>
      </c>
      <c r="U31" s="7">
        <v>0.5</v>
      </c>
      <c r="V31" t="s">
        <v>547</v>
      </c>
      <c r="W31" s="7">
        <v>0.28999999999999998</v>
      </c>
      <c r="X31" t="s">
        <v>70</v>
      </c>
      <c r="Y31" s="7">
        <v>1</v>
      </c>
      <c r="Z31" t="s">
        <v>105</v>
      </c>
      <c r="AA31" s="7">
        <v>0.17</v>
      </c>
      <c r="AB31" t="s">
        <v>69</v>
      </c>
      <c r="AC31" s="7">
        <v>0</v>
      </c>
      <c r="AD31" t="s">
        <v>106</v>
      </c>
      <c r="AE31" s="7">
        <v>0.2</v>
      </c>
      <c r="AF31">
        <v>1</v>
      </c>
      <c r="AG31">
        <v>0</v>
      </c>
      <c r="AH31">
        <v>1</v>
      </c>
      <c r="AO31" s="3"/>
    </row>
    <row r="32" spans="1:42" x14ac:dyDescent="0.2">
      <c r="A32" t="s">
        <v>554</v>
      </c>
      <c r="B32" t="s">
        <v>571</v>
      </c>
      <c r="C32" s="7">
        <v>0.24</v>
      </c>
      <c r="D32">
        <v>0</v>
      </c>
      <c r="E32">
        <v>0.24</v>
      </c>
      <c r="F32" t="s">
        <v>67</v>
      </c>
      <c r="G32" s="7">
        <v>0</v>
      </c>
      <c r="H32">
        <v>0</v>
      </c>
      <c r="I32">
        <v>0</v>
      </c>
      <c r="J32" t="s">
        <v>90</v>
      </c>
      <c r="K32" s="7">
        <v>0.5</v>
      </c>
      <c r="L32" t="s">
        <v>66</v>
      </c>
      <c r="M32" s="7">
        <v>1</v>
      </c>
      <c r="N32" t="s">
        <v>69</v>
      </c>
      <c r="O32" s="7">
        <v>0</v>
      </c>
      <c r="P32" t="s">
        <v>66</v>
      </c>
      <c r="Q32" s="7">
        <v>1</v>
      </c>
      <c r="R32">
        <v>0</v>
      </c>
      <c r="S32" s="7"/>
      <c r="T32" t="s">
        <v>66</v>
      </c>
      <c r="U32" s="7">
        <v>1</v>
      </c>
      <c r="V32" t="s">
        <v>140</v>
      </c>
      <c r="W32" s="7">
        <v>0.27</v>
      </c>
      <c r="X32" t="s">
        <v>70</v>
      </c>
      <c r="Y32" s="7">
        <v>1</v>
      </c>
      <c r="Z32" t="s">
        <v>81</v>
      </c>
      <c r="AA32" s="7">
        <v>0.33</v>
      </c>
      <c r="AB32" t="s">
        <v>178</v>
      </c>
      <c r="AC32" s="7">
        <v>0</v>
      </c>
      <c r="AD32" t="s">
        <v>178</v>
      </c>
      <c r="AE32" s="7">
        <v>0</v>
      </c>
      <c r="AF32">
        <v>1</v>
      </c>
      <c r="AG32">
        <v>0</v>
      </c>
      <c r="AH32">
        <v>1</v>
      </c>
      <c r="AO32" s="3"/>
    </row>
    <row r="33" spans="8:41" x14ac:dyDescent="0.2">
      <c r="AO33" s="3">
        <v>45479</v>
      </c>
    </row>
    <row r="34" spans="8:41" x14ac:dyDescent="0.2">
      <c r="H34" t="s">
        <v>21</v>
      </c>
      <c r="I34" t="s">
        <v>345</v>
      </c>
      <c r="J34" t="s">
        <v>10</v>
      </c>
      <c r="K34" t="s">
        <v>11</v>
      </c>
      <c r="L34" t="s">
        <v>12</v>
      </c>
      <c r="M34" t="s">
        <v>61</v>
      </c>
      <c r="N34" t="s">
        <v>16</v>
      </c>
      <c r="O34" t="s">
        <v>15</v>
      </c>
      <c r="P34" t="s">
        <v>17</v>
      </c>
      <c r="Q34" t="s">
        <v>18</v>
      </c>
      <c r="R34" t="s">
        <v>19</v>
      </c>
      <c r="S34" t="s">
        <v>20</v>
      </c>
      <c r="T34" t="s">
        <v>63</v>
      </c>
      <c r="AO34" s="3">
        <v>45480</v>
      </c>
    </row>
    <row r="35" spans="8:41" x14ac:dyDescent="0.2">
      <c r="H35" s="11">
        <v>0.317</v>
      </c>
      <c r="I35" s="11">
        <v>0.44400000000000001</v>
      </c>
      <c r="J35" s="11">
        <v>0.628</v>
      </c>
      <c r="K35" s="11">
        <v>0.55600000000000005</v>
      </c>
      <c r="L35" s="11">
        <v>0.63600000000000001</v>
      </c>
      <c r="M35" s="11">
        <v>0.4</v>
      </c>
      <c r="N35" s="11">
        <v>0.5</v>
      </c>
      <c r="O35" s="11">
        <v>0.5</v>
      </c>
      <c r="P35" s="11">
        <v>0.28699999999999998</v>
      </c>
      <c r="Q35" s="11">
        <v>0.66700000000000004</v>
      </c>
      <c r="R35" s="11">
        <v>0.24199999999999999</v>
      </c>
      <c r="S35" s="11">
        <v>0.16700000000000001</v>
      </c>
      <c r="T35" s="11">
        <v>0.214</v>
      </c>
      <c r="U35" s="6"/>
      <c r="W35" s="6"/>
      <c r="Y35" s="6"/>
      <c r="AA35" s="6"/>
      <c r="AC35" s="6"/>
      <c r="AE35" s="6"/>
      <c r="AO35" s="3">
        <v>45481</v>
      </c>
    </row>
    <row r="36" spans="8:41" x14ac:dyDescent="0.2">
      <c r="AO36" s="3">
        <v>45482</v>
      </c>
    </row>
    <row r="37" spans="8:41" x14ac:dyDescent="0.2">
      <c r="AO37" s="3">
        <v>45483</v>
      </c>
    </row>
    <row r="38" spans="8:41" x14ac:dyDescent="0.2">
      <c r="AO38" s="3">
        <v>45484</v>
      </c>
    </row>
    <row r="39" spans="8:41" x14ac:dyDescent="0.2">
      <c r="AO39" s="3">
        <v>45485</v>
      </c>
    </row>
    <row r="40" spans="8:41" x14ac:dyDescent="0.2">
      <c r="AO40" s="3">
        <v>45486</v>
      </c>
    </row>
    <row r="41" spans="8:41" x14ac:dyDescent="0.2">
      <c r="AO41" s="3">
        <v>45487</v>
      </c>
    </row>
    <row r="42" spans="8:41" x14ac:dyDescent="0.2">
      <c r="AO42" s="3">
        <v>45488</v>
      </c>
    </row>
    <row r="43" spans="8:41" x14ac:dyDescent="0.2">
      <c r="AO43" s="3">
        <v>45489</v>
      </c>
    </row>
    <row r="44" spans="8:41" x14ac:dyDescent="0.2">
      <c r="AO44" s="3">
        <v>45490</v>
      </c>
    </row>
    <row r="45" spans="8:41" x14ac:dyDescent="0.2">
      <c r="AO45" s="3">
        <v>45491</v>
      </c>
    </row>
    <row r="46" spans="8:41" x14ac:dyDescent="0.2">
      <c r="AO46" s="3">
        <v>45492</v>
      </c>
    </row>
    <row r="47" spans="8:41" x14ac:dyDescent="0.2">
      <c r="AO47" s="3">
        <v>45493</v>
      </c>
    </row>
    <row r="48" spans="8:41" x14ac:dyDescent="0.2">
      <c r="AO48" s="3">
        <v>45494</v>
      </c>
    </row>
    <row r="49" spans="41:41" x14ac:dyDescent="0.2">
      <c r="AO49" s="3">
        <v>45495</v>
      </c>
    </row>
    <row r="50" spans="41:41" x14ac:dyDescent="0.2">
      <c r="AO50" s="3">
        <v>45496</v>
      </c>
    </row>
    <row r="51" spans="41:41" x14ac:dyDescent="0.2">
      <c r="AO51" s="3">
        <v>45497</v>
      </c>
    </row>
    <row r="52" spans="41:41" x14ac:dyDescent="0.2">
      <c r="AO52" s="3">
        <v>45498</v>
      </c>
    </row>
    <row r="53" spans="41:41" x14ac:dyDescent="0.2">
      <c r="AO53" s="3">
        <v>45499</v>
      </c>
    </row>
    <row r="54" spans="41:41" x14ac:dyDescent="0.2">
      <c r="AO54" s="3">
        <v>45500</v>
      </c>
    </row>
    <row r="55" spans="41:41" x14ac:dyDescent="0.2">
      <c r="AO55" s="3">
        <v>45501</v>
      </c>
    </row>
    <row r="56" spans="41:41" x14ac:dyDescent="0.2">
      <c r="AO56" s="3">
        <v>45502</v>
      </c>
    </row>
    <row r="57" spans="41:41" x14ac:dyDescent="0.2">
      <c r="AO57" s="3">
        <v>45503</v>
      </c>
    </row>
    <row r="58" spans="41:41" x14ac:dyDescent="0.2">
      <c r="AO58" s="3">
        <v>45504</v>
      </c>
    </row>
    <row r="59" spans="41:41" x14ac:dyDescent="0.2">
      <c r="AO59" s="3">
        <v>45505</v>
      </c>
    </row>
    <row r="60" spans="41:41" x14ac:dyDescent="0.2">
      <c r="AO60" s="3">
        <v>45506</v>
      </c>
    </row>
    <row r="61" spans="41:41" x14ac:dyDescent="0.2">
      <c r="AO61" s="3">
        <v>45507</v>
      </c>
    </row>
    <row r="62" spans="41:41" x14ac:dyDescent="0.2">
      <c r="AO62" s="3">
        <v>45508</v>
      </c>
    </row>
    <row r="63" spans="41:41" x14ac:dyDescent="0.2">
      <c r="AO63" s="3">
        <v>45509</v>
      </c>
    </row>
    <row r="64" spans="41:41" x14ac:dyDescent="0.2">
      <c r="AO64" s="3">
        <v>45510</v>
      </c>
    </row>
    <row r="65" spans="41:41" x14ac:dyDescent="0.2">
      <c r="AO65" s="3">
        <v>45511</v>
      </c>
    </row>
    <row r="66" spans="41:41" x14ac:dyDescent="0.2">
      <c r="AO66" s="3">
        <v>45512</v>
      </c>
    </row>
    <row r="67" spans="41:41" x14ac:dyDescent="0.2">
      <c r="AO67" s="3">
        <v>45513</v>
      </c>
    </row>
    <row r="68" spans="41:41" x14ac:dyDescent="0.2">
      <c r="AO68" s="3">
        <v>45514</v>
      </c>
    </row>
    <row r="69" spans="41:41" x14ac:dyDescent="0.2">
      <c r="AO69" s="3">
        <v>45515</v>
      </c>
    </row>
    <row r="70" spans="41:41" x14ac:dyDescent="0.2">
      <c r="AO70" s="3">
        <v>45516</v>
      </c>
    </row>
    <row r="71" spans="41:41" x14ac:dyDescent="0.2">
      <c r="AO71" s="3">
        <v>45517</v>
      </c>
    </row>
    <row r="72" spans="41:41" x14ac:dyDescent="0.2">
      <c r="AO72" s="3">
        <v>45518</v>
      </c>
    </row>
    <row r="73" spans="41:41" x14ac:dyDescent="0.2">
      <c r="AO73" s="3">
        <v>45519</v>
      </c>
    </row>
    <row r="74" spans="41:41" x14ac:dyDescent="0.2">
      <c r="AO74" s="3">
        <v>45520</v>
      </c>
    </row>
    <row r="75" spans="41:41" x14ac:dyDescent="0.2">
      <c r="AO75" s="3">
        <v>45521</v>
      </c>
    </row>
    <row r="76" spans="41:41" x14ac:dyDescent="0.2">
      <c r="AO76" s="3">
        <v>45522</v>
      </c>
    </row>
    <row r="77" spans="41:41" x14ac:dyDescent="0.2">
      <c r="AO77" s="3">
        <v>45523</v>
      </c>
    </row>
    <row r="78" spans="41:41" x14ac:dyDescent="0.2">
      <c r="AO78" s="3">
        <v>45524</v>
      </c>
    </row>
    <row r="79" spans="41:41" x14ac:dyDescent="0.2">
      <c r="AO79" s="3">
        <v>45525</v>
      </c>
    </row>
    <row r="80" spans="41:41" x14ac:dyDescent="0.2">
      <c r="AO80" s="3">
        <v>45526</v>
      </c>
    </row>
    <row r="81" spans="41:41" x14ac:dyDescent="0.2">
      <c r="AO81" s="3">
        <v>45527</v>
      </c>
    </row>
    <row r="82" spans="41:41" x14ac:dyDescent="0.2">
      <c r="AO82" s="3">
        <v>45528</v>
      </c>
    </row>
    <row r="83" spans="41:41" x14ac:dyDescent="0.2">
      <c r="AO83" s="3">
        <v>45529</v>
      </c>
    </row>
    <row r="84" spans="41:41" x14ac:dyDescent="0.2">
      <c r="AO84" s="3">
        <v>45530</v>
      </c>
    </row>
    <row r="85" spans="41:41" x14ac:dyDescent="0.2">
      <c r="AO85" s="3">
        <v>45531</v>
      </c>
    </row>
    <row r="86" spans="41:41" x14ac:dyDescent="0.2">
      <c r="AO86" s="3">
        <v>45532</v>
      </c>
    </row>
    <row r="87" spans="41:41" x14ac:dyDescent="0.2">
      <c r="AO87" s="3">
        <v>45533</v>
      </c>
    </row>
    <row r="88" spans="41:41" x14ac:dyDescent="0.2">
      <c r="AO88" s="3">
        <v>45534</v>
      </c>
    </row>
    <row r="89" spans="41:41" x14ac:dyDescent="0.2">
      <c r="AO89" s="3">
        <v>45535</v>
      </c>
    </row>
    <row r="90" spans="41:41" x14ac:dyDescent="0.2">
      <c r="AO90" s="3">
        <v>45536</v>
      </c>
    </row>
    <row r="91" spans="41:41" x14ac:dyDescent="0.2">
      <c r="AO91" s="3">
        <v>45537</v>
      </c>
    </row>
    <row r="92" spans="41:41" x14ac:dyDescent="0.2">
      <c r="AO92" s="3">
        <v>45538</v>
      </c>
    </row>
    <row r="93" spans="41:41" x14ac:dyDescent="0.2">
      <c r="AO93" s="3">
        <v>45539</v>
      </c>
    </row>
    <row r="94" spans="41:41" x14ac:dyDescent="0.2">
      <c r="AO94" s="3">
        <v>45540</v>
      </c>
    </row>
    <row r="95" spans="41:41" x14ac:dyDescent="0.2">
      <c r="AO95" s="3">
        <v>45541</v>
      </c>
    </row>
    <row r="96" spans="41:41" x14ac:dyDescent="0.2">
      <c r="AO96" s="3">
        <v>45542</v>
      </c>
    </row>
    <row r="97" spans="41:41" x14ac:dyDescent="0.2">
      <c r="AO97" s="3">
        <v>45543</v>
      </c>
    </row>
    <row r="98" spans="41:41" x14ac:dyDescent="0.2">
      <c r="AO98" s="3">
        <v>45544</v>
      </c>
    </row>
    <row r="99" spans="41:41" x14ac:dyDescent="0.2">
      <c r="AO99" s="3">
        <v>45545</v>
      </c>
    </row>
    <row r="100" spans="41:41" x14ac:dyDescent="0.2">
      <c r="AO100" s="3">
        <v>45546</v>
      </c>
    </row>
    <row r="101" spans="41:41" x14ac:dyDescent="0.2">
      <c r="AO101" s="3">
        <v>45547</v>
      </c>
    </row>
    <row r="102" spans="41:41" x14ac:dyDescent="0.2">
      <c r="AO102" s="3">
        <v>45548</v>
      </c>
    </row>
    <row r="103" spans="41:41" x14ac:dyDescent="0.2">
      <c r="AO103" s="3">
        <v>45549</v>
      </c>
    </row>
    <row r="104" spans="41:41" x14ac:dyDescent="0.2">
      <c r="AO104" s="3">
        <v>45550</v>
      </c>
    </row>
    <row r="105" spans="41:41" x14ac:dyDescent="0.2">
      <c r="AO105" s="3">
        <v>45551</v>
      </c>
    </row>
    <row r="106" spans="41:41" x14ac:dyDescent="0.2">
      <c r="AO106" s="3">
        <v>45552</v>
      </c>
    </row>
    <row r="107" spans="41:41" x14ac:dyDescent="0.2">
      <c r="AO107" s="3">
        <v>45553</v>
      </c>
    </row>
    <row r="108" spans="41:41" x14ac:dyDescent="0.2">
      <c r="AO108" s="3">
        <v>45554</v>
      </c>
    </row>
    <row r="109" spans="41:41" x14ac:dyDescent="0.2">
      <c r="AO109" s="3">
        <v>45555</v>
      </c>
    </row>
    <row r="110" spans="41:41" x14ac:dyDescent="0.2">
      <c r="AO110" s="3">
        <v>45556</v>
      </c>
    </row>
    <row r="111" spans="41:41" x14ac:dyDescent="0.2">
      <c r="AO111" s="3">
        <v>45557</v>
      </c>
    </row>
    <row r="112" spans="41:41" x14ac:dyDescent="0.2">
      <c r="AO112" s="3">
        <v>45558</v>
      </c>
    </row>
    <row r="113" spans="41:41" x14ac:dyDescent="0.2">
      <c r="AO113" s="3">
        <v>45559</v>
      </c>
    </row>
    <row r="114" spans="41:41" x14ac:dyDescent="0.2">
      <c r="AO114" s="3">
        <v>45560</v>
      </c>
    </row>
    <row r="115" spans="41:41" x14ac:dyDescent="0.2">
      <c r="AO115" s="3">
        <v>45561</v>
      </c>
    </row>
    <row r="116" spans="41:41" x14ac:dyDescent="0.2">
      <c r="AO116" s="3">
        <v>45562</v>
      </c>
    </row>
    <row r="117" spans="41:41" x14ac:dyDescent="0.2">
      <c r="AO117" s="3">
        <v>45563</v>
      </c>
    </row>
    <row r="118" spans="41:41" x14ac:dyDescent="0.2">
      <c r="AO118" s="3">
        <v>45564</v>
      </c>
    </row>
    <row r="119" spans="41:41" x14ac:dyDescent="0.2">
      <c r="AO119" s="3">
        <v>45565</v>
      </c>
    </row>
    <row r="120" spans="41:41" x14ac:dyDescent="0.2">
      <c r="AO120" s="3">
        <v>45566</v>
      </c>
    </row>
    <row r="121" spans="41:41" x14ac:dyDescent="0.2">
      <c r="AO121" s="3">
        <v>45567</v>
      </c>
    </row>
    <row r="122" spans="41:41" x14ac:dyDescent="0.2">
      <c r="AO122" s="3">
        <v>45568</v>
      </c>
    </row>
    <row r="123" spans="41:41" x14ac:dyDescent="0.2">
      <c r="AO123" s="3">
        <v>45569</v>
      </c>
    </row>
    <row r="124" spans="41:41" x14ac:dyDescent="0.2">
      <c r="AO124" s="3">
        <v>45570</v>
      </c>
    </row>
    <row r="125" spans="41:41" x14ac:dyDescent="0.2">
      <c r="AO125" s="3">
        <v>45571</v>
      </c>
    </row>
    <row r="126" spans="41:41" x14ac:dyDescent="0.2">
      <c r="AO126" s="3">
        <v>45572</v>
      </c>
    </row>
    <row r="127" spans="41:41" x14ac:dyDescent="0.2">
      <c r="AO127" s="3">
        <v>45573</v>
      </c>
    </row>
    <row r="128" spans="41:41" x14ac:dyDescent="0.2">
      <c r="AO128" s="3">
        <v>45574</v>
      </c>
    </row>
    <row r="129" spans="41:41" x14ac:dyDescent="0.2">
      <c r="AO129" s="3">
        <v>45575</v>
      </c>
    </row>
    <row r="130" spans="41:41" x14ac:dyDescent="0.2">
      <c r="AO130" s="3">
        <v>45576</v>
      </c>
    </row>
    <row r="131" spans="41:41" x14ac:dyDescent="0.2">
      <c r="AO131" s="3">
        <v>45577</v>
      </c>
    </row>
    <row r="132" spans="41:41" x14ac:dyDescent="0.2">
      <c r="AO132" s="3">
        <v>45578</v>
      </c>
    </row>
    <row r="133" spans="41:41" x14ac:dyDescent="0.2">
      <c r="AO133" s="3">
        <v>45579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E200-ACAA-C146-A6F8-9EACD826C385}">
  <dimension ref="A1"/>
  <sheetViews>
    <sheetView workbookViewId="0">
      <selection activeCell="H35" sqref="H3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468E-F450-A849-AE3F-1B33865987C0}">
  <dimension ref="A1"/>
  <sheetViews>
    <sheetView workbookViewId="0">
      <selection activeCell="F33" sqref="F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DFD3-F561-EB4F-9434-C302910382F3}">
  <dimension ref="A1:AR131"/>
  <sheetViews>
    <sheetView zoomScale="90" zoomScaleNormal="90" workbookViewId="0">
      <selection activeCell="AA14" sqref="AA14"/>
    </sheetView>
  </sheetViews>
  <sheetFormatPr baseColWidth="10" defaultRowHeight="16" x14ac:dyDescent="0.2"/>
  <cols>
    <col min="1" max="1" width="22.1640625" customWidth="1"/>
    <col min="3" max="3" width="12" customWidth="1"/>
    <col min="4" max="4" width="9.5" customWidth="1"/>
    <col min="5" max="7" width="15.5" customWidth="1"/>
    <col min="8" max="8" width="16.5" customWidth="1"/>
    <col min="9" max="9" width="19.33203125" customWidth="1"/>
    <col min="10" max="11" width="19.6640625" customWidth="1"/>
    <col min="12" max="13" width="15.6640625" customWidth="1"/>
    <col min="14" max="15" width="16.5" customWidth="1"/>
    <col min="16" max="17" width="17" customWidth="1"/>
    <col min="18" max="19" width="19.6640625" customWidth="1"/>
    <col min="20" max="21" width="19.33203125" customWidth="1"/>
    <col min="22" max="23" width="14.1640625" customWidth="1"/>
    <col min="24" max="25" width="15.83203125" customWidth="1"/>
    <col min="26" max="27" width="16.5" customWidth="1"/>
    <col min="28" max="31" width="15" customWidth="1"/>
    <col min="32" max="32" width="15.6640625" customWidth="1"/>
    <col min="33" max="33" width="14.5" customWidth="1"/>
    <col min="34" max="34" width="12.33203125" customWidth="1"/>
    <col min="35" max="35" width="12.1640625" customWidth="1"/>
  </cols>
  <sheetData>
    <row r="1" spans="1:44" ht="27" x14ac:dyDescent="0.35">
      <c r="A1" s="1" t="s">
        <v>5</v>
      </c>
    </row>
    <row r="2" spans="1:44" x14ac:dyDescent="0.2">
      <c r="AP2" s="4" t="s">
        <v>51</v>
      </c>
    </row>
    <row r="3" spans="1:44" x14ac:dyDescent="0.2">
      <c r="A3" t="s">
        <v>31</v>
      </c>
      <c r="AP3" s="5" t="s">
        <v>52</v>
      </c>
      <c r="AQ3" t="s">
        <v>53</v>
      </c>
      <c r="AR3" t="s">
        <v>54</v>
      </c>
    </row>
    <row r="4" spans="1:44" x14ac:dyDescent="0.2">
      <c r="A4" t="s">
        <v>264</v>
      </c>
      <c r="B4" t="s">
        <v>21</v>
      </c>
      <c r="D4" t="s">
        <v>26</v>
      </c>
      <c r="E4" t="s">
        <v>28</v>
      </c>
      <c r="F4" t="s">
        <v>446</v>
      </c>
      <c r="H4" t="s">
        <v>27</v>
      </c>
      <c r="I4" t="s">
        <v>29</v>
      </c>
      <c r="J4" t="s">
        <v>10</v>
      </c>
      <c r="L4" t="s">
        <v>11</v>
      </c>
      <c r="N4" t="s">
        <v>12</v>
      </c>
      <c r="P4" t="s">
        <v>61</v>
      </c>
      <c r="R4" t="s">
        <v>16</v>
      </c>
      <c r="T4" t="s">
        <v>15</v>
      </c>
      <c r="V4" t="s">
        <v>17</v>
      </c>
      <c r="X4" t="s">
        <v>18</v>
      </c>
      <c r="Z4" t="s">
        <v>19</v>
      </c>
      <c r="AB4" t="s">
        <v>20</v>
      </c>
      <c r="AD4" t="s">
        <v>63</v>
      </c>
      <c r="AF4" t="s">
        <v>22</v>
      </c>
      <c r="AG4" t="s">
        <v>24</v>
      </c>
      <c r="AH4" t="s">
        <v>25</v>
      </c>
      <c r="AO4" s="3"/>
      <c r="AP4" s="3">
        <v>45460</v>
      </c>
    </row>
    <row r="5" spans="1:44" x14ac:dyDescent="0.2">
      <c r="AP5" s="3">
        <v>45461</v>
      </c>
    </row>
    <row r="6" spans="1:44" x14ac:dyDescent="0.2">
      <c r="AP6" s="3">
        <v>45462</v>
      </c>
    </row>
    <row r="7" spans="1:44" x14ac:dyDescent="0.2">
      <c r="A7" t="s">
        <v>32</v>
      </c>
      <c r="AP7" s="3">
        <v>45463</v>
      </c>
    </row>
    <row r="8" spans="1:44" x14ac:dyDescent="0.2">
      <c r="A8" t="s">
        <v>264</v>
      </c>
      <c r="B8" t="s">
        <v>21</v>
      </c>
      <c r="D8" t="s">
        <v>26</v>
      </c>
      <c r="E8" t="s">
        <v>28</v>
      </c>
      <c r="F8" t="s">
        <v>446</v>
      </c>
      <c r="H8" t="s">
        <v>27</v>
      </c>
      <c r="I8" t="s">
        <v>29</v>
      </c>
      <c r="J8" t="s">
        <v>10</v>
      </c>
      <c r="L8" t="s">
        <v>11</v>
      </c>
      <c r="N8" t="s">
        <v>12</v>
      </c>
      <c r="P8" t="s">
        <v>61</v>
      </c>
      <c r="R8" t="s">
        <v>16</v>
      </c>
      <c r="T8" t="s">
        <v>15</v>
      </c>
      <c r="V8" t="s">
        <v>17</v>
      </c>
      <c r="X8" t="s">
        <v>18</v>
      </c>
      <c r="Z8" t="s">
        <v>19</v>
      </c>
      <c r="AB8" t="s">
        <v>20</v>
      </c>
      <c r="AD8" t="s">
        <v>63</v>
      </c>
      <c r="AF8" t="s">
        <v>22</v>
      </c>
      <c r="AG8" t="s">
        <v>24</v>
      </c>
      <c r="AH8" t="s">
        <v>25</v>
      </c>
      <c r="AP8" s="3">
        <v>45464</v>
      </c>
    </row>
    <row r="9" spans="1:44" x14ac:dyDescent="0.2">
      <c r="A9">
        <v>581</v>
      </c>
      <c r="B9" t="s">
        <v>734</v>
      </c>
      <c r="D9">
        <v>0</v>
      </c>
      <c r="E9">
        <v>1.28</v>
      </c>
      <c r="F9" t="s">
        <v>353</v>
      </c>
      <c r="H9">
        <v>0</v>
      </c>
      <c r="I9">
        <v>0.06</v>
      </c>
      <c r="J9" t="s">
        <v>735</v>
      </c>
      <c r="L9" t="s">
        <v>742</v>
      </c>
      <c r="N9" t="s">
        <v>743</v>
      </c>
      <c r="P9" t="s">
        <v>689</v>
      </c>
      <c r="R9" t="s">
        <v>205</v>
      </c>
      <c r="T9" t="s">
        <v>354</v>
      </c>
      <c r="V9" t="s">
        <v>736</v>
      </c>
      <c r="X9" t="s">
        <v>739</v>
      </c>
      <c r="Z9" t="s">
        <v>741</v>
      </c>
      <c r="AB9" t="s">
        <v>396</v>
      </c>
      <c r="AD9" t="s">
        <v>740</v>
      </c>
      <c r="AF9">
        <v>11</v>
      </c>
      <c r="AG9">
        <v>13</v>
      </c>
      <c r="AH9">
        <v>8</v>
      </c>
      <c r="AP9" s="3">
        <v>45465</v>
      </c>
    </row>
    <row r="10" spans="1:44" x14ac:dyDescent="0.2">
      <c r="AP10" s="3">
        <v>45466</v>
      </c>
    </row>
    <row r="11" spans="1:44" x14ac:dyDescent="0.2">
      <c r="AP11" s="3">
        <v>45467</v>
      </c>
    </row>
    <row r="12" spans="1:44" x14ac:dyDescent="0.2">
      <c r="AP12" s="3">
        <v>45468</v>
      </c>
    </row>
    <row r="13" spans="1:44" x14ac:dyDescent="0.2">
      <c r="A13" t="s">
        <v>553</v>
      </c>
      <c r="B13" t="s">
        <v>21</v>
      </c>
      <c r="C13" t="s">
        <v>549</v>
      </c>
      <c r="D13" t="s">
        <v>26</v>
      </c>
      <c r="E13" t="s">
        <v>28</v>
      </c>
      <c r="F13" t="s">
        <v>446</v>
      </c>
      <c r="G13" t="s">
        <v>548</v>
      </c>
      <c r="H13" t="s">
        <v>27</v>
      </c>
      <c r="I13" t="s">
        <v>29</v>
      </c>
      <c r="J13" t="s">
        <v>10</v>
      </c>
      <c r="K13" t="s">
        <v>549</v>
      </c>
      <c r="L13" t="s">
        <v>11</v>
      </c>
      <c r="M13" t="s">
        <v>549</v>
      </c>
      <c r="N13" t="s">
        <v>12</v>
      </c>
      <c r="O13" t="s">
        <v>549</v>
      </c>
      <c r="P13" t="s">
        <v>61</v>
      </c>
      <c r="Q13" t="s">
        <v>549</v>
      </c>
      <c r="R13" t="s">
        <v>16</v>
      </c>
      <c r="S13" t="s">
        <v>549</v>
      </c>
      <c r="T13" t="s">
        <v>15</v>
      </c>
      <c r="U13" t="s">
        <v>549</v>
      </c>
      <c r="V13" t="s">
        <v>17</v>
      </c>
      <c r="W13" t="s">
        <v>551</v>
      </c>
      <c r="X13" t="s">
        <v>18</v>
      </c>
      <c r="Y13" t="s">
        <v>551</v>
      </c>
      <c r="Z13" t="s">
        <v>19</v>
      </c>
      <c r="AA13" t="s">
        <v>551</v>
      </c>
      <c r="AB13" t="s">
        <v>20</v>
      </c>
      <c r="AC13" t="s">
        <v>551</v>
      </c>
      <c r="AD13" t="s">
        <v>63</v>
      </c>
      <c r="AE13" t="s">
        <v>551</v>
      </c>
      <c r="AF13" t="s">
        <v>22</v>
      </c>
      <c r="AG13" t="s">
        <v>24</v>
      </c>
      <c r="AH13" t="s">
        <v>25</v>
      </c>
      <c r="AP13" s="3">
        <v>45469</v>
      </c>
    </row>
    <row r="14" spans="1:44" x14ac:dyDescent="0.2">
      <c r="A14" t="s">
        <v>35</v>
      </c>
      <c r="B14" t="s">
        <v>215</v>
      </c>
      <c r="C14" s="7">
        <v>0.48</v>
      </c>
      <c r="D14">
        <v>1</v>
      </c>
      <c r="E14">
        <v>0</v>
      </c>
      <c r="F14">
        <v>0</v>
      </c>
      <c r="G14" s="7"/>
      <c r="H14">
        <v>1</v>
      </c>
      <c r="I14">
        <v>0</v>
      </c>
      <c r="J14" t="s">
        <v>197</v>
      </c>
      <c r="K14" s="7">
        <v>0.73</v>
      </c>
      <c r="L14" t="s">
        <v>90</v>
      </c>
      <c r="M14" s="7">
        <v>0.5</v>
      </c>
      <c r="N14" t="s">
        <v>103</v>
      </c>
      <c r="O14" s="7">
        <v>0.75</v>
      </c>
      <c r="P14" t="s">
        <v>66</v>
      </c>
      <c r="Q14" s="7">
        <v>1</v>
      </c>
      <c r="R14">
        <v>0</v>
      </c>
      <c r="S14" s="7">
        <v>0.2</v>
      </c>
      <c r="T14" t="s">
        <v>67</v>
      </c>
      <c r="U14" s="7">
        <v>0</v>
      </c>
      <c r="V14" t="s">
        <v>84</v>
      </c>
      <c r="W14" s="7">
        <v>0.4</v>
      </c>
      <c r="X14">
        <v>0</v>
      </c>
      <c r="Y14" s="7"/>
      <c r="Z14" t="s">
        <v>178</v>
      </c>
      <c r="AA14" s="7">
        <v>0</v>
      </c>
      <c r="AB14" t="s">
        <v>66</v>
      </c>
      <c r="AC14" s="7">
        <v>1</v>
      </c>
      <c r="AD14" t="s">
        <v>66</v>
      </c>
      <c r="AE14" s="7">
        <v>1</v>
      </c>
      <c r="AF14">
        <v>0</v>
      </c>
      <c r="AG14">
        <v>0</v>
      </c>
      <c r="AH14">
        <v>0</v>
      </c>
      <c r="AP14" s="3">
        <v>45470</v>
      </c>
    </row>
    <row r="15" spans="1:44" x14ac:dyDescent="0.2">
      <c r="A15" t="s">
        <v>42</v>
      </c>
      <c r="B15" t="s">
        <v>216</v>
      </c>
      <c r="C15" s="7">
        <v>0.4</v>
      </c>
      <c r="D15">
        <v>0</v>
      </c>
      <c r="E15">
        <v>0</v>
      </c>
      <c r="F15">
        <v>0</v>
      </c>
      <c r="G15" s="7"/>
      <c r="H15">
        <v>0</v>
      </c>
      <c r="I15">
        <v>0</v>
      </c>
      <c r="J15" t="s">
        <v>217</v>
      </c>
      <c r="K15" s="7">
        <v>0.8</v>
      </c>
      <c r="L15">
        <v>0</v>
      </c>
      <c r="M15" s="7"/>
      <c r="N15" t="s">
        <v>70</v>
      </c>
      <c r="O15" s="7">
        <v>1</v>
      </c>
      <c r="P15">
        <v>0</v>
      </c>
      <c r="Q15" s="7"/>
      <c r="R15">
        <v>0</v>
      </c>
      <c r="S15" s="7"/>
      <c r="T15">
        <v>0</v>
      </c>
      <c r="U15" s="7"/>
      <c r="V15" t="s">
        <v>218</v>
      </c>
      <c r="W15" s="7">
        <v>0.5</v>
      </c>
      <c r="X15">
        <v>0</v>
      </c>
      <c r="Y15" s="7"/>
      <c r="Z15" t="s">
        <v>96</v>
      </c>
      <c r="AA15" s="7">
        <v>0.67</v>
      </c>
      <c r="AB15" t="s">
        <v>96</v>
      </c>
      <c r="AC15" s="7">
        <v>0.67</v>
      </c>
      <c r="AD15" t="s">
        <v>67</v>
      </c>
      <c r="AE15" s="7">
        <v>0</v>
      </c>
      <c r="AF15">
        <v>1</v>
      </c>
      <c r="AG15">
        <v>1</v>
      </c>
      <c r="AH15">
        <v>0</v>
      </c>
      <c r="AP15" s="3">
        <v>45472</v>
      </c>
    </row>
    <row r="16" spans="1:44" x14ac:dyDescent="0.2">
      <c r="A16" t="s">
        <v>330</v>
      </c>
      <c r="B16" t="s">
        <v>355</v>
      </c>
      <c r="C16" s="7">
        <v>0.18</v>
      </c>
      <c r="D16">
        <v>0</v>
      </c>
      <c r="E16">
        <v>0</v>
      </c>
      <c r="F16">
        <v>0</v>
      </c>
      <c r="G16" s="7"/>
      <c r="H16">
        <v>0</v>
      </c>
      <c r="I16">
        <v>0</v>
      </c>
      <c r="J16" t="s">
        <v>90</v>
      </c>
      <c r="K16" s="7">
        <v>0.5</v>
      </c>
      <c r="L16">
        <v>0</v>
      </c>
      <c r="M16" s="7"/>
      <c r="N16" t="s">
        <v>66</v>
      </c>
      <c r="O16" s="7">
        <v>1</v>
      </c>
      <c r="P16">
        <v>0</v>
      </c>
      <c r="Q16" s="7"/>
      <c r="R16">
        <v>0</v>
      </c>
      <c r="S16" s="7"/>
      <c r="T16">
        <v>0</v>
      </c>
      <c r="U16" s="7"/>
      <c r="V16" t="s">
        <v>105</v>
      </c>
      <c r="W16" s="7">
        <v>0.17</v>
      </c>
      <c r="X16">
        <v>0</v>
      </c>
      <c r="Y16" s="7"/>
      <c r="Z16" t="s">
        <v>69</v>
      </c>
      <c r="AA16" s="7">
        <v>0</v>
      </c>
      <c r="AB16" t="s">
        <v>99</v>
      </c>
      <c r="AC16" s="7">
        <v>0.25</v>
      </c>
      <c r="AD16" t="s">
        <v>69</v>
      </c>
      <c r="AE16" s="7">
        <v>0</v>
      </c>
      <c r="AF16">
        <v>0</v>
      </c>
      <c r="AG16">
        <v>0</v>
      </c>
      <c r="AH16">
        <v>0</v>
      </c>
      <c r="AP16" s="3">
        <v>45473</v>
      </c>
    </row>
    <row r="17" spans="1:42" x14ac:dyDescent="0.2">
      <c r="A17" t="s">
        <v>452</v>
      </c>
      <c r="B17" t="s">
        <v>203</v>
      </c>
      <c r="C17" s="7">
        <v>0.45</v>
      </c>
      <c r="D17">
        <v>0</v>
      </c>
      <c r="E17">
        <v>0</v>
      </c>
      <c r="F17">
        <v>0</v>
      </c>
      <c r="G17" s="7"/>
      <c r="H17">
        <v>0</v>
      </c>
      <c r="I17">
        <v>0</v>
      </c>
      <c r="J17" t="s">
        <v>70</v>
      </c>
      <c r="K17" s="7">
        <v>1</v>
      </c>
      <c r="L17">
        <v>0</v>
      </c>
      <c r="M17" s="7"/>
      <c r="N17" t="s">
        <v>66</v>
      </c>
      <c r="O17" s="7">
        <v>1</v>
      </c>
      <c r="P17">
        <v>0</v>
      </c>
      <c r="Q17" s="7"/>
      <c r="R17">
        <v>0</v>
      </c>
      <c r="S17" s="7"/>
      <c r="T17">
        <v>0</v>
      </c>
      <c r="U17" s="7"/>
      <c r="V17" t="s">
        <v>116</v>
      </c>
      <c r="W17" s="7">
        <v>0.5</v>
      </c>
      <c r="X17" t="s">
        <v>66</v>
      </c>
      <c r="Y17" s="7">
        <v>1</v>
      </c>
      <c r="Z17" t="s">
        <v>90</v>
      </c>
      <c r="AA17" s="7">
        <v>0.5</v>
      </c>
      <c r="AB17" t="s">
        <v>90</v>
      </c>
      <c r="AC17" s="7">
        <v>0.5</v>
      </c>
      <c r="AD17" t="s">
        <v>69</v>
      </c>
      <c r="AE17" s="7">
        <v>0</v>
      </c>
      <c r="AF17">
        <v>0</v>
      </c>
      <c r="AG17">
        <v>0</v>
      </c>
      <c r="AH17">
        <v>1</v>
      </c>
      <c r="AP17" s="3">
        <v>45474</v>
      </c>
    </row>
    <row r="18" spans="1:42" x14ac:dyDescent="0.2">
      <c r="A18" t="s">
        <v>484</v>
      </c>
      <c r="B18" t="s">
        <v>109</v>
      </c>
      <c r="C18" s="7">
        <v>0.2</v>
      </c>
      <c r="D18">
        <v>0</v>
      </c>
      <c r="E18">
        <v>0</v>
      </c>
      <c r="F18">
        <v>0</v>
      </c>
      <c r="G18" s="7"/>
      <c r="H18">
        <v>0</v>
      </c>
      <c r="I18">
        <v>0</v>
      </c>
      <c r="J18" t="s">
        <v>96</v>
      </c>
      <c r="K18" s="7">
        <v>0.67</v>
      </c>
      <c r="L18" t="s">
        <v>66</v>
      </c>
      <c r="M18" s="7">
        <v>1</v>
      </c>
      <c r="N18">
        <v>0</v>
      </c>
      <c r="O18" s="7"/>
      <c r="P18" t="s">
        <v>66</v>
      </c>
      <c r="Q18" s="7">
        <v>1</v>
      </c>
      <c r="R18">
        <v>0</v>
      </c>
      <c r="S18" s="7"/>
      <c r="T18">
        <v>0</v>
      </c>
      <c r="U18" s="7"/>
      <c r="V18" t="s">
        <v>214</v>
      </c>
      <c r="W18" s="7">
        <v>0.13</v>
      </c>
      <c r="X18" t="s">
        <v>69</v>
      </c>
      <c r="Y18" s="7">
        <v>0</v>
      </c>
      <c r="Z18" t="s">
        <v>69</v>
      </c>
      <c r="AA18" s="7">
        <v>0</v>
      </c>
      <c r="AB18" t="s">
        <v>106</v>
      </c>
      <c r="AC18" s="7">
        <v>0.2</v>
      </c>
      <c r="AD18" t="s">
        <v>69</v>
      </c>
      <c r="AE18" s="7">
        <v>0</v>
      </c>
      <c r="AF18">
        <v>1</v>
      </c>
      <c r="AG18">
        <v>2</v>
      </c>
      <c r="AH18">
        <v>0</v>
      </c>
      <c r="AP18" s="3"/>
    </row>
    <row r="19" spans="1:42" x14ac:dyDescent="0.2">
      <c r="A19" t="s">
        <v>616</v>
      </c>
      <c r="B19" t="s">
        <v>118</v>
      </c>
      <c r="C19" s="7">
        <v>0.56999999999999995</v>
      </c>
      <c r="D19">
        <v>0</v>
      </c>
      <c r="E19">
        <v>0</v>
      </c>
      <c r="F19">
        <v>0</v>
      </c>
      <c r="G19" s="7"/>
      <c r="H19">
        <v>0</v>
      </c>
      <c r="I19">
        <v>0</v>
      </c>
      <c r="J19" t="s">
        <v>91</v>
      </c>
      <c r="K19" s="7">
        <v>1</v>
      </c>
      <c r="L19">
        <v>0</v>
      </c>
      <c r="M19" s="7"/>
      <c r="N19" t="s">
        <v>120</v>
      </c>
      <c r="O19" s="7">
        <v>1</v>
      </c>
      <c r="P19" t="s">
        <v>66</v>
      </c>
      <c r="Q19" s="7"/>
      <c r="R19">
        <v>0</v>
      </c>
      <c r="S19" s="7"/>
      <c r="T19">
        <v>0</v>
      </c>
      <c r="U19" s="7"/>
      <c r="V19" t="s">
        <v>348</v>
      </c>
      <c r="W19" s="7">
        <v>0.25</v>
      </c>
      <c r="X19">
        <v>0</v>
      </c>
      <c r="Y19" s="7"/>
      <c r="Z19" t="s">
        <v>122</v>
      </c>
      <c r="AA19" s="7">
        <v>0</v>
      </c>
      <c r="AB19" t="s">
        <v>66</v>
      </c>
      <c r="AC19" s="7">
        <v>1</v>
      </c>
      <c r="AD19" t="s">
        <v>81</v>
      </c>
      <c r="AE19" s="7">
        <v>0.33</v>
      </c>
      <c r="AF19">
        <v>0</v>
      </c>
      <c r="AG19">
        <v>0</v>
      </c>
      <c r="AH19">
        <v>0</v>
      </c>
      <c r="AP19" s="3"/>
    </row>
    <row r="20" spans="1:42" x14ac:dyDescent="0.2">
      <c r="A20" t="s">
        <v>645</v>
      </c>
      <c r="B20" t="s">
        <v>108</v>
      </c>
      <c r="C20" s="7">
        <v>0.36</v>
      </c>
      <c r="D20">
        <v>0</v>
      </c>
      <c r="E20">
        <v>0.04</v>
      </c>
      <c r="F20" t="s">
        <v>69</v>
      </c>
      <c r="G20" s="7">
        <v>0</v>
      </c>
      <c r="H20">
        <v>0</v>
      </c>
      <c r="I20">
        <v>0</v>
      </c>
      <c r="J20" t="s">
        <v>120</v>
      </c>
      <c r="K20" s="7">
        <v>1</v>
      </c>
      <c r="L20">
        <v>0</v>
      </c>
      <c r="M20" s="7"/>
      <c r="N20" t="s">
        <v>70</v>
      </c>
      <c r="O20" s="7">
        <v>1</v>
      </c>
      <c r="P20">
        <v>0</v>
      </c>
      <c r="Q20" s="7"/>
      <c r="R20">
        <v>0</v>
      </c>
      <c r="S20" s="7"/>
      <c r="T20">
        <v>0</v>
      </c>
      <c r="U20" s="7"/>
      <c r="V20" t="s">
        <v>105</v>
      </c>
      <c r="W20" s="7">
        <v>0.17</v>
      </c>
      <c r="X20" t="s">
        <v>69</v>
      </c>
      <c r="Y20" s="7">
        <v>0</v>
      </c>
      <c r="Z20" t="s">
        <v>67</v>
      </c>
      <c r="AA20" s="7">
        <v>0</v>
      </c>
      <c r="AB20" t="s">
        <v>69</v>
      </c>
      <c r="AC20" s="7">
        <v>0</v>
      </c>
      <c r="AD20" t="s">
        <v>90</v>
      </c>
      <c r="AE20" s="7">
        <v>0.5</v>
      </c>
      <c r="AF20">
        <v>0</v>
      </c>
      <c r="AG20" s="8">
        <v>1</v>
      </c>
      <c r="AH20">
        <v>1</v>
      </c>
      <c r="AP20" s="3"/>
    </row>
    <row r="21" spans="1:42" x14ac:dyDescent="0.2">
      <c r="A21" t="s">
        <v>655</v>
      </c>
      <c r="B21" t="s">
        <v>121</v>
      </c>
      <c r="C21" s="7">
        <v>0.38</v>
      </c>
      <c r="D21">
        <v>0</v>
      </c>
      <c r="E21">
        <v>0.02</v>
      </c>
      <c r="F21" t="s">
        <v>69</v>
      </c>
      <c r="G21" s="7">
        <v>0</v>
      </c>
      <c r="H21">
        <v>0</v>
      </c>
      <c r="I21">
        <v>0</v>
      </c>
      <c r="J21" t="s">
        <v>96</v>
      </c>
      <c r="K21" s="7">
        <v>0.67</v>
      </c>
      <c r="L21" t="s">
        <v>69</v>
      </c>
      <c r="M21" s="7">
        <v>0</v>
      </c>
      <c r="N21" t="s">
        <v>66</v>
      </c>
      <c r="O21" s="7">
        <v>1</v>
      </c>
      <c r="P21">
        <v>0</v>
      </c>
      <c r="Q21" s="7"/>
      <c r="R21">
        <v>0</v>
      </c>
      <c r="S21" s="7"/>
      <c r="T21">
        <v>0</v>
      </c>
      <c r="U21" s="7"/>
      <c r="V21" t="s">
        <v>90</v>
      </c>
      <c r="W21" s="7">
        <v>0.5</v>
      </c>
      <c r="X21" t="s">
        <v>69</v>
      </c>
      <c r="Y21" s="7">
        <v>0</v>
      </c>
      <c r="Z21" t="s">
        <v>66</v>
      </c>
      <c r="AA21" s="7">
        <v>1</v>
      </c>
      <c r="AB21">
        <v>0</v>
      </c>
      <c r="AC21" s="7"/>
      <c r="AD21">
        <v>0</v>
      </c>
      <c r="AE21" s="7"/>
      <c r="AF21">
        <v>1</v>
      </c>
      <c r="AG21" s="8">
        <v>1</v>
      </c>
      <c r="AH21">
        <v>0</v>
      </c>
      <c r="AP21" s="3"/>
    </row>
    <row r="22" spans="1:42" x14ac:dyDescent="0.2">
      <c r="A22" t="s">
        <v>663</v>
      </c>
      <c r="B22" t="s">
        <v>670</v>
      </c>
      <c r="C22" s="7">
        <v>0.5</v>
      </c>
      <c r="D22">
        <v>0</v>
      </c>
      <c r="E22">
        <v>0.18</v>
      </c>
      <c r="F22" t="s">
        <v>66</v>
      </c>
      <c r="G22" s="7">
        <v>1</v>
      </c>
      <c r="H22">
        <v>0</v>
      </c>
      <c r="I22">
        <v>0</v>
      </c>
      <c r="J22" t="s">
        <v>652</v>
      </c>
      <c r="K22" s="7">
        <v>0.89</v>
      </c>
      <c r="L22" t="s">
        <v>66</v>
      </c>
      <c r="M22" s="7">
        <v>1</v>
      </c>
      <c r="N22" t="s">
        <v>70</v>
      </c>
      <c r="O22" s="7">
        <v>1</v>
      </c>
      <c r="P22" t="s">
        <v>66</v>
      </c>
      <c r="Q22" s="7">
        <v>1</v>
      </c>
      <c r="R22">
        <v>0</v>
      </c>
      <c r="S22" s="7"/>
      <c r="T22" t="s">
        <v>90</v>
      </c>
      <c r="U22" s="7">
        <v>0.5</v>
      </c>
      <c r="V22" t="s">
        <v>671</v>
      </c>
      <c r="W22" s="7">
        <v>0.48</v>
      </c>
      <c r="X22" t="s">
        <v>90</v>
      </c>
      <c r="Y22" s="7">
        <v>0.5</v>
      </c>
      <c r="Z22" t="s">
        <v>202</v>
      </c>
      <c r="AA22" s="7">
        <v>0.63</v>
      </c>
      <c r="AB22" t="s">
        <v>141</v>
      </c>
      <c r="AC22" s="7">
        <v>0.22</v>
      </c>
      <c r="AD22" t="s">
        <v>100</v>
      </c>
      <c r="AE22" s="7">
        <v>0.67</v>
      </c>
      <c r="AF22">
        <v>4</v>
      </c>
      <c r="AG22" s="8">
        <v>2</v>
      </c>
      <c r="AH22">
        <v>4</v>
      </c>
      <c r="AP22" s="3"/>
    </row>
    <row r="23" spans="1:42" x14ac:dyDescent="0.2">
      <c r="A23" t="s">
        <v>674</v>
      </c>
      <c r="B23" t="s">
        <v>683</v>
      </c>
      <c r="C23" s="7">
        <v>0.49</v>
      </c>
      <c r="D23">
        <v>0</v>
      </c>
      <c r="E23">
        <v>0</v>
      </c>
      <c r="F23">
        <v>0</v>
      </c>
      <c r="G23" s="7"/>
      <c r="H23">
        <v>0</v>
      </c>
      <c r="I23">
        <v>0.04</v>
      </c>
      <c r="J23" t="s">
        <v>380</v>
      </c>
      <c r="K23" s="7">
        <v>1</v>
      </c>
      <c r="L23">
        <v>0</v>
      </c>
      <c r="M23" s="7"/>
      <c r="N23" t="s">
        <v>237</v>
      </c>
      <c r="O23" s="7">
        <v>1</v>
      </c>
      <c r="P23" t="s">
        <v>66</v>
      </c>
      <c r="Q23" s="7">
        <v>1</v>
      </c>
      <c r="R23">
        <v>0</v>
      </c>
      <c r="S23" s="7"/>
      <c r="T23">
        <v>0</v>
      </c>
      <c r="U23" s="7"/>
      <c r="V23" t="s">
        <v>472</v>
      </c>
      <c r="W23" s="7">
        <v>0.37</v>
      </c>
      <c r="X23" t="s">
        <v>148</v>
      </c>
      <c r="Y23" s="7">
        <v>0.6</v>
      </c>
      <c r="Z23" t="s">
        <v>106</v>
      </c>
      <c r="AA23" s="7">
        <v>0.2</v>
      </c>
      <c r="AB23" t="s">
        <v>84</v>
      </c>
      <c r="AC23" s="7">
        <v>0.4</v>
      </c>
      <c r="AD23" t="s">
        <v>99</v>
      </c>
      <c r="AE23" s="7">
        <v>0.25</v>
      </c>
      <c r="AF23">
        <v>0</v>
      </c>
      <c r="AG23" s="8">
        <v>1</v>
      </c>
      <c r="AH23">
        <v>1</v>
      </c>
      <c r="AP23" s="3"/>
    </row>
    <row r="24" spans="1:42" x14ac:dyDescent="0.2">
      <c r="A24" t="s">
        <v>684</v>
      </c>
      <c r="B24" t="s">
        <v>695</v>
      </c>
      <c r="C24" s="7">
        <v>0.55000000000000004</v>
      </c>
      <c r="D24">
        <v>0</v>
      </c>
      <c r="E24">
        <v>0.27</v>
      </c>
      <c r="F24" t="s">
        <v>69</v>
      </c>
      <c r="G24" s="7">
        <v>0</v>
      </c>
      <c r="H24">
        <v>0</v>
      </c>
      <c r="I24">
        <v>0.02</v>
      </c>
      <c r="J24" t="s">
        <v>85</v>
      </c>
      <c r="K24" s="7">
        <v>0.64</v>
      </c>
      <c r="L24" t="s">
        <v>178</v>
      </c>
      <c r="M24" s="7">
        <v>0</v>
      </c>
      <c r="N24" t="s">
        <v>98</v>
      </c>
      <c r="O24" s="7">
        <v>0.83</v>
      </c>
      <c r="P24" t="s">
        <v>69</v>
      </c>
      <c r="Q24" s="7">
        <v>0</v>
      </c>
      <c r="R24" t="s">
        <v>69</v>
      </c>
      <c r="S24" s="7">
        <v>0</v>
      </c>
      <c r="T24" t="s">
        <v>69</v>
      </c>
      <c r="U24" s="7">
        <v>0</v>
      </c>
      <c r="V24" t="s">
        <v>471</v>
      </c>
      <c r="W24" s="7">
        <v>0.54</v>
      </c>
      <c r="X24" t="s">
        <v>70</v>
      </c>
      <c r="Y24" s="7">
        <v>1</v>
      </c>
      <c r="Z24" t="s">
        <v>81</v>
      </c>
      <c r="AA24" s="7">
        <v>0.33</v>
      </c>
      <c r="AB24" t="s">
        <v>148</v>
      </c>
      <c r="AC24" s="7">
        <v>0.6</v>
      </c>
      <c r="AD24" t="s">
        <v>81</v>
      </c>
      <c r="AE24" s="7">
        <v>0.33</v>
      </c>
      <c r="AF24">
        <v>1</v>
      </c>
      <c r="AG24" s="8">
        <v>0</v>
      </c>
      <c r="AH24">
        <v>0</v>
      </c>
      <c r="AP24" s="3"/>
    </row>
    <row r="25" spans="1:42" x14ac:dyDescent="0.2">
      <c r="A25" t="s">
        <v>696</v>
      </c>
      <c r="B25" t="s">
        <v>713</v>
      </c>
      <c r="C25" s="7">
        <v>0.27</v>
      </c>
      <c r="D25">
        <v>0</v>
      </c>
      <c r="E25">
        <v>0.32</v>
      </c>
      <c r="F25" t="s">
        <v>67</v>
      </c>
      <c r="G25" s="7">
        <v>0</v>
      </c>
      <c r="H25">
        <v>0</v>
      </c>
      <c r="I25">
        <v>0</v>
      </c>
      <c r="J25" t="s">
        <v>441</v>
      </c>
      <c r="K25" s="7">
        <v>0.67</v>
      </c>
      <c r="L25" t="s">
        <v>81</v>
      </c>
      <c r="M25" s="7">
        <v>0.33</v>
      </c>
      <c r="N25" t="s">
        <v>86</v>
      </c>
      <c r="O25" s="7">
        <v>1</v>
      </c>
      <c r="P25">
        <v>0</v>
      </c>
      <c r="Q25" s="7"/>
      <c r="R25">
        <v>0</v>
      </c>
      <c r="S25" s="7"/>
      <c r="T25">
        <v>0</v>
      </c>
      <c r="U25" s="7"/>
      <c r="V25" t="s">
        <v>714</v>
      </c>
      <c r="W25" s="7">
        <v>0.17</v>
      </c>
      <c r="X25" t="s">
        <v>106</v>
      </c>
      <c r="Y25" s="7">
        <v>0.2</v>
      </c>
      <c r="Z25" t="s">
        <v>213</v>
      </c>
      <c r="AA25" s="7">
        <v>0</v>
      </c>
      <c r="AB25" t="s">
        <v>104</v>
      </c>
      <c r="AC25" s="7">
        <v>0.28999999999999998</v>
      </c>
      <c r="AD25" t="s">
        <v>105</v>
      </c>
      <c r="AE25" s="7">
        <v>0.17</v>
      </c>
      <c r="AF25">
        <v>2</v>
      </c>
      <c r="AG25" s="8">
        <v>2</v>
      </c>
      <c r="AH25">
        <v>1</v>
      </c>
      <c r="AP25" s="3"/>
    </row>
    <row r="26" spans="1:42" x14ac:dyDescent="0.2">
      <c r="A26" t="s">
        <v>715</v>
      </c>
      <c r="B26" t="s">
        <v>723</v>
      </c>
      <c r="C26" s="7">
        <v>0.27</v>
      </c>
      <c r="D26">
        <v>0</v>
      </c>
      <c r="E26">
        <v>0.03</v>
      </c>
      <c r="F26" t="s">
        <v>69</v>
      </c>
      <c r="G26" s="7">
        <v>0</v>
      </c>
      <c r="H26">
        <v>0</v>
      </c>
      <c r="I26">
        <v>0</v>
      </c>
      <c r="J26" t="s">
        <v>120</v>
      </c>
      <c r="K26" s="7">
        <v>1</v>
      </c>
      <c r="L26">
        <v>0</v>
      </c>
      <c r="M26" s="7"/>
      <c r="N26" t="s">
        <v>66</v>
      </c>
      <c r="O26" s="7">
        <v>1</v>
      </c>
      <c r="P26">
        <v>0</v>
      </c>
      <c r="Q26" s="7"/>
      <c r="R26">
        <v>0</v>
      </c>
      <c r="S26" s="7"/>
      <c r="T26">
        <v>0</v>
      </c>
      <c r="U26" s="7"/>
      <c r="V26" t="s">
        <v>477</v>
      </c>
      <c r="W26" s="7">
        <v>0.25</v>
      </c>
      <c r="X26" t="s">
        <v>69</v>
      </c>
      <c r="Y26" s="7">
        <v>0</v>
      </c>
      <c r="Z26" t="s">
        <v>81</v>
      </c>
      <c r="AA26" s="7">
        <v>0.33</v>
      </c>
      <c r="AB26" t="s">
        <v>96</v>
      </c>
      <c r="AC26" s="7">
        <v>0.67</v>
      </c>
      <c r="AD26" t="s">
        <v>201</v>
      </c>
      <c r="AE26" s="7">
        <v>0.11</v>
      </c>
      <c r="AF26">
        <v>0</v>
      </c>
      <c r="AG26" s="8">
        <v>2</v>
      </c>
      <c r="AH26">
        <v>0</v>
      </c>
      <c r="AP26" s="3"/>
    </row>
    <row r="27" spans="1:42" x14ac:dyDescent="0.2">
      <c r="A27" t="s">
        <v>724</v>
      </c>
      <c r="B27" t="s">
        <v>737</v>
      </c>
      <c r="C27" s="7">
        <v>0.22</v>
      </c>
      <c r="D27">
        <v>0</v>
      </c>
      <c r="E27">
        <v>0.42</v>
      </c>
      <c r="F27" t="s">
        <v>90</v>
      </c>
      <c r="G27" s="7">
        <v>0.5</v>
      </c>
      <c r="H27">
        <v>0</v>
      </c>
      <c r="J27" t="s">
        <v>120</v>
      </c>
      <c r="K27" s="7">
        <v>1</v>
      </c>
      <c r="L27" t="s">
        <v>66</v>
      </c>
      <c r="M27" s="7">
        <v>1</v>
      </c>
      <c r="N27" t="s">
        <v>66</v>
      </c>
      <c r="O27" s="7">
        <v>1</v>
      </c>
      <c r="P27">
        <v>0</v>
      </c>
      <c r="Q27" s="7"/>
      <c r="R27">
        <v>0</v>
      </c>
      <c r="S27" s="7"/>
      <c r="T27" t="s">
        <v>69</v>
      </c>
      <c r="U27" s="7">
        <v>0</v>
      </c>
      <c r="V27" t="s">
        <v>738</v>
      </c>
      <c r="W27" s="7">
        <v>0.16</v>
      </c>
      <c r="X27" t="s">
        <v>120</v>
      </c>
      <c r="Y27" s="7">
        <v>1</v>
      </c>
      <c r="Z27" t="s">
        <v>213</v>
      </c>
      <c r="AA27" s="7">
        <v>0</v>
      </c>
      <c r="AB27" t="s">
        <v>240</v>
      </c>
      <c r="AC27" s="7">
        <v>0</v>
      </c>
      <c r="AD27" t="s">
        <v>240</v>
      </c>
      <c r="AE27" s="7">
        <v>0</v>
      </c>
      <c r="AF27">
        <v>1</v>
      </c>
      <c r="AG27" s="8">
        <v>1</v>
      </c>
      <c r="AH27">
        <v>0</v>
      </c>
      <c r="AP27" s="3"/>
    </row>
    <row r="28" spans="1:42" x14ac:dyDescent="0.2">
      <c r="AP28" s="3">
        <v>45476</v>
      </c>
    </row>
    <row r="29" spans="1:42" x14ac:dyDescent="0.2">
      <c r="H29" t="s">
        <v>21</v>
      </c>
      <c r="I29" t="s">
        <v>345</v>
      </c>
      <c r="J29" t="s">
        <v>10</v>
      </c>
      <c r="K29" t="s">
        <v>11</v>
      </c>
      <c r="L29" t="s">
        <v>12</v>
      </c>
      <c r="M29" t="s">
        <v>61</v>
      </c>
      <c r="N29" t="s">
        <v>16</v>
      </c>
      <c r="O29" t="s">
        <v>15</v>
      </c>
      <c r="P29" t="s">
        <v>17</v>
      </c>
      <c r="Q29" t="s">
        <v>18</v>
      </c>
      <c r="R29" t="s">
        <v>19</v>
      </c>
      <c r="S29" t="s">
        <v>20</v>
      </c>
      <c r="T29" t="s">
        <v>63</v>
      </c>
      <c r="AP29" s="3">
        <v>45477</v>
      </c>
    </row>
    <row r="30" spans="1:42" x14ac:dyDescent="0.2">
      <c r="H30" s="11">
        <v>0.38200000000000001</v>
      </c>
      <c r="I30" s="11">
        <v>0.222</v>
      </c>
      <c r="J30" s="11">
        <v>0.80200000000000005</v>
      </c>
      <c r="K30" s="11">
        <v>0.41699999999999998</v>
      </c>
      <c r="L30" s="11">
        <v>0.93899999999999995</v>
      </c>
      <c r="M30" s="11">
        <v>0.83299999999999996</v>
      </c>
      <c r="N30" s="11">
        <v>0</v>
      </c>
      <c r="O30" s="11">
        <v>0.16700000000000001</v>
      </c>
      <c r="P30" s="11">
        <v>0.311</v>
      </c>
      <c r="Q30" s="11">
        <v>0.47599999999999998</v>
      </c>
      <c r="R30" s="11">
        <v>0.25</v>
      </c>
      <c r="S30" s="11">
        <v>0.35299999999999998</v>
      </c>
      <c r="T30" s="11">
        <v>0.25</v>
      </c>
      <c r="U30" s="11"/>
      <c r="W30" s="11"/>
      <c r="Y30" s="11"/>
      <c r="AA30" s="11"/>
      <c r="AC30" s="11"/>
      <c r="AE30" s="11"/>
      <c r="AP30" s="3">
        <v>45478</v>
      </c>
    </row>
    <row r="31" spans="1:42" x14ac:dyDescent="0.2">
      <c r="AP31" s="3">
        <v>45479</v>
      </c>
    </row>
    <row r="32" spans="1:42" x14ac:dyDescent="0.2">
      <c r="AP32" s="3">
        <v>45480</v>
      </c>
    </row>
    <row r="33" spans="42:42" x14ac:dyDescent="0.2">
      <c r="AP33" s="3">
        <v>45481</v>
      </c>
    </row>
    <row r="34" spans="42:42" x14ac:dyDescent="0.2">
      <c r="AP34" s="3">
        <v>45482</v>
      </c>
    </row>
    <row r="35" spans="42:42" x14ac:dyDescent="0.2">
      <c r="AP35" s="3">
        <v>45483</v>
      </c>
    </row>
    <row r="36" spans="42:42" x14ac:dyDescent="0.2">
      <c r="AP36" s="3">
        <v>45484</v>
      </c>
    </row>
    <row r="37" spans="42:42" x14ac:dyDescent="0.2">
      <c r="AP37" s="3">
        <v>45485</v>
      </c>
    </row>
    <row r="38" spans="42:42" x14ac:dyDescent="0.2">
      <c r="AP38" s="3">
        <v>45486</v>
      </c>
    </row>
    <row r="39" spans="42:42" x14ac:dyDescent="0.2">
      <c r="AP39" s="3">
        <v>45487</v>
      </c>
    </row>
    <row r="40" spans="42:42" x14ac:dyDescent="0.2">
      <c r="AP40" s="3">
        <v>45488</v>
      </c>
    </row>
    <row r="41" spans="42:42" x14ac:dyDescent="0.2">
      <c r="AP41" s="3">
        <v>45489</v>
      </c>
    </row>
    <row r="42" spans="42:42" x14ac:dyDescent="0.2">
      <c r="AP42" s="3">
        <v>45490</v>
      </c>
    </row>
    <row r="43" spans="42:42" x14ac:dyDescent="0.2">
      <c r="AP43" s="3">
        <v>45491</v>
      </c>
    </row>
    <row r="44" spans="42:42" x14ac:dyDescent="0.2">
      <c r="AP44" s="3">
        <v>45492</v>
      </c>
    </row>
    <row r="45" spans="42:42" x14ac:dyDescent="0.2">
      <c r="AP45" s="3">
        <v>45493</v>
      </c>
    </row>
    <row r="46" spans="42:42" x14ac:dyDescent="0.2">
      <c r="AP46" s="3">
        <v>45494</v>
      </c>
    </row>
    <row r="47" spans="42:42" x14ac:dyDescent="0.2">
      <c r="AP47" s="3">
        <v>45495</v>
      </c>
    </row>
    <row r="48" spans="42:42" x14ac:dyDescent="0.2">
      <c r="AP48" s="3">
        <v>45496</v>
      </c>
    </row>
    <row r="49" spans="42:42" x14ac:dyDescent="0.2">
      <c r="AP49" s="3">
        <v>45497</v>
      </c>
    </row>
    <row r="50" spans="42:42" x14ac:dyDescent="0.2">
      <c r="AP50" s="3">
        <v>45498</v>
      </c>
    </row>
    <row r="51" spans="42:42" x14ac:dyDescent="0.2">
      <c r="AP51" s="3">
        <v>45499</v>
      </c>
    </row>
    <row r="52" spans="42:42" x14ac:dyDescent="0.2">
      <c r="AP52" s="3">
        <v>45500</v>
      </c>
    </row>
    <row r="53" spans="42:42" x14ac:dyDescent="0.2">
      <c r="AP53" s="3">
        <v>45501</v>
      </c>
    </row>
    <row r="54" spans="42:42" x14ac:dyDescent="0.2">
      <c r="AP54" s="3">
        <v>45502</v>
      </c>
    </row>
    <row r="55" spans="42:42" x14ac:dyDescent="0.2">
      <c r="AP55" s="3">
        <v>45503</v>
      </c>
    </row>
    <row r="56" spans="42:42" x14ac:dyDescent="0.2">
      <c r="AP56" s="3">
        <v>45504</v>
      </c>
    </row>
    <row r="57" spans="42:42" x14ac:dyDescent="0.2">
      <c r="AP57" s="3">
        <v>45505</v>
      </c>
    </row>
    <row r="58" spans="42:42" x14ac:dyDescent="0.2">
      <c r="AP58" s="3">
        <v>45506</v>
      </c>
    </row>
    <row r="59" spans="42:42" x14ac:dyDescent="0.2">
      <c r="AP59" s="3">
        <v>45507</v>
      </c>
    </row>
    <row r="60" spans="42:42" x14ac:dyDescent="0.2">
      <c r="AP60" s="3">
        <v>45508</v>
      </c>
    </row>
    <row r="61" spans="42:42" x14ac:dyDescent="0.2">
      <c r="AP61" s="3">
        <v>45509</v>
      </c>
    </row>
    <row r="62" spans="42:42" x14ac:dyDescent="0.2">
      <c r="AP62" s="3">
        <v>45510</v>
      </c>
    </row>
    <row r="63" spans="42:42" x14ac:dyDescent="0.2">
      <c r="AP63" s="3">
        <v>45511</v>
      </c>
    </row>
    <row r="64" spans="42:42" x14ac:dyDescent="0.2">
      <c r="AP64" s="3">
        <v>45512</v>
      </c>
    </row>
    <row r="65" spans="42:42" x14ac:dyDescent="0.2">
      <c r="AP65" s="3">
        <v>45513</v>
      </c>
    </row>
    <row r="66" spans="42:42" x14ac:dyDescent="0.2">
      <c r="AP66" s="3">
        <v>45514</v>
      </c>
    </row>
    <row r="67" spans="42:42" x14ac:dyDescent="0.2">
      <c r="AP67" s="3">
        <v>45515</v>
      </c>
    </row>
    <row r="68" spans="42:42" x14ac:dyDescent="0.2">
      <c r="AP68" s="3">
        <v>45516</v>
      </c>
    </row>
    <row r="69" spans="42:42" x14ac:dyDescent="0.2">
      <c r="AP69" s="3">
        <v>45517</v>
      </c>
    </row>
    <row r="70" spans="42:42" x14ac:dyDescent="0.2">
      <c r="AP70" s="3">
        <v>45518</v>
      </c>
    </row>
    <row r="71" spans="42:42" x14ac:dyDescent="0.2">
      <c r="AP71" s="3">
        <v>45519</v>
      </c>
    </row>
    <row r="72" spans="42:42" x14ac:dyDescent="0.2">
      <c r="AP72" s="3">
        <v>45520</v>
      </c>
    </row>
    <row r="73" spans="42:42" x14ac:dyDescent="0.2">
      <c r="AP73" s="3">
        <v>45521</v>
      </c>
    </row>
    <row r="74" spans="42:42" x14ac:dyDescent="0.2">
      <c r="AP74" s="3">
        <v>45522</v>
      </c>
    </row>
    <row r="75" spans="42:42" x14ac:dyDescent="0.2">
      <c r="AP75" s="3">
        <v>45523</v>
      </c>
    </row>
    <row r="76" spans="42:42" x14ac:dyDescent="0.2">
      <c r="AP76" s="3">
        <v>45524</v>
      </c>
    </row>
    <row r="77" spans="42:42" x14ac:dyDescent="0.2">
      <c r="AP77" s="3">
        <v>45525</v>
      </c>
    </row>
    <row r="78" spans="42:42" x14ac:dyDescent="0.2">
      <c r="AP78" s="3">
        <v>45526</v>
      </c>
    </row>
    <row r="79" spans="42:42" x14ac:dyDescent="0.2">
      <c r="AP79" s="3">
        <v>45527</v>
      </c>
    </row>
    <row r="80" spans="42:42" x14ac:dyDescent="0.2">
      <c r="AP80" s="3">
        <v>45528</v>
      </c>
    </row>
    <row r="81" spans="42:42" x14ac:dyDescent="0.2">
      <c r="AP81" s="3">
        <v>45529</v>
      </c>
    </row>
    <row r="82" spans="42:42" x14ac:dyDescent="0.2">
      <c r="AP82" s="3">
        <v>45530</v>
      </c>
    </row>
    <row r="83" spans="42:42" x14ac:dyDescent="0.2">
      <c r="AP83" s="3">
        <v>45531</v>
      </c>
    </row>
    <row r="84" spans="42:42" x14ac:dyDescent="0.2">
      <c r="AP84" s="3">
        <v>45532</v>
      </c>
    </row>
    <row r="85" spans="42:42" x14ac:dyDescent="0.2">
      <c r="AP85" s="3">
        <v>45533</v>
      </c>
    </row>
    <row r="86" spans="42:42" x14ac:dyDescent="0.2">
      <c r="AP86" s="3">
        <v>45534</v>
      </c>
    </row>
    <row r="87" spans="42:42" x14ac:dyDescent="0.2">
      <c r="AP87" s="3">
        <v>45535</v>
      </c>
    </row>
    <row r="88" spans="42:42" x14ac:dyDescent="0.2">
      <c r="AP88" s="3">
        <v>45536</v>
      </c>
    </row>
    <row r="89" spans="42:42" x14ac:dyDescent="0.2">
      <c r="AP89" s="3">
        <v>45537</v>
      </c>
    </row>
    <row r="90" spans="42:42" x14ac:dyDescent="0.2">
      <c r="AP90" s="3">
        <v>45538</v>
      </c>
    </row>
    <row r="91" spans="42:42" x14ac:dyDescent="0.2">
      <c r="AP91" s="3">
        <v>45539</v>
      </c>
    </row>
    <row r="92" spans="42:42" x14ac:dyDescent="0.2">
      <c r="AP92" s="3">
        <v>45540</v>
      </c>
    </row>
    <row r="93" spans="42:42" x14ac:dyDescent="0.2">
      <c r="AP93" s="3">
        <v>45541</v>
      </c>
    </row>
    <row r="94" spans="42:42" x14ac:dyDescent="0.2">
      <c r="AP94" s="3">
        <v>45542</v>
      </c>
    </row>
    <row r="95" spans="42:42" x14ac:dyDescent="0.2">
      <c r="AP95" s="3">
        <v>45543</v>
      </c>
    </row>
    <row r="96" spans="42:42" x14ac:dyDescent="0.2">
      <c r="AP96" s="3">
        <v>45544</v>
      </c>
    </row>
    <row r="97" spans="42:42" x14ac:dyDescent="0.2">
      <c r="AP97" s="3">
        <v>45545</v>
      </c>
    </row>
    <row r="98" spans="42:42" x14ac:dyDescent="0.2">
      <c r="AP98" s="3">
        <v>45546</v>
      </c>
    </row>
    <row r="99" spans="42:42" x14ac:dyDescent="0.2">
      <c r="AP99" s="3">
        <v>45547</v>
      </c>
    </row>
    <row r="100" spans="42:42" x14ac:dyDescent="0.2">
      <c r="AP100" s="3">
        <v>45548</v>
      </c>
    </row>
    <row r="101" spans="42:42" x14ac:dyDescent="0.2">
      <c r="AP101" s="3">
        <v>45549</v>
      </c>
    </row>
    <row r="102" spans="42:42" x14ac:dyDescent="0.2">
      <c r="AP102" s="3">
        <v>45550</v>
      </c>
    </row>
    <row r="103" spans="42:42" x14ac:dyDescent="0.2">
      <c r="AP103" s="3">
        <v>45551</v>
      </c>
    </row>
    <row r="104" spans="42:42" x14ac:dyDescent="0.2">
      <c r="AP104" s="3">
        <v>45552</v>
      </c>
    </row>
    <row r="105" spans="42:42" x14ac:dyDescent="0.2">
      <c r="AP105" s="3">
        <v>45553</v>
      </c>
    </row>
    <row r="106" spans="42:42" x14ac:dyDescent="0.2">
      <c r="AP106" s="3">
        <v>45554</v>
      </c>
    </row>
    <row r="107" spans="42:42" x14ac:dyDescent="0.2">
      <c r="AP107" s="3">
        <v>45555</v>
      </c>
    </row>
    <row r="108" spans="42:42" x14ac:dyDescent="0.2">
      <c r="AP108" s="3">
        <v>45556</v>
      </c>
    </row>
    <row r="109" spans="42:42" x14ac:dyDescent="0.2">
      <c r="AP109" s="3">
        <v>45557</v>
      </c>
    </row>
    <row r="110" spans="42:42" x14ac:dyDescent="0.2">
      <c r="AP110" s="3">
        <v>45558</v>
      </c>
    </row>
    <row r="111" spans="42:42" x14ac:dyDescent="0.2">
      <c r="AP111" s="3">
        <v>45559</v>
      </c>
    </row>
    <row r="112" spans="42:42" x14ac:dyDescent="0.2">
      <c r="AP112" s="3">
        <v>45560</v>
      </c>
    </row>
    <row r="113" spans="42:42" x14ac:dyDescent="0.2">
      <c r="AP113" s="3">
        <v>45561</v>
      </c>
    </row>
    <row r="114" spans="42:42" x14ac:dyDescent="0.2">
      <c r="AP114" s="3">
        <v>45562</v>
      </c>
    </row>
    <row r="115" spans="42:42" x14ac:dyDescent="0.2">
      <c r="AP115" s="3">
        <v>45563</v>
      </c>
    </row>
    <row r="116" spans="42:42" x14ac:dyDescent="0.2">
      <c r="AP116" s="3">
        <v>45564</v>
      </c>
    </row>
    <row r="117" spans="42:42" x14ac:dyDescent="0.2">
      <c r="AP117" s="3">
        <v>45565</v>
      </c>
    </row>
    <row r="118" spans="42:42" x14ac:dyDescent="0.2">
      <c r="AP118" s="3">
        <v>45566</v>
      </c>
    </row>
    <row r="119" spans="42:42" x14ac:dyDescent="0.2">
      <c r="AP119" s="3">
        <v>45567</v>
      </c>
    </row>
    <row r="120" spans="42:42" x14ac:dyDescent="0.2">
      <c r="AP120" s="3">
        <v>45568</v>
      </c>
    </row>
    <row r="121" spans="42:42" x14ac:dyDescent="0.2">
      <c r="AP121" s="3">
        <v>45569</v>
      </c>
    </row>
    <row r="122" spans="42:42" x14ac:dyDescent="0.2">
      <c r="AP122" s="3">
        <v>45570</v>
      </c>
    </row>
    <row r="123" spans="42:42" x14ac:dyDescent="0.2">
      <c r="AP123" s="3">
        <v>45571</v>
      </c>
    </row>
    <row r="124" spans="42:42" x14ac:dyDescent="0.2">
      <c r="AP124" s="3">
        <v>45572</v>
      </c>
    </row>
    <row r="125" spans="42:42" x14ac:dyDescent="0.2">
      <c r="AP125" s="3">
        <v>45573</v>
      </c>
    </row>
    <row r="126" spans="42:42" x14ac:dyDescent="0.2">
      <c r="AP126" s="3">
        <v>45574</v>
      </c>
    </row>
    <row r="127" spans="42:42" x14ac:dyDescent="0.2">
      <c r="AP127" s="3">
        <v>45575</v>
      </c>
    </row>
    <row r="128" spans="42:42" x14ac:dyDescent="0.2">
      <c r="AP128" s="3">
        <v>45576</v>
      </c>
    </row>
    <row r="129" spans="42:42" x14ac:dyDescent="0.2">
      <c r="AP129" s="3">
        <v>45577</v>
      </c>
    </row>
    <row r="130" spans="42:42" x14ac:dyDescent="0.2">
      <c r="AP130" s="3">
        <v>45578</v>
      </c>
    </row>
    <row r="131" spans="42:42" x14ac:dyDescent="0.2">
      <c r="AP131" s="3">
        <v>45579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A1BF-6C93-AF42-B244-9F844246CA13}">
  <dimension ref="A1"/>
  <sheetViews>
    <sheetView workbookViewId="0">
      <selection activeCell="C23" sqref="C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02D5F-A3E5-0745-BD5C-719D09FC4F2A}">
  <dimension ref="A1"/>
  <sheetViews>
    <sheetView topLeftCell="P1" workbookViewId="0">
      <selection activeCell="BJ14" sqref="BJ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20C2F-893F-8549-978A-36076C9CFE8B}">
  <dimension ref="A1"/>
  <sheetViews>
    <sheetView topLeftCell="BH65" zoomScale="80" zoomScaleNormal="80" workbookViewId="0">
      <selection activeCell="BJ50" sqref="BJ5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4E57F-D169-264B-8D62-C16C6F933C4F}">
  <dimension ref="A1:AQ76"/>
  <sheetViews>
    <sheetView topLeftCell="A14" zoomScale="70" zoomScaleNormal="70" workbookViewId="0">
      <selection activeCell="AI28" sqref="AI28"/>
    </sheetView>
  </sheetViews>
  <sheetFormatPr baseColWidth="10" defaultRowHeight="16" x14ac:dyDescent="0.2"/>
  <cols>
    <col min="1" max="1" width="27.33203125" customWidth="1"/>
    <col min="2" max="2" width="12.5" customWidth="1"/>
    <col min="3" max="3" width="14.6640625" customWidth="1"/>
    <col min="8" max="9" width="13.33203125" customWidth="1"/>
    <col min="10" max="10" width="11.33203125" customWidth="1"/>
    <col min="11" max="11" width="12.33203125" customWidth="1"/>
    <col min="12" max="12" width="14.83203125" customWidth="1"/>
    <col min="13" max="13" width="19.6640625" customWidth="1"/>
    <col min="14" max="14" width="14.6640625" customWidth="1"/>
    <col min="15" max="15" width="21.1640625" customWidth="1"/>
    <col min="16" max="16" width="17" customWidth="1"/>
    <col min="17" max="17" width="19.83203125" customWidth="1"/>
    <col min="19" max="19" width="16.6640625" customWidth="1"/>
    <col min="21" max="21" width="14" customWidth="1"/>
    <col min="22" max="23" width="15" customWidth="1"/>
    <col min="25" max="25" width="12.6640625" customWidth="1"/>
    <col min="26" max="26" width="11.33203125" customWidth="1"/>
    <col min="27" max="27" width="12" customWidth="1"/>
    <col min="28" max="28" width="14.5" customWidth="1"/>
    <col min="29" max="29" width="20.5" customWidth="1"/>
    <col min="30" max="30" width="14.1640625" customWidth="1"/>
    <col min="31" max="31" width="19.6640625" customWidth="1"/>
    <col min="33" max="33" width="16.83203125" customWidth="1"/>
    <col min="34" max="34" width="11.5" customWidth="1"/>
    <col min="43" max="43" width="37.1640625" customWidth="1"/>
  </cols>
  <sheetData>
    <row r="1" spans="1:43" ht="27" x14ac:dyDescent="0.35">
      <c r="A1" s="1" t="s">
        <v>301</v>
      </c>
    </row>
    <row r="2" spans="1:43" x14ac:dyDescent="0.2">
      <c r="AP2" s="4" t="s">
        <v>51</v>
      </c>
    </row>
    <row r="3" spans="1:43" x14ac:dyDescent="0.2">
      <c r="A3" t="s">
        <v>263</v>
      </c>
      <c r="AP3" s="5" t="s">
        <v>52</v>
      </c>
      <c r="AQ3" t="s">
        <v>53</v>
      </c>
    </row>
    <row r="4" spans="1:43" x14ac:dyDescent="0.2">
      <c r="A4" t="s">
        <v>264</v>
      </c>
      <c r="B4" t="s">
        <v>21</v>
      </c>
      <c r="D4" t="s">
        <v>26</v>
      </c>
      <c r="E4" t="s">
        <v>28</v>
      </c>
      <c r="F4" t="s">
        <v>27</v>
      </c>
      <c r="G4" t="s">
        <v>29</v>
      </c>
      <c r="H4" t="s">
        <v>9</v>
      </c>
      <c r="J4" t="s">
        <v>10</v>
      </c>
      <c r="L4" t="s">
        <v>11</v>
      </c>
      <c r="N4" t="s">
        <v>12</v>
      </c>
      <c r="P4" t="s">
        <v>13</v>
      </c>
      <c r="R4" t="s">
        <v>14</v>
      </c>
      <c r="T4" t="s">
        <v>15</v>
      </c>
      <c r="V4" t="s">
        <v>30</v>
      </c>
      <c r="X4" t="s">
        <v>16</v>
      </c>
      <c r="Z4" t="s">
        <v>17</v>
      </c>
      <c r="AB4" t="s">
        <v>18</v>
      </c>
      <c r="AD4" t="s">
        <v>19</v>
      </c>
      <c r="AF4" t="s">
        <v>20</v>
      </c>
      <c r="AH4" t="s">
        <v>22</v>
      </c>
      <c r="AI4" t="s">
        <v>23</v>
      </c>
      <c r="AJ4" t="s">
        <v>24</v>
      </c>
      <c r="AK4" t="s">
        <v>25</v>
      </c>
      <c r="AP4" s="3">
        <v>45548</v>
      </c>
    </row>
    <row r="5" spans="1:43" x14ac:dyDescent="0.2">
      <c r="A5">
        <v>1997</v>
      </c>
      <c r="B5" t="s">
        <v>391</v>
      </c>
      <c r="D5">
        <v>1</v>
      </c>
      <c r="E5">
        <v>0.51</v>
      </c>
      <c r="F5">
        <v>1</v>
      </c>
      <c r="G5">
        <v>1.31</v>
      </c>
      <c r="H5" t="s">
        <v>392</v>
      </c>
      <c r="J5" t="s">
        <v>393</v>
      </c>
      <c r="L5" t="s">
        <v>402</v>
      </c>
      <c r="N5" t="s">
        <v>403</v>
      </c>
      <c r="P5" t="s">
        <v>404</v>
      </c>
      <c r="R5" t="s">
        <v>394</v>
      </c>
      <c r="T5" t="s">
        <v>395</v>
      </c>
      <c r="V5" t="s">
        <v>400</v>
      </c>
      <c r="X5" t="s">
        <v>396</v>
      </c>
      <c r="Z5" t="s">
        <v>397</v>
      </c>
      <c r="AB5" t="s">
        <v>399</v>
      </c>
      <c r="AD5" t="s">
        <v>401</v>
      </c>
      <c r="AF5" t="s">
        <v>398</v>
      </c>
      <c r="AH5">
        <v>88</v>
      </c>
      <c r="AI5">
        <v>39</v>
      </c>
      <c r="AJ5">
        <v>14</v>
      </c>
      <c r="AK5">
        <v>32</v>
      </c>
      <c r="AP5" s="3">
        <v>45549</v>
      </c>
    </row>
    <row r="6" spans="1:43" x14ac:dyDescent="0.2">
      <c r="AO6" s="3"/>
      <c r="AP6" s="3">
        <v>45550</v>
      </c>
    </row>
    <row r="7" spans="1:43" x14ac:dyDescent="0.2">
      <c r="A7" t="s">
        <v>31</v>
      </c>
      <c r="AO7" s="3"/>
      <c r="AP7" s="3">
        <v>45551</v>
      </c>
    </row>
    <row r="8" spans="1:43" x14ac:dyDescent="0.2">
      <c r="A8" t="s">
        <v>264</v>
      </c>
      <c r="B8" t="s">
        <v>21</v>
      </c>
      <c r="D8" t="s">
        <v>26</v>
      </c>
      <c r="E8" t="s">
        <v>28</v>
      </c>
      <c r="F8" t="s">
        <v>27</v>
      </c>
      <c r="G8" t="s">
        <v>29</v>
      </c>
      <c r="H8" t="s">
        <v>9</v>
      </c>
      <c r="J8" t="s">
        <v>10</v>
      </c>
      <c r="L8" t="s">
        <v>11</v>
      </c>
      <c r="N8" t="s">
        <v>12</v>
      </c>
      <c r="P8" t="s">
        <v>13</v>
      </c>
      <c r="R8" t="s">
        <v>14</v>
      </c>
      <c r="T8" t="s">
        <v>15</v>
      </c>
      <c r="V8" t="s">
        <v>30</v>
      </c>
      <c r="X8" t="s">
        <v>16</v>
      </c>
      <c r="Z8" t="s">
        <v>17</v>
      </c>
      <c r="AB8" t="s">
        <v>18</v>
      </c>
      <c r="AD8" t="s">
        <v>19</v>
      </c>
      <c r="AF8" t="s">
        <v>20</v>
      </c>
      <c r="AH8" t="s">
        <v>22</v>
      </c>
      <c r="AI8" t="s">
        <v>23</v>
      </c>
      <c r="AJ8" t="s">
        <v>24</v>
      </c>
      <c r="AK8" t="s">
        <v>25</v>
      </c>
      <c r="AP8" s="3">
        <v>45552</v>
      </c>
    </row>
    <row r="9" spans="1:43" x14ac:dyDescent="0.2">
      <c r="A9">
        <v>712</v>
      </c>
      <c r="B9" t="s">
        <v>381</v>
      </c>
      <c r="D9">
        <v>0</v>
      </c>
      <c r="E9">
        <v>0.49</v>
      </c>
      <c r="F9">
        <v>0</v>
      </c>
      <c r="G9">
        <v>0.4</v>
      </c>
      <c r="H9" t="s">
        <v>46</v>
      </c>
      <c r="J9" t="s">
        <v>382</v>
      </c>
      <c r="L9" t="s">
        <v>388</v>
      </c>
      <c r="N9" t="s">
        <v>389</v>
      </c>
      <c r="P9" t="s">
        <v>390</v>
      </c>
      <c r="R9" t="s">
        <v>278</v>
      </c>
      <c r="T9" t="s">
        <v>383</v>
      </c>
      <c r="V9" t="s">
        <v>387</v>
      </c>
      <c r="X9" t="s">
        <v>384</v>
      </c>
      <c r="Z9" t="s">
        <v>385</v>
      </c>
      <c r="AB9" t="s">
        <v>386</v>
      </c>
      <c r="AD9" t="s">
        <v>331</v>
      </c>
      <c r="AF9" t="s">
        <v>384</v>
      </c>
      <c r="AH9">
        <v>35</v>
      </c>
      <c r="AI9">
        <v>23</v>
      </c>
      <c r="AJ9">
        <v>5</v>
      </c>
      <c r="AK9">
        <v>5</v>
      </c>
      <c r="AP9" s="3">
        <v>45553</v>
      </c>
    </row>
    <row r="10" spans="1:43" x14ac:dyDescent="0.2">
      <c r="AO10" s="3"/>
      <c r="AP10" s="3">
        <v>45554</v>
      </c>
    </row>
    <row r="11" spans="1:43" x14ac:dyDescent="0.2">
      <c r="A11" t="s">
        <v>32</v>
      </c>
      <c r="AP11" s="3">
        <v>45555</v>
      </c>
    </row>
    <row r="12" spans="1:43" x14ac:dyDescent="0.2">
      <c r="A12" t="s">
        <v>264</v>
      </c>
      <c r="B12" t="s">
        <v>21</v>
      </c>
      <c r="D12" t="s">
        <v>26</v>
      </c>
      <c r="E12" t="s">
        <v>28</v>
      </c>
      <c r="F12" t="s">
        <v>27</v>
      </c>
      <c r="G12" t="s">
        <v>29</v>
      </c>
      <c r="H12" t="s">
        <v>9</v>
      </c>
      <c r="J12" t="s">
        <v>10</v>
      </c>
      <c r="L12" t="s">
        <v>11</v>
      </c>
      <c r="N12" t="s">
        <v>12</v>
      </c>
      <c r="P12" t="s">
        <v>13</v>
      </c>
      <c r="R12" t="s">
        <v>14</v>
      </c>
      <c r="T12" t="s">
        <v>15</v>
      </c>
      <c r="V12" t="s">
        <v>30</v>
      </c>
      <c r="X12" t="s">
        <v>16</v>
      </c>
      <c r="Z12" t="s">
        <v>17</v>
      </c>
      <c r="AB12" t="s">
        <v>18</v>
      </c>
      <c r="AD12" t="s">
        <v>19</v>
      </c>
      <c r="AF12" t="s">
        <v>20</v>
      </c>
      <c r="AH12" t="s">
        <v>22</v>
      </c>
      <c r="AI12" t="s">
        <v>23</v>
      </c>
      <c r="AJ12" t="s">
        <v>24</v>
      </c>
      <c r="AK12" t="s">
        <v>25</v>
      </c>
      <c r="AP12" s="3">
        <v>45556</v>
      </c>
    </row>
    <row r="13" spans="1:43" x14ac:dyDescent="0.2">
      <c r="A13">
        <v>2376</v>
      </c>
      <c r="B13" t="s">
        <v>746</v>
      </c>
      <c r="D13">
        <v>0</v>
      </c>
      <c r="E13">
        <v>1.04</v>
      </c>
      <c r="F13">
        <v>4</v>
      </c>
      <c r="G13">
        <v>2.75</v>
      </c>
      <c r="H13" t="s">
        <v>570</v>
      </c>
      <c r="J13" t="s">
        <v>747</v>
      </c>
      <c r="L13" t="s">
        <v>760</v>
      </c>
      <c r="N13" t="s">
        <v>761</v>
      </c>
      <c r="P13" t="s">
        <v>762</v>
      </c>
      <c r="R13" t="s">
        <v>748</v>
      </c>
      <c r="T13" t="s">
        <v>749</v>
      </c>
      <c r="V13" t="s">
        <v>750</v>
      </c>
      <c r="X13" t="s">
        <v>751</v>
      </c>
      <c r="Z13" t="s">
        <v>752</v>
      </c>
      <c r="AB13" t="s">
        <v>758</v>
      </c>
      <c r="AD13" t="s">
        <v>759</v>
      </c>
      <c r="AF13" t="s">
        <v>753</v>
      </c>
      <c r="AH13">
        <v>132</v>
      </c>
      <c r="AI13">
        <v>51</v>
      </c>
      <c r="AJ13">
        <v>26</v>
      </c>
      <c r="AK13">
        <v>24</v>
      </c>
      <c r="AP13" s="3">
        <v>45557</v>
      </c>
    </row>
    <row r="14" spans="1:43" x14ac:dyDescent="0.2">
      <c r="AO14" s="3"/>
      <c r="AP14" s="3">
        <v>45558</v>
      </c>
    </row>
    <row r="15" spans="1:43" x14ac:dyDescent="0.2">
      <c r="A15" t="s">
        <v>536</v>
      </c>
      <c r="C15" s="9" t="s">
        <v>428</v>
      </c>
      <c r="D15" s="9"/>
      <c r="E15" s="9"/>
      <c r="F15" s="9"/>
      <c r="G15" s="9"/>
      <c r="H15" s="9"/>
      <c r="I15" s="9" t="s">
        <v>345</v>
      </c>
      <c r="J15" s="9"/>
      <c r="K15" s="9" t="s">
        <v>416</v>
      </c>
      <c r="L15" s="9"/>
      <c r="M15" s="9" t="s">
        <v>417</v>
      </c>
      <c r="N15" s="9"/>
      <c r="O15" s="9" t="s">
        <v>418</v>
      </c>
      <c r="P15" s="9"/>
      <c r="Q15" s="9" t="s">
        <v>419</v>
      </c>
      <c r="R15" s="9"/>
      <c r="S15" s="9" t="s">
        <v>420</v>
      </c>
      <c r="T15" s="9"/>
      <c r="U15" s="9" t="s">
        <v>421</v>
      </c>
      <c r="V15" s="9"/>
      <c r="W15" s="9" t="s">
        <v>422</v>
      </c>
      <c r="X15" s="9"/>
      <c r="Y15" s="9" t="s">
        <v>423</v>
      </c>
      <c r="Z15" s="9"/>
      <c r="AA15" s="9" t="s">
        <v>424</v>
      </c>
      <c r="AB15" s="9"/>
      <c r="AC15" s="9" t="s">
        <v>425</v>
      </c>
      <c r="AD15" s="9"/>
      <c r="AE15" s="9" t="s">
        <v>426</v>
      </c>
      <c r="AF15" s="9"/>
      <c r="AG15" s="9" t="s">
        <v>427</v>
      </c>
      <c r="AO15" s="3"/>
      <c r="AP15" s="3">
        <v>45559</v>
      </c>
    </row>
    <row r="16" spans="1:43" x14ac:dyDescent="0.2">
      <c r="A16" t="s">
        <v>429</v>
      </c>
      <c r="C16" s="10">
        <v>0.66</v>
      </c>
      <c r="D16" s="9"/>
      <c r="E16" s="9"/>
      <c r="F16" s="9"/>
      <c r="G16" s="9"/>
      <c r="H16" s="9"/>
      <c r="I16" s="10">
        <v>0.17</v>
      </c>
      <c r="J16" s="9"/>
      <c r="K16" s="10">
        <v>0.79</v>
      </c>
      <c r="L16" s="9"/>
      <c r="M16" s="10">
        <v>0.79</v>
      </c>
      <c r="N16" s="9"/>
      <c r="O16" s="10">
        <v>0.67</v>
      </c>
      <c r="P16" s="9"/>
      <c r="Q16" s="10">
        <v>0.33</v>
      </c>
      <c r="R16" s="9"/>
      <c r="S16" s="10">
        <v>0</v>
      </c>
      <c r="T16" s="9"/>
      <c r="U16" s="10">
        <v>0.75</v>
      </c>
      <c r="V16" s="9"/>
      <c r="W16" s="10">
        <v>0.14000000000000001</v>
      </c>
      <c r="X16" s="9"/>
      <c r="Y16" s="10">
        <v>0.28000000000000003</v>
      </c>
      <c r="Z16" s="9"/>
      <c r="AA16" s="10">
        <v>0.61</v>
      </c>
      <c r="AB16" s="9"/>
      <c r="AC16" s="10">
        <v>1</v>
      </c>
      <c r="AD16" s="9"/>
      <c r="AE16" s="10">
        <v>0.7</v>
      </c>
      <c r="AF16" s="9"/>
      <c r="AG16" s="10">
        <v>0</v>
      </c>
      <c r="AO16" s="3"/>
      <c r="AP16" s="3"/>
    </row>
    <row r="17" spans="1:42" x14ac:dyDescent="0.2">
      <c r="A17" t="s">
        <v>430</v>
      </c>
      <c r="C17" s="10">
        <v>0.59</v>
      </c>
      <c r="D17" s="9"/>
      <c r="E17" s="9"/>
      <c r="F17" s="9"/>
      <c r="G17" s="9"/>
      <c r="H17" s="9"/>
      <c r="I17" s="10">
        <v>0.11</v>
      </c>
      <c r="J17" s="9"/>
      <c r="K17" s="10">
        <v>0.78</v>
      </c>
      <c r="L17" s="9"/>
      <c r="M17" s="10">
        <v>0.81</v>
      </c>
      <c r="N17" s="9"/>
      <c r="O17" s="10">
        <v>0.94</v>
      </c>
      <c r="P17" s="9"/>
      <c r="Q17" s="10">
        <v>0.67</v>
      </c>
      <c r="R17" s="9"/>
      <c r="S17" s="10">
        <v>0</v>
      </c>
      <c r="T17" s="9"/>
      <c r="U17" s="10">
        <v>0.77</v>
      </c>
      <c r="V17" s="9"/>
      <c r="W17" s="10">
        <v>0.42</v>
      </c>
      <c r="X17" s="9"/>
      <c r="Y17" s="10">
        <v>0.17</v>
      </c>
      <c r="Z17" s="9"/>
      <c r="AA17" s="10">
        <v>0.4</v>
      </c>
      <c r="AB17" s="9"/>
      <c r="AC17" s="10">
        <v>0.35</v>
      </c>
      <c r="AD17" s="9"/>
      <c r="AE17" s="10">
        <v>0.42</v>
      </c>
      <c r="AF17" s="9"/>
      <c r="AG17" s="10">
        <v>0.17</v>
      </c>
      <c r="AO17" s="3"/>
      <c r="AP17" s="3"/>
    </row>
    <row r="18" spans="1:42" x14ac:dyDescent="0.2">
      <c r="A18" t="s">
        <v>431</v>
      </c>
      <c r="C18" s="10">
        <v>0.51</v>
      </c>
      <c r="D18" s="9"/>
      <c r="E18" s="9"/>
      <c r="F18" s="9"/>
      <c r="G18" s="9"/>
      <c r="H18" s="9"/>
      <c r="I18" s="10">
        <v>0</v>
      </c>
      <c r="J18" s="9"/>
      <c r="K18" s="10">
        <v>0.75</v>
      </c>
      <c r="L18" s="9"/>
      <c r="M18" s="10">
        <v>0.77</v>
      </c>
      <c r="N18" s="9"/>
      <c r="O18" s="10">
        <v>0.78</v>
      </c>
      <c r="P18" s="9"/>
      <c r="Q18" s="10">
        <v>1</v>
      </c>
      <c r="R18" s="9"/>
      <c r="S18" s="10">
        <v>0.33</v>
      </c>
      <c r="T18" s="9"/>
      <c r="U18" s="10">
        <v>0.39</v>
      </c>
      <c r="V18" s="9"/>
      <c r="W18" s="10">
        <v>0.47</v>
      </c>
      <c r="X18" s="9"/>
      <c r="Y18" s="10">
        <v>0.7</v>
      </c>
      <c r="Z18" s="9"/>
      <c r="AA18" s="10">
        <v>0.39</v>
      </c>
      <c r="AB18" s="9"/>
      <c r="AC18" s="10">
        <v>0.39</v>
      </c>
      <c r="AD18" s="9"/>
      <c r="AE18" s="10">
        <v>0.28000000000000003</v>
      </c>
      <c r="AF18" s="9"/>
      <c r="AG18" s="10">
        <v>0.44</v>
      </c>
      <c r="AO18" s="3"/>
      <c r="AP18" s="3"/>
    </row>
    <row r="19" spans="1:42" x14ac:dyDescent="0.2">
      <c r="A19" t="s">
        <v>432</v>
      </c>
      <c r="C19" s="10">
        <v>0.69</v>
      </c>
      <c r="D19" s="9"/>
      <c r="E19" s="9"/>
      <c r="F19" s="9"/>
      <c r="G19" s="9"/>
      <c r="H19" s="9"/>
      <c r="I19" s="10">
        <v>0</v>
      </c>
      <c r="J19" s="9"/>
      <c r="K19" s="10">
        <v>0.85</v>
      </c>
      <c r="L19" s="9"/>
      <c r="M19" s="10">
        <v>0.73</v>
      </c>
      <c r="N19" s="9"/>
      <c r="O19" s="10">
        <v>0.67</v>
      </c>
      <c r="P19" s="9"/>
      <c r="Q19" s="10">
        <v>0.5</v>
      </c>
      <c r="R19" s="9"/>
      <c r="S19" s="10">
        <v>0</v>
      </c>
      <c r="T19" s="9"/>
      <c r="U19" s="10">
        <v>0.56000000000000005</v>
      </c>
      <c r="V19" s="9"/>
      <c r="W19" s="10">
        <v>0.16</v>
      </c>
      <c r="X19" s="9"/>
      <c r="Y19" s="10">
        <v>0.22</v>
      </c>
      <c r="Z19" s="9"/>
      <c r="AA19" s="10">
        <v>0.35</v>
      </c>
      <c r="AB19" s="9"/>
      <c r="AC19" s="10">
        <v>0.57999999999999996</v>
      </c>
      <c r="AD19" s="9"/>
      <c r="AE19" s="10">
        <v>0.32</v>
      </c>
      <c r="AF19" s="9"/>
      <c r="AG19" s="10">
        <v>0</v>
      </c>
      <c r="AO19" s="3"/>
      <c r="AP19" s="3"/>
    </row>
    <row r="20" spans="1:42" x14ac:dyDescent="0.2">
      <c r="A20" t="s">
        <v>439</v>
      </c>
      <c r="C20" s="10">
        <v>0.52</v>
      </c>
      <c r="D20" s="9"/>
      <c r="E20" s="9"/>
      <c r="F20" s="9"/>
      <c r="G20" s="9"/>
      <c r="H20" s="9"/>
      <c r="I20" s="10">
        <v>0</v>
      </c>
      <c r="J20" s="9"/>
      <c r="K20" s="10">
        <v>0.7</v>
      </c>
      <c r="L20" s="9"/>
      <c r="M20" s="10">
        <v>0.63</v>
      </c>
      <c r="N20" s="9"/>
      <c r="O20" s="10">
        <v>0.67</v>
      </c>
      <c r="P20" s="9"/>
      <c r="Q20" s="10">
        <v>0.5</v>
      </c>
      <c r="R20" s="9"/>
      <c r="S20" s="10">
        <v>0.25</v>
      </c>
      <c r="T20" s="9"/>
      <c r="U20" s="10">
        <v>0.67</v>
      </c>
      <c r="V20" s="9"/>
      <c r="W20" s="10">
        <v>0.18</v>
      </c>
      <c r="X20" s="9"/>
      <c r="Y20" s="10">
        <v>0.33</v>
      </c>
      <c r="Z20" s="9"/>
      <c r="AA20" s="10">
        <v>0.43</v>
      </c>
      <c r="AB20" s="9"/>
      <c r="AC20" s="10">
        <v>0.48</v>
      </c>
      <c r="AD20" s="9"/>
      <c r="AE20" s="10">
        <v>0.48</v>
      </c>
      <c r="AF20" s="9"/>
      <c r="AG20" s="10">
        <v>0.11</v>
      </c>
      <c r="AO20" s="3"/>
      <c r="AP20" s="3"/>
    </row>
    <row r="21" spans="1:42" x14ac:dyDescent="0.2">
      <c r="A21" t="s">
        <v>478</v>
      </c>
      <c r="C21" s="10">
        <v>0.52</v>
      </c>
      <c r="D21" s="9"/>
      <c r="E21" s="9"/>
      <c r="F21" s="9"/>
      <c r="G21" s="9"/>
      <c r="H21" s="9"/>
      <c r="I21" s="10"/>
      <c r="J21" s="9"/>
      <c r="K21" s="10">
        <v>0.65</v>
      </c>
      <c r="L21" s="9"/>
      <c r="M21" s="10">
        <v>0.31</v>
      </c>
      <c r="N21" s="9"/>
      <c r="O21" s="10">
        <v>0.79</v>
      </c>
      <c r="P21" s="9"/>
      <c r="Q21" s="10">
        <v>0.17</v>
      </c>
      <c r="R21" s="9"/>
      <c r="S21" s="10">
        <v>0.33</v>
      </c>
      <c r="T21" s="9"/>
      <c r="U21" s="10">
        <v>0.33</v>
      </c>
      <c r="V21" s="9"/>
      <c r="W21" s="10">
        <v>0.49</v>
      </c>
      <c r="X21" s="9"/>
      <c r="Y21" s="10">
        <v>0.13</v>
      </c>
      <c r="Z21" s="9"/>
      <c r="AA21" s="10">
        <v>0.46</v>
      </c>
      <c r="AB21" s="9"/>
      <c r="AC21" s="10">
        <v>0.22</v>
      </c>
      <c r="AD21" s="9"/>
      <c r="AE21" s="10">
        <v>0.67</v>
      </c>
      <c r="AF21" s="9"/>
      <c r="AG21" s="10">
        <v>0.67</v>
      </c>
      <c r="AO21" s="3"/>
      <c r="AP21" s="3"/>
    </row>
    <row r="22" spans="1:42" x14ac:dyDescent="0.2">
      <c r="A22" t="s">
        <v>501</v>
      </c>
      <c r="C22" s="10">
        <v>0.54</v>
      </c>
      <c r="D22" s="9"/>
      <c r="E22" s="9"/>
      <c r="F22" s="9"/>
      <c r="G22" s="9"/>
      <c r="H22" s="9"/>
      <c r="I22" s="10"/>
      <c r="J22" s="9"/>
      <c r="K22" s="10">
        <v>0.64</v>
      </c>
      <c r="L22" s="9"/>
      <c r="M22" s="10">
        <v>0.88</v>
      </c>
      <c r="N22" s="9"/>
      <c r="O22" s="10">
        <v>0.5</v>
      </c>
      <c r="P22" s="9"/>
      <c r="Q22" s="10">
        <v>0.5</v>
      </c>
      <c r="R22" s="9"/>
      <c r="S22" s="10">
        <v>0</v>
      </c>
      <c r="T22" s="9"/>
      <c r="U22" s="10">
        <v>0.75</v>
      </c>
      <c r="V22" s="9"/>
      <c r="W22" s="10">
        <v>0.25</v>
      </c>
      <c r="X22" s="9"/>
      <c r="Y22" s="10">
        <v>0.25</v>
      </c>
      <c r="Z22" s="9"/>
      <c r="AA22" s="10">
        <v>0.37</v>
      </c>
      <c r="AB22" s="9"/>
      <c r="AC22" s="10">
        <v>0.13</v>
      </c>
      <c r="AD22" s="9"/>
      <c r="AE22" s="10">
        <v>0.45</v>
      </c>
      <c r="AF22" s="9"/>
      <c r="AG22" s="10">
        <v>0.5</v>
      </c>
      <c r="AO22" s="3"/>
      <c r="AP22" s="3"/>
    </row>
    <row r="23" spans="1:42" x14ac:dyDescent="0.2">
      <c r="A23" t="s">
        <v>537</v>
      </c>
      <c r="C23" s="10">
        <v>0.7</v>
      </c>
      <c r="D23" s="9"/>
      <c r="E23" s="9"/>
      <c r="F23" s="9"/>
      <c r="G23" s="9"/>
      <c r="H23" s="9"/>
      <c r="I23" s="10"/>
      <c r="J23" s="9"/>
      <c r="K23" s="10">
        <v>0.84</v>
      </c>
      <c r="L23" s="9"/>
      <c r="M23" s="10">
        <v>0.7</v>
      </c>
      <c r="N23" s="9"/>
      <c r="O23" s="10">
        <v>0.98</v>
      </c>
      <c r="P23" s="9"/>
      <c r="Q23" s="10">
        <v>1</v>
      </c>
      <c r="R23" s="9"/>
      <c r="S23" s="10">
        <v>0.64</v>
      </c>
      <c r="T23" s="9"/>
      <c r="U23" s="10">
        <v>0.8</v>
      </c>
      <c r="V23" s="9"/>
      <c r="W23" s="10">
        <v>0.46</v>
      </c>
      <c r="X23" s="9"/>
      <c r="Y23" s="10">
        <v>0.38</v>
      </c>
      <c r="Z23" s="9"/>
      <c r="AA23" s="10">
        <v>0.48</v>
      </c>
      <c r="AB23" s="9"/>
      <c r="AC23" s="10">
        <v>0.51</v>
      </c>
      <c r="AD23" s="9"/>
      <c r="AE23" s="10">
        <v>0.56000000000000005</v>
      </c>
      <c r="AF23" s="9"/>
      <c r="AG23" s="10">
        <v>0.65</v>
      </c>
      <c r="AO23" s="3"/>
      <c r="AP23" s="3"/>
    </row>
    <row r="24" spans="1:42" x14ac:dyDescent="0.2">
      <c r="A24" t="s">
        <v>577</v>
      </c>
      <c r="C24" s="10">
        <v>0.63</v>
      </c>
      <c r="D24" s="9"/>
      <c r="E24" s="9"/>
      <c r="F24" s="9"/>
      <c r="G24" s="9"/>
      <c r="H24" s="9"/>
      <c r="I24" s="10">
        <v>0</v>
      </c>
      <c r="J24" s="9"/>
      <c r="K24" s="10">
        <v>0.75</v>
      </c>
      <c r="L24" s="9"/>
      <c r="M24" s="10">
        <v>0.6</v>
      </c>
      <c r="N24" s="9"/>
      <c r="O24" s="10">
        <v>0.94</v>
      </c>
      <c r="P24" s="9"/>
      <c r="Q24" s="10">
        <v>0.61</v>
      </c>
      <c r="R24" s="9"/>
      <c r="S24" s="10">
        <v>0.28999999999999998</v>
      </c>
      <c r="T24" s="9"/>
      <c r="U24" s="10">
        <v>0.5</v>
      </c>
      <c r="V24" s="9"/>
      <c r="W24" s="10">
        <v>0.24</v>
      </c>
      <c r="X24" s="9"/>
      <c r="Y24" s="10">
        <v>0.33</v>
      </c>
      <c r="Z24" s="9"/>
      <c r="AA24" s="10">
        <v>0.53</v>
      </c>
      <c r="AB24" s="9"/>
      <c r="AC24" s="10">
        <v>0.43</v>
      </c>
      <c r="AD24" s="9"/>
      <c r="AE24" s="10">
        <v>0.56000000000000005</v>
      </c>
      <c r="AF24" s="9"/>
      <c r="AG24" s="10">
        <v>0.57999999999999996</v>
      </c>
      <c r="AO24" s="3"/>
      <c r="AP24" s="3"/>
    </row>
    <row r="25" spans="1:42" x14ac:dyDescent="0.2">
      <c r="A25" t="s">
        <v>617</v>
      </c>
      <c r="C25" s="10">
        <v>0.68</v>
      </c>
      <c r="D25" s="9"/>
      <c r="E25" s="9"/>
      <c r="F25" s="9"/>
      <c r="G25" s="9"/>
      <c r="H25" s="9"/>
      <c r="I25" s="10">
        <v>1</v>
      </c>
      <c r="J25" s="9"/>
      <c r="K25" s="10">
        <v>0.81</v>
      </c>
      <c r="L25" s="9"/>
      <c r="M25" s="10">
        <v>0.61</v>
      </c>
      <c r="N25" s="9"/>
      <c r="O25" s="10">
        <v>0.96</v>
      </c>
      <c r="P25" s="9"/>
      <c r="Q25" s="10">
        <v>0.61</v>
      </c>
      <c r="R25" s="9"/>
      <c r="S25" s="10">
        <v>0.4</v>
      </c>
      <c r="T25" s="9"/>
      <c r="U25" s="10">
        <v>0.75</v>
      </c>
      <c r="V25" s="9"/>
      <c r="W25" s="10">
        <v>0.38</v>
      </c>
      <c r="X25" s="9"/>
      <c r="Y25" s="10">
        <v>0.35</v>
      </c>
      <c r="Z25" s="9"/>
      <c r="AA25" s="10">
        <v>0.56999999999999995</v>
      </c>
      <c r="AB25" s="9"/>
      <c r="AC25" s="10">
        <v>0.42</v>
      </c>
      <c r="AD25" s="9"/>
      <c r="AE25" s="10">
        <v>0.64</v>
      </c>
      <c r="AF25" s="9"/>
      <c r="AG25" s="10">
        <v>0.36</v>
      </c>
      <c r="AO25" s="3"/>
      <c r="AP25" s="3"/>
    </row>
    <row r="26" spans="1:42" x14ac:dyDescent="0.2">
      <c r="A26" t="s">
        <v>664</v>
      </c>
      <c r="C26" s="10">
        <v>0.57999999999999996</v>
      </c>
      <c r="D26" s="9"/>
      <c r="E26" s="9"/>
      <c r="F26" s="9"/>
      <c r="G26" s="9"/>
      <c r="H26" s="9"/>
      <c r="I26" s="10">
        <v>0</v>
      </c>
      <c r="J26" s="9"/>
      <c r="K26" s="10">
        <v>0.73</v>
      </c>
      <c r="L26" s="9"/>
      <c r="M26" s="10">
        <v>0.64</v>
      </c>
      <c r="N26" s="9"/>
      <c r="O26" s="10">
        <v>0.9</v>
      </c>
      <c r="P26" s="9"/>
      <c r="Q26" s="10">
        <v>0.89</v>
      </c>
      <c r="R26" s="9"/>
      <c r="S26" s="10">
        <v>0.5</v>
      </c>
      <c r="T26" s="9"/>
      <c r="U26" s="10">
        <v>0.75</v>
      </c>
      <c r="V26" s="9"/>
      <c r="W26" s="10">
        <v>0.37</v>
      </c>
      <c r="X26" s="9"/>
      <c r="Y26" s="10">
        <v>0.13</v>
      </c>
      <c r="Z26" s="9"/>
      <c r="AA26" s="10">
        <v>0.57999999999999996</v>
      </c>
      <c r="AB26" s="9"/>
      <c r="AC26" s="10">
        <v>0.53</v>
      </c>
      <c r="AD26" s="9"/>
      <c r="AE26" s="10">
        <v>0.73</v>
      </c>
      <c r="AF26" s="9"/>
      <c r="AG26" s="10">
        <v>0</v>
      </c>
      <c r="AO26" s="3"/>
      <c r="AP26" s="3"/>
    </row>
    <row r="27" spans="1:42" x14ac:dyDescent="0.2">
      <c r="A27" t="s">
        <v>697</v>
      </c>
      <c r="C27" s="10">
        <v>0.71</v>
      </c>
      <c r="D27" s="9"/>
      <c r="E27" s="9"/>
      <c r="F27" s="9"/>
      <c r="G27" s="9"/>
      <c r="H27" s="9"/>
      <c r="I27" s="10">
        <v>0</v>
      </c>
      <c r="J27" s="9"/>
      <c r="K27" s="10">
        <v>0.81</v>
      </c>
      <c r="L27" s="9"/>
      <c r="M27" s="10">
        <v>0.78</v>
      </c>
      <c r="N27" s="9"/>
      <c r="O27" s="10">
        <v>0.93</v>
      </c>
      <c r="P27" s="9"/>
      <c r="Q27" s="10">
        <v>0.89</v>
      </c>
      <c r="R27" s="9"/>
      <c r="S27" s="10">
        <v>0.78</v>
      </c>
      <c r="T27" s="9"/>
      <c r="U27" s="10">
        <v>0.61</v>
      </c>
      <c r="V27" s="9"/>
      <c r="W27" s="10">
        <v>0.59</v>
      </c>
      <c r="X27" s="9"/>
      <c r="Y27" s="10">
        <v>0.56000000000000005</v>
      </c>
      <c r="Z27" s="9"/>
      <c r="AA27" s="10">
        <v>0.69</v>
      </c>
      <c r="AB27" s="9"/>
      <c r="AC27" s="10">
        <v>0.64</v>
      </c>
      <c r="AD27" s="9"/>
      <c r="AE27" s="10">
        <v>0.67</v>
      </c>
      <c r="AF27" s="9"/>
      <c r="AG27" s="10">
        <v>0.75</v>
      </c>
      <c r="AO27" s="3"/>
      <c r="AP27" s="3"/>
    </row>
    <row r="28" spans="1:42" x14ac:dyDescent="0.2">
      <c r="A28" t="s">
        <v>763</v>
      </c>
      <c r="C28" s="10">
        <v>0.64</v>
      </c>
      <c r="D28" s="9"/>
      <c r="E28" s="9"/>
      <c r="F28" s="9"/>
      <c r="G28" s="9"/>
      <c r="H28" s="9"/>
      <c r="I28" s="10">
        <v>0</v>
      </c>
      <c r="J28" s="9"/>
      <c r="K28" s="10">
        <v>0.62</v>
      </c>
      <c r="L28" s="9"/>
      <c r="M28" s="10">
        <v>0.65</v>
      </c>
      <c r="N28" s="9"/>
      <c r="O28" s="10">
        <v>0.88</v>
      </c>
      <c r="P28" s="9"/>
      <c r="Q28" s="10">
        <v>0.7</v>
      </c>
      <c r="R28" s="9"/>
      <c r="S28" s="10">
        <v>0.47</v>
      </c>
      <c r="T28" s="9"/>
      <c r="U28" s="10">
        <v>0.5</v>
      </c>
      <c r="V28" s="9"/>
      <c r="W28" s="10">
        <v>0.53</v>
      </c>
      <c r="X28" s="9"/>
      <c r="Y28" s="10">
        <v>0.5</v>
      </c>
      <c r="Z28" s="9"/>
      <c r="AA28" s="10">
        <v>0.59</v>
      </c>
      <c r="AB28" s="9"/>
      <c r="AC28" s="10">
        <v>0.55000000000000004</v>
      </c>
      <c r="AD28" s="9"/>
      <c r="AE28" s="10">
        <v>0.62</v>
      </c>
      <c r="AF28" s="9"/>
      <c r="AG28" s="10">
        <v>0.67</v>
      </c>
      <c r="AO28" s="3"/>
      <c r="AP28" s="3"/>
    </row>
    <row r="29" spans="1:42" x14ac:dyDescent="0.2">
      <c r="AO29" s="3"/>
      <c r="AP29" s="3">
        <v>45560</v>
      </c>
    </row>
    <row r="30" spans="1:42" x14ac:dyDescent="0.2">
      <c r="A30" t="s">
        <v>553</v>
      </c>
      <c r="B30" t="s">
        <v>21</v>
      </c>
      <c r="C30" t="s">
        <v>549</v>
      </c>
      <c r="D30" t="s">
        <v>26</v>
      </c>
      <c r="E30" t="s">
        <v>28</v>
      </c>
      <c r="F30" t="s">
        <v>27</v>
      </c>
      <c r="G30" t="s">
        <v>29</v>
      </c>
      <c r="H30" t="s">
        <v>9</v>
      </c>
      <c r="I30" t="s">
        <v>548</v>
      </c>
      <c r="J30" t="s">
        <v>10</v>
      </c>
      <c r="K30" t="s">
        <v>549</v>
      </c>
      <c r="L30" t="s">
        <v>11</v>
      </c>
      <c r="M30" t="s">
        <v>549</v>
      </c>
      <c r="N30" t="s">
        <v>12</v>
      </c>
      <c r="O30" t="s">
        <v>549</v>
      </c>
      <c r="P30" t="s">
        <v>13</v>
      </c>
      <c r="Q30" t="s">
        <v>549</v>
      </c>
      <c r="R30" t="s">
        <v>14</v>
      </c>
      <c r="S30" t="s">
        <v>549</v>
      </c>
      <c r="T30" t="s">
        <v>15</v>
      </c>
      <c r="U30" t="s">
        <v>549</v>
      </c>
      <c r="V30" t="s">
        <v>30</v>
      </c>
      <c r="W30" t="s">
        <v>550</v>
      </c>
      <c r="X30" t="s">
        <v>16</v>
      </c>
      <c r="Y30" t="s">
        <v>549</v>
      </c>
      <c r="Z30" t="s">
        <v>17</v>
      </c>
      <c r="AA30" t="s">
        <v>551</v>
      </c>
      <c r="AB30" t="s">
        <v>18</v>
      </c>
      <c r="AC30" t="s">
        <v>551</v>
      </c>
      <c r="AD30" t="s">
        <v>19</v>
      </c>
      <c r="AE30" t="s">
        <v>551</v>
      </c>
      <c r="AF30" t="s">
        <v>20</v>
      </c>
      <c r="AG30" t="s">
        <v>551</v>
      </c>
      <c r="AH30" t="s">
        <v>22</v>
      </c>
      <c r="AI30" t="s">
        <v>23</v>
      </c>
      <c r="AJ30" t="s">
        <v>24</v>
      </c>
      <c r="AK30" t="s">
        <v>25</v>
      </c>
      <c r="AO30" s="3"/>
      <c r="AP30" s="3">
        <v>45561</v>
      </c>
    </row>
    <row r="31" spans="1:42" x14ac:dyDescent="0.2">
      <c r="A31" t="s">
        <v>35</v>
      </c>
      <c r="B31" t="s">
        <v>356</v>
      </c>
      <c r="C31" s="7">
        <v>0.68</v>
      </c>
      <c r="D31">
        <v>0</v>
      </c>
      <c r="E31">
        <v>0</v>
      </c>
      <c r="F31">
        <v>1</v>
      </c>
      <c r="G31">
        <v>0</v>
      </c>
      <c r="H31" s="8">
        <v>0</v>
      </c>
      <c r="I31" s="8"/>
      <c r="J31" t="s">
        <v>227</v>
      </c>
      <c r="K31" s="7">
        <v>0.91</v>
      </c>
      <c r="L31" t="s">
        <v>237</v>
      </c>
      <c r="M31" s="7">
        <v>1</v>
      </c>
      <c r="N31" t="s">
        <v>86</v>
      </c>
      <c r="O31" s="10">
        <v>1</v>
      </c>
      <c r="P31" t="s">
        <v>120</v>
      </c>
      <c r="Q31" s="10">
        <v>1</v>
      </c>
      <c r="R31">
        <v>0</v>
      </c>
      <c r="S31" s="7"/>
      <c r="T31" t="s">
        <v>90</v>
      </c>
      <c r="U31" s="10">
        <v>0.5</v>
      </c>
      <c r="V31">
        <v>0</v>
      </c>
      <c r="W31" s="10"/>
      <c r="X31" t="s">
        <v>69</v>
      </c>
      <c r="Y31" s="10">
        <v>0</v>
      </c>
      <c r="Z31" t="s">
        <v>148</v>
      </c>
      <c r="AA31" s="7">
        <v>0.6</v>
      </c>
      <c r="AB31" t="s">
        <v>66</v>
      </c>
      <c r="AC31" s="7">
        <v>1</v>
      </c>
      <c r="AD31" t="s">
        <v>96</v>
      </c>
      <c r="AE31" s="7">
        <v>0.67</v>
      </c>
      <c r="AF31">
        <v>0</v>
      </c>
      <c r="AG31" s="7"/>
      <c r="AH31">
        <v>1</v>
      </c>
      <c r="AI31">
        <v>0</v>
      </c>
      <c r="AJ31">
        <v>1</v>
      </c>
      <c r="AK31">
        <v>0</v>
      </c>
      <c r="AO31" s="3"/>
      <c r="AP31" s="3">
        <v>45562</v>
      </c>
    </row>
    <row r="32" spans="1:42" x14ac:dyDescent="0.2">
      <c r="A32" t="s">
        <v>39</v>
      </c>
      <c r="B32" t="s">
        <v>357</v>
      </c>
      <c r="C32" s="7">
        <v>0.56000000000000005</v>
      </c>
      <c r="D32">
        <v>0</v>
      </c>
      <c r="E32">
        <v>0.32</v>
      </c>
      <c r="F32">
        <v>1</v>
      </c>
      <c r="G32">
        <v>0.05</v>
      </c>
      <c r="H32" t="s">
        <v>90</v>
      </c>
      <c r="I32" s="7">
        <v>0.5</v>
      </c>
      <c r="J32" t="s">
        <v>366</v>
      </c>
      <c r="K32" s="7">
        <v>0.61</v>
      </c>
      <c r="L32" t="s">
        <v>107</v>
      </c>
      <c r="M32" s="7">
        <v>0.71</v>
      </c>
      <c r="N32" t="s">
        <v>67</v>
      </c>
      <c r="O32" s="10">
        <v>0</v>
      </c>
      <c r="P32" t="s">
        <v>69</v>
      </c>
      <c r="Q32" s="10">
        <v>0</v>
      </c>
      <c r="R32" t="s">
        <v>69</v>
      </c>
      <c r="S32" s="7">
        <v>0</v>
      </c>
      <c r="T32" t="s">
        <v>70</v>
      </c>
      <c r="U32" s="10">
        <v>1</v>
      </c>
      <c r="V32" t="s">
        <v>117</v>
      </c>
      <c r="W32" s="10">
        <v>0.14000000000000001</v>
      </c>
      <c r="X32" t="s">
        <v>81</v>
      </c>
      <c r="Y32" s="10">
        <v>0.33</v>
      </c>
      <c r="Z32" t="s">
        <v>373</v>
      </c>
      <c r="AA32" s="7">
        <v>0.6</v>
      </c>
      <c r="AB32" t="s">
        <v>70</v>
      </c>
      <c r="AC32" s="7">
        <v>1</v>
      </c>
      <c r="AD32" t="s">
        <v>96</v>
      </c>
      <c r="AE32" s="7">
        <v>0.67</v>
      </c>
      <c r="AF32" t="s">
        <v>67</v>
      </c>
      <c r="AG32" s="7">
        <v>0</v>
      </c>
      <c r="AH32">
        <v>6</v>
      </c>
      <c r="AI32">
        <v>0</v>
      </c>
      <c r="AJ32">
        <v>1</v>
      </c>
      <c r="AK32">
        <v>0</v>
      </c>
      <c r="AO32" s="3"/>
      <c r="AP32" s="3">
        <v>45563</v>
      </c>
    </row>
    <row r="33" spans="1:42" x14ac:dyDescent="0.2">
      <c r="A33" t="s">
        <v>41</v>
      </c>
      <c r="B33" t="s">
        <v>358</v>
      </c>
      <c r="C33" s="7">
        <v>0.73</v>
      </c>
      <c r="D33">
        <v>0</v>
      </c>
      <c r="E33">
        <v>0.03</v>
      </c>
      <c r="F33">
        <v>0</v>
      </c>
      <c r="G33">
        <v>0</v>
      </c>
      <c r="H33" t="s">
        <v>69</v>
      </c>
      <c r="I33" s="7">
        <v>0</v>
      </c>
      <c r="J33" t="s">
        <v>367</v>
      </c>
      <c r="K33" s="7">
        <v>0.85</v>
      </c>
      <c r="L33" t="s">
        <v>379</v>
      </c>
      <c r="M33" s="7">
        <v>0.67</v>
      </c>
      <c r="N33" t="s">
        <v>380</v>
      </c>
      <c r="O33" s="7">
        <v>1</v>
      </c>
      <c r="P33" t="s">
        <v>67</v>
      </c>
      <c r="Q33" s="7">
        <v>0</v>
      </c>
      <c r="R33" t="s">
        <v>67</v>
      </c>
      <c r="S33" s="7">
        <v>0</v>
      </c>
      <c r="T33" t="s">
        <v>229</v>
      </c>
      <c r="U33" s="7">
        <v>0.75</v>
      </c>
      <c r="V33" t="s">
        <v>140</v>
      </c>
      <c r="W33" s="7">
        <v>0.27</v>
      </c>
      <c r="X33" t="s">
        <v>90</v>
      </c>
      <c r="Y33" s="7">
        <v>0.5</v>
      </c>
      <c r="Z33" t="s">
        <v>374</v>
      </c>
      <c r="AA33" s="7">
        <v>0.63</v>
      </c>
      <c r="AB33" t="s">
        <v>120</v>
      </c>
      <c r="AC33" s="7">
        <v>1</v>
      </c>
      <c r="AD33" t="s">
        <v>229</v>
      </c>
      <c r="AE33" s="7">
        <v>0.75</v>
      </c>
      <c r="AF33">
        <v>0</v>
      </c>
      <c r="AG33" s="7"/>
      <c r="AH33">
        <v>6</v>
      </c>
      <c r="AI33">
        <v>0</v>
      </c>
      <c r="AJ33">
        <v>0</v>
      </c>
      <c r="AK33">
        <v>1</v>
      </c>
      <c r="AO33" s="3"/>
      <c r="AP33" s="3">
        <v>45564</v>
      </c>
    </row>
    <row r="34" spans="1:42" x14ac:dyDescent="0.2">
      <c r="A34" t="s">
        <v>43</v>
      </c>
      <c r="B34" t="s">
        <v>359</v>
      </c>
      <c r="C34" s="7">
        <v>0.56000000000000005</v>
      </c>
      <c r="D34">
        <v>0</v>
      </c>
      <c r="E34">
        <v>0.01</v>
      </c>
      <c r="F34">
        <v>0</v>
      </c>
      <c r="G34">
        <v>0</v>
      </c>
      <c r="H34" t="s">
        <v>69</v>
      </c>
      <c r="I34" s="7">
        <v>0</v>
      </c>
      <c r="J34" t="s">
        <v>79</v>
      </c>
      <c r="K34" s="7">
        <v>0.79</v>
      </c>
      <c r="L34" t="s">
        <v>148</v>
      </c>
      <c r="M34" s="7">
        <v>0.6</v>
      </c>
      <c r="N34" t="s">
        <v>95</v>
      </c>
      <c r="O34" s="7">
        <v>1</v>
      </c>
      <c r="P34">
        <v>0</v>
      </c>
      <c r="Q34" s="7"/>
      <c r="R34">
        <v>0</v>
      </c>
      <c r="S34" s="7"/>
      <c r="T34" t="s">
        <v>90</v>
      </c>
      <c r="U34" s="7">
        <v>0.5</v>
      </c>
      <c r="V34" t="s">
        <v>100</v>
      </c>
      <c r="W34" s="7">
        <v>0.67</v>
      </c>
      <c r="X34" t="s">
        <v>69</v>
      </c>
      <c r="Y34" s="7">
        <v>0</v>
      </c>
      <c r="Z34" t="s">
        <v>111</v>
      </c>
      <c r="AA34" s="7">
        <v>0.33</v>
      </c>
      <c r="AB34" t="s">
        <v>121</v>
      </c>
      <c r="AC34" s="7">
        <v>0.38</v>
      </c>
      <c r="AD34" t="s">
        <v>81</v>
      </c>
      <c r="AE34" s="7">
        <v>0.33</v>
      </c>
      <c r="AF34">
        <v>0</v>
      </c>
      <c r="AG34" s="7"/>
      <c r="AH34">
        <v>1</v>
      </c>
      <c r="AI34">
        <v>0</v>
      </c>
      <c r="AJ34">
        <v>2</v>
      </c>
      <c r="AK34">
        <v>0</v>
      </c>
      <c r="AO34" s="3"/>
      <c r="AP34" s="3">
        <v>45565</v>
      </c>
    </row>
    <row r="35" spans="1:42" x14ac:dyDescent="0.2">
      <c r="A35" t="s">
        <v>44</v>
      </c>
      <c r="B35" t="s">
        <v>360</v>
      </c>
      <c r="C35" s="7">
        <v>0.56999999999999995</v>
      </c>
      <c r="D35">
        <v>0</v>
      </c>
      <c r="E35">
        <v>0.1</v>
      </c>
      <c r="F35">
        <v>0</v>
      </c>
      <c r="G35">
        <v>0.27</v>
      </c>
      <c r="H35" t="s">
        <v>81</v>
      </c>
      <c r="I35" s="7">
        <v>0.33</v>
      </c>
      <c r="J35" t="s">
        <v>368</v>
      </c>
      <c r="K35" s="7">
        <v>0.77</v>
      </c>
      <c r="L35" t="s">
        <v>98</v>
      </c>
      <c r="M35" s="7">
        <v>0.83</v>
      </c>
      <c r="N35" t="s">
        <v>98</v>
      </c>
      <c r="O35" s="7">
        <v>0.83</v>
      </c>
      <c r="P35" t="s">
        <v>66</v>
      </c>
      <c r="Q35" s="7">
        <v>1</v>
      </c>
      <c r="R35" t="s">
        <v>69</v>
      </c>
      <c r="S35" s="7">
        <v>0</v>
      </c>
      <c r="T35" t="s">
        <v>217</v>
      </c>
      <c r="U35" s="7">
        <v>0.8</v>
      </c>
      <c r="V35" t="s">
        <v>68</v>
      </c>
      <c r="W35" s="7">
        <v>0.33</v>
      </c>
      <c r="X35" t="s">
        <v>102</v>
      </c>
      <c r="Y35" s="7">
        <v>0.5</v>
      </c>
      <c r="Z35" t="s">
        <v>375</v>
      </c>
      <c r="AA35" s="7">
        <v>0.47</v>
      </c>
      <c r="AB35" t="s">
        <v>100</v>
      </c>
      <c r="AC35" s="7">
        <v>0.67</v>
      </c>
      <c r="AD35" t="s">
        <v>230</v>
      </c>
      <c r="AE35" s="7">
        <v>0.44</v>
      </c>
      <c r="AF35" t="s">
        <v>69</v>
      </c>
      <c r="AG35" s="7">
        <v>0</v>
      </c>
      <c r="AH35">
        <v>2</v>
      </c>
      <c r="AI35">
        <v>1</v>
      </c>
      <c r="AJ35">
        <v>1</v>
      </c>
      <c r="AK35">
        <v>0</v>
      </c>
      <c r="AO35" s="3"/>
      <c r="AP35" s="3">
        <v>45566</v>
      </c>
    </row>
    <row r="36" spans="1:42" x14ac:dyDescent="0.2">
      <c r="A36" t="s">
        <v>45</v>
      </c>
      <c r="B36" t="s">
        <v>361</v>
      </c>
      <c r="C36" s="7">
        <v>0.63</v>
      </c>
      <c r="D36">
        <v>0</v>
      </c>
      <c r="E36">
        <v>0</v>
      </c>
      <c r="F36">
        <v>0</v>
      </c>
      <c r="G36">
        <v>0</v>
      </c>
      <c r="H36">
        <v>0</v>
      </c>
      <c r="I36" s="7"/>
      <c r="J36" t="s">
        <v>369</v>
      </c>
      <c r="K36" s="7">
        <v>0.77</v>
      </c>
      <c r="L36" t="s">
        <v>66</v>
      </c>
      <c r="M36" s="7">
        <v>1</v>
      </c>
      <c r="N36" t="s">
        <v>120</v>
      </c>
      <c r="O36" s="7">
        <v>1</v>
      </c>
      <c r="P36" t="s">
        <v>66</v>
      </c>
      <c r="Q36" s="7">
        <v>1</v>
      </c>
      <c r="R36">
        <v>0</v>
      </c>
      <c r="S36" s="7"/>
      <c r="T36" t="s">
        <v>66</v>
      </c>
      <c r="U36" s="7">
        <v>1</v>
      </c>
      <c r="V36" t="s">
        <v>99</v>
      </c>
      <c r="W36" s="7">
        <v>0.25</v>
      </c>
      <c r="X36" t="s">
        <v>178</v>
      </c>
      <c r="Y36" s="7">
        <v>0</v>
      </c>
      <c r="Z36" t="s">
        <v>84</v>
      </c>
      <c r="AA36" s="7">
        <v>0.4</v>
      </c>
      <c r="AB36" t="s">
        <v>69</v>
      </c>
      <c r="AC36" s="7">
        <v>0</v>
      </c>
      <c r="AD36" t="s">
        <v>90</v>
      </c>
      <c r="AE36" s="7">
        <v>0.5</v>
      </c>
      <c r="AF36" t="s">
        <v>90</v>
      </c>
      <c r="AG36" s="7">
        <v>0.5</v>
      </c>
      <c r="AH36">
        <v>1</v>
      </c>
      <c r="AI36">
        <v>0</v>
      </c>
      <c r="AJ36">
        <v>0</v>
      </c>
      <c r="AK36">
        <v>0</v>
      </c>
      <c r="AO36" s="3"/>
      <c r="AP36" s="3">
        <v>45567</v>
      </c>
    </row>
    <row r="37" spans="1:42" x14ac:dyDescent="0.2">
      <c r="A37" t="s">
        <v>302</v>
      </c>
      <c r="B37" t="s">
        <v>362</v>
      </c>
      <c r="C37" s="7">
        <v>0.35</v>
      </c>
      <c r="D37">
        <v>0</v>
      </c>
      <c r="E37">
        <v>0</v>
      </c>
      <c r="F37">
        <v>0</v>
      </c>
      <c r="G37">
        <v>0.23</v>
      </c>
      <c r="H37">
        <v>0</v>
      </c>
      <c r="I37" s="7"/>
      <c r="J37" t="s">
        <v>113</v>
      </c>
      <c r="K37" s="7">
        <v>0.56000000000000005</v>
      </c>
      <c r="L37" t="s">
        <v>90</v>
      </c>
      <c r="M37" s="7">
        <v>0.5</v>
      </c>
      <c r="N37" t="s">
        <v>81</v>
      </c>
      <c r="O37" s="7">
        <v>0.33</v>
      </c>
      <c r="P37" t="s">
        <v>66</v>
      </c>
      <c r="Q37" s="7">
        <v>1</v>
      </c>
      <c r="R37">
        <v>0</v>
      </c>
      <c r="S37" s="7"/>
      <c r="T37">
        <v>0</v>
      </c>
      <c r="U37" s="7"/>
      <c r="V37" t="s">
        <v>218</v>
      </c>
      <c r="W37" s="7">
        <v>0.5</v>
      </c>
      <c r="X37" t="s">
        <v>66</v>
      </c>
      <c r="Y37" s="7">
        <v>1</v>
      </c>
      <c r="Z37" t="s">
        <v>376</v>
      </c>
      <c r="AA37" s="7">
        <v>0.36</v>
      </c>
      <c r="AB37" t="s">
        <v>230</v>
      </c>
      <c r="AC37" s="7">
        <v>0.44</v>
      </c>
      <c r="AD37" t="s">
        <v>178</v>
      </c>
      <c r="AE37" s="7">
        <v>0</v>
      </c>
      <c r="AF37">
        <v>0</v>
      </c>
      <c r="AG37" s="7"/>
      <c r="AH37">
        <v>9</v>
      </c>
      <c r="AI37">
        <v>3</v>
      </c>
      <c r="AJ37">
        <v>0</v>
      </c>
      <c r="AK37">
        <v>0</v>
      </c>
      <c r="AO37" s="3"/>
      <c r="AP37" s="3">
        <v>45568</v>
      </c>
    </row>
    <row r="38" spans="1:42" x14ac:dyDescent="0.2">
      <c r="A38" t="s">
        <v>55</v>
      </c>
      <c r="B38" t="s">
        <v>363</v>
      </c>
      <c r="C38" s="7">
        <v>0.64</v>
      </c>
      <c r="D38">
        <v>0</v>
      </c>
      <c r="E38">
        <v>0.19</v>
      </c>
      <c r="F38">
        <v>1</v>
      </c>
      <c r="G38">
        <v>0.34</v>
      </c>
      <c r="H38" t="s">
        <v>67</v>
      </c>
      <c r="I38" s="7">
        <v>0</v>
      </c>
      <c r="J38" t="s">
        <v>370</v>
      </c>
      <c r="K38" s="7">
        <v>0.85</v>
      </c>
      <c r="L38" t="s">
        <v>217</v>
      </c>
      <c r="M38" s="7">
        <v>0.8</v>
      </c>
      <c r="N38" t="s">
        <v>95</v>
      </c>
      <c r="O38" s="7">
        <v>1</v>
      </c>
      <c r="P38" t="s">
        <v>70</v>
      </c>
      <c r="Q38" s="7">
        <v>1</v>
      </c>
      <c r="R38" t="s">
        <v>70</v>
      </c>
      <c r="S38" s="7">
        <v>1</v>
      </c>
      <c r="T38" t="s">
        <v>96</v>
      </c>
      <c r="U38" s="7">
        <v>0.67</v>
      </c>
      <c r="V38" t="s">
        <v>84</v>
      </c>
      <c r="W38" s="7">
        <v>0.4</v>
      </c>
      <c r="X38" t="s">
        <v>102</v>
      </c>
      <c r="Y38" s="7">
        <v>0.5</v>
      </c>
      <c r="Z38" t="s">
        <v>82</v>
      </c>
      <c r="AA38" s="7">
        <v>0.5</v>
      </c>
      <c r="AB38" t="s">
        <v>84</v>
      </c>
      <c r="AC38" s="7">
        <v>0.4</v>
      </c>
      <c r="AD38" t="s">
        <v>102</v>
      </c>
      <c r="AE38" s="7">
        <v>0.5</v>
      </c>
      <c r="AF38" t="s">
        <v>66</v>
      </c>
      <c r="AG38" s="7">
        <v>1</v>
      </c>
      <c r="AH38">
        <v>2</v>
      </c>
      <c r="AI38">
        <v>0</v>
      </c>
      <c r="AJ38">
        <v>0</v>
      </c>
      <c r="AK38">
        <v>0</v>
      </c>
      <c r="AP38" s="3">
        <v>45569</v>
      </c>
    </row>
    <row r="39" spans="1:42" x14ac:dyDescent="0.2">
      <c r="A39" t="s">
        <v>56</v>
      </c>
      <c r="B39" t="s">
        <v>364</v>
      </c>
      <c r="C39" s="7">
        <v>0.54</v>
      </c>
      <c r="D39">
        <v>0</v>
      </c>
      <c r="E39">
        <v>0</v>
      </c>
      <c r="F39">
        <v>0</v>
      </c>
      <c r="G39">
        <v>0.06</v>
      </c>
      <c r="H39">
        <v>0</v>
      </c>
      <c r="I39" s="7"/>
      <c r="J39" t="s">
        <v>371</v>
      </c>
      <c r="K39" s="7">
        <v>0.83</v>
      </c>
      <c r="L39" t="s">
        <v>70</v>
      </c>
      <c r="M39" s="7">
        <v>1</v>
      </c>
      <c r="N39" t="s">
        <v>95</v>
      </c>
      <c r="O39" s="7">
        <v>1</v>
      </c>
      <c r="P39" t="s">
        <v>66</v>
      </c>
      <c r="Q39" s="7">
        <v>1</v>
      </c>
      <c r="R39">
        <v>0</v>
      </c>
      <c r="S39" s="7"/>
      <c r="T39" t="s">
        <v>90</v>
      </c>
      <c r="U39" s="7">
        <v>0.5</v>
      </c>
      <c r="V39" t="s">
        <v>116</v>
      </c>
      <c r="W39" s="7">
        <v>0.5</v>
      </c>
      <c r="X39" t="s">
        <v>148</v>
      </c>
      <c r="Y39" s="7">
        <v>0.6</v>
      </c>
      <c r="Z39" t="s">
        <v>377</v>
      </c>
      <c r="AA39" s="7">
        <v>0.31</v>
      </c>
      <c r="AB39" t="s">
        <v>68</v>
      </c>
      <c r="AC39" s="7">
        <v>0.33</v>
      </c>
      <c r="AD39" t="s">
        <v>68</v>
      </c>
      <c r="AE39" s="7">
        <v>0.33</v>
      </c>
      <c r="AF39" t="s">
        <v>81</v>
      </c>
      <c r="AG39" s="7">
        <v>0.33</v>
      </c>
      <c r="AH39">
        <v>4</v>
      </c>
      <c r="AI39">
        <v>1</v>
      </c>
      <c r="AJ39">
        <v>0</v>
      </c>
      <c r="AK39">
        <v>1</v>
      </c>
      <c r="AP39" s="3">
        <v>45570</v>
      </c>
    </row>
    <row r="40" spans="1:42" x14ac:dyDescent="0.2">
      <c r="A40" t="s">
        <v>58</v>
      </c>
      <c r="B40" t="s">
        <v>66</v>
      </c>
      <c r="C40" s="7">
        <v>1</v>
      </c>
      <c r="D40">
        <v>0</v>
      </c>
      <c r="E40">
        <v>0</v>
      </c>
      <c r="F40">
        <v>0</v>
      </c>
      <c r="G40">
        <v>0</v>
      </c>
      <c r="H40">
        <v>0</v>
      </c>
      <c r="I40" s="7"/>
      <c r="J40" t="s">
        <v>66</v>
      </c>
      <c r="K40" s="7">
        <v>1</v>
      </c>
      <c r="L40" t="s">
        <v>66</v>
      </c>
      <c r="M40" s="7">
        <v>1</v>
      </c>
      <c r="N40">
        <v>0</v>
      </c>
      <c r="O40" s="7"/>
      <c r="P40">
        <v>0</v>
      </c>
      <c r="Q40" s="7"/>
      <c r="R40">
        <v>0</v>
      </c>
      <c r="S40" s="7"/>
      <c r="T40">
        <v>0</v>
      </c>
      <c r="U40" s="7"/>
      <c r="V40">
        <v>0</v>
      </c>
      <c r="W40" s="7"/>
      <c r="X40">
        <v>0</v>
      </c>
      <c r="Y40" s="7"/>
      <c r="Z40">
        <v>0</v>
      </c>
      <c r="AA40" s="7"/>
      <c r="AB40">
        <v>0</v>
      </c>
      <c r="AC40" s="7"/>
      <c r="AD40">
        <v>0</v>
      </c>
      <c r="AE40" s="7"/>
      <c r="AF40">
        <v>0</v>
      </c>
      <c r="AG40" s="7"/>
      <c r="AH40">
        <v>0</v>
      </c>
      <c r="AI40">
        <v>0</v>
      </c>
      <c r="AJ40">
        <v>0</v>
      </c>
      <c r="AK40">
        <v>0</v>
      </c>
      <c r="AP40" s="3">
        <v>45571</v>
      </c>
    </row>
    <row r="41" spans="1:42" x14ac:dyDescent="0.2">
      <c r="A41" t="s">
        <v>330</v>
      </c>
      <c r="B41" t="s">
        <v>365</v>
      </c>
      <c r="C41" s="7">
        <v>0.61</v>
      </c>
      <c r="D41">
        <v>0</v>
      </c>
      <c r="E41">
        <v>0.08</v>
      </c>
      <c r="F41">
        <v>0</v>
      </c>
      <c r="G41">
        <v>0.01</v>
      </c>
      <c r="H41" t="s">
        <v>178</v>
      </c>
      <c r="I41" s="7">
        <v>0</v>
      </c>
      <c r="J41" t="s">
        <v>372</v>
      </c>
      <c r="K41" s="7">
        <v>0.77</v>
      </c>
      <c r="L41" t="s">
        <v>229</v>
      </c>
      <c r="M41" s="7">
        <v>0.75</v>
      </c>
      <c r="N41" t="s">
        <v>86</v>
      </c>
      <c r="O41" s="7">
        <v>1</v>
      </c>
      <c r="P41" t="s">
        <v>102</v>
      </c>
      <c r="Q41" s="7">
        <v>0.5</v>
      </c>
      <c r="R41" t="s">
        <v>67</v>
      </c>
      <c r="S41" s="7">
        <v>0</v>
      </c>
      <c r="T41" t="s">
        <v>86</v>
      </c>
      <c r="U41" s="7">
        <v>1</v>
      </c>
      <c r="V41" t="s">
        <v>141</v>
      </c>
      <c r="W41" s="7">
        <v>0.22</v>
      </c>
      <c r="X41" t="s">
        <v>69</v>
      </c>
      <c r="Y41" s="7">
        <v>0</v>
      </c>
      <c r="Z41" t="s">
        <v>378</v>
      </c>
      <c r="AA41" s="7">
        <v>0.56000000000000005</v>
      </c>
      <c r="AB41" t="s">
        <v>103</v>
      </c>
      <c r="AC41" s="7">
        <v>0.75</v>
      </c>
      <c r="AD41" t="s">
        <v>203</v>
      </c>
      <c r="AE41" s="7">
        <v>0.45</v>
      </c>
      <c r="AF41">
        <v>0</v>
      </c>
      <c r="AG41" s="7"/>
      <c r="AH41">
        <v>3</v>
      </c>
      <c r="AI41">
        <v>2</v>
      </c>
      <c r="AJ41">
        <v>0</v>
      </c>
      <c r="AK41">
        <v>1</v>
      </c>
      <c r="AP41" s="3">
        <v>45572</v>
      </c>
    </row>
    <row r="42" spans="1:42" x14ac:dyDescent="0.2">
      <c r="A42" t="s">
        <v>407</v>
      </c>
      <c r="B42" t="s">
        <v>408</v>
      </c>
      <c r="C42" s="7">
        <v>0.46</v>
      </c>
      <c r="D42">
        <v>0</v>
      </c>
      <c r="E42">
        <v>0</v>
      </c>
      <c r="F42">
        <v>0</v>
      </c>
      <c r="G42">
        <v>0.02</v>
      </c>
      <c r="H42">
        <v>0</v>
      </c>
      <c r="I42" s="7"/>
      <c r="J42" t="s">
        <v>173</v>
      </c>
      <c r="K42" s="7">
        <v>0.78</v>
      </c>
      <c r="L42" t="s">
        <v>87</v>
      </c>
      <c r="M42" s="7">
        <v>0.43</v>
      </c>
      <c r="N42" t="s">
        <v>86</v>
      </c>
      <c r="O42" s="7">
        <v>1</v>
      </c>
      <c r="P42" t="s">
        <v>66</v>
      </c>
      <c r="Q42" s="7">
        <v>1</v>
      </c>
      <c r="R42">
        <v>0</v>
      </c>
      <c r="S42" s="7"/>
      <c r="T42" t="s">
        <v>96</v>
      </c>
      <c r="U42" s="7">
        <v>0.67</v>
      </c>
      <c r="V42" t="s">
        <v>348</v>
      </c>
      <c r="W42" s="7">
        <v>0.25</v>
      </c>
      <c r="X42" t="s">
        <v>96</v>
      </c>
      <c r="Y42" s="7">
        <v>0.67</v>
      </c>
      <c r="Z42" t="s">
        <v>82</v>
      </c>
      <c r="AA42" s="7">
        <v>0.5</v>
      </c>
      <c r="AB42" t="s">
        <v>66</v>
      </c>
      <c r="AC42" s="7">
        <v>1</v>
      </c>
      <c r="AD42" t="s">
        <v>218</v>
      </c>
      <c r="AE42" s="7">
        <v>0.5</v>
      </c>
      <c r="AF42" t="s">
        <v>69</v>
      </c>
      <c r="AG42" s="7">
        <v>0</v>
      </c>
      <c r="AH42">
        <v>4</v>
      </c>
      <c r="AI42">
        <v>1</v>
      </c>
      <c r="AJ42">
        <v>0</v>
      </c>
      <c r="AK42">
        <v>1</v>
      </c>
      <c r="AP42" s="3">
        <v>45573</v>
      </c>
    </row>
    <row r="43" spans="1:42" x14ac:dyDescent="0.2">
      <c r="A43" t="s">
        <v>435</v>
      </c>
      <c r="B43" t="s">
        <v>436</v>
      </c>
      <c r="C43" s="7">
        <v>0.57999999999999996</v>
      </c>
      <c r="D43">
        <v>0</v>
      </c>
      <c r="E43">
        <v>7.0000000000000007E-2</v>
      </c>
      <c r="F43">
        <v>0</v>
      </c>
      <c r="G43">
        <v>0</v>
      </c>
      <c r="H43" t="s">
        <v>69</v>
      </c>
      <c r="I43" s="7">
        <v>0</v>
      </c>
      <c r="J43" t="s">
        <v>437</v>
      </c>
      <c r="K43" s="7">
        <v>0.84</v>
      </c>
      <c r="L43" t="s">
        <v>113</v>
      </c>
      <c r="M43" s="7">
        <v>0.56000000000000005</v>
      </c>
      <c r="N43" t="s">
        <v>91</v>
      </c>
      <c r="O43" s="7">
        <v>1</v>
      </c>
      <c r="P43" t="s">
        <v>102</v>
      </c>
      <c r="Q43" s="7">
        <v>0.5</v>
      </c>
      <c r="R43" t="s">
        <v>99</v>
      </c>
      <c r="S43" s="7">
        <v>0.25</v>
      </c>
      <c r="T43" t="s">
        <v>90</v>
      </c>
      <c r="U43" s="7">
        <v>0.5</v>
      </c>
      <c r="V43" t="s">
        <v>115</v>
      </c>
      <c r="W43" s="7">
        <v>0.3</v>
      </c>
      <c r="X43" t="s">
        <v>66</v>
      </c>
      <c r="Y43" s="7">
        <v>1</v>
      </c>
      <c r="Z43" t="s">
        <v>438</v>
      </c>
      <c r="AA43" s="7">
        <v>0.45</v>
      </c>
      <c r="AB43" t="s">
        <v>148</v>
      </c>
      <c r="AC43" s="7">
        <v>0.6</v>
      </c>
      <c r="AD43" t="s">
        <v>87</v>
      </c>
      <c r="AE43" s="7">
        <v>0.43</v>
      </c>
      <c r="AF43" t="s">
        <v>68</v>
      </c>
      <c r="AG43" s="7">
        <v>0.33</v>
      </c>
      <c r="AH43">
        <v>6</v>
      </c>
      <c r="AI43">
        <v>3</v>
      </c>
      <c r="AJ43">
        <v>2</v>
      </c>
      <c r="AK43">
        <v>1</v>
      </c>
      <c r="AP43" s="3">
        <v>45574</v>
      </c>
    </row>
    <row r="44" spans="1:42" x14ac:dyDescent="0.2">
      <c r="A44" t="s">
        <v>452</v>
      </c>
      <c r="B44" t="s">
        <v>455</v>
      </c>
      <c r="C44" s="7">
        <v>0.61</v>
      </c>
      <c r="D44">
        <v>0</v>
      </c>
      <c r="E44">
        <v>0</v>
      </c>
      <c r="F44">
        <v>0</v>
      </c>
      <c r="G44">
        <v>0</v>
      </c>
      <c r="H44">
        <v>0</v>
      </c>
      <c r="I44" s="7"/>
      <c r="J44" t="s">
        <v>456</v>
      </c>
      <c r="K44" s="7">
        <v>0.72</v>
      </c>
      <c r="L44" t="s">
        <v>101</v>
      </c>
      <c r="M44" s="7">
        <v>0.56999999999999995</v>
      </c>
      <c r="N44" t="s">
        <v>86</v>
      </c>
      <c r="O44" s="7">
        <v>1</v>
      </c>
      <c r="P44" t="s">
        <v>66</v>
      </c>
      <c r="Q44" s="7">
        <v>1</v>
      </c>
      <c r="R44" t="s">
        <v>102</v>
      </c>
      <c r="S44" s="7">
        <v>0.5</v>
      </c>
      <c r="T44" t="s">
        <v>70</v>
      </c>
      <c r="U44" s="7">
        <v>1</v>
      </c>
      <c r="V44" t="s">
        <v>348</v>
      </c>
      <c r="W44" s="7">
        <v>0.25</v>
      </c>
      <c r="X44" t="s">
        <v>67</v>
      </c>
      <c r="Y44" s="7">
        <v>0</v>
      </c>
      <c r="Z44" t="s">
        <v>88</v>
      </c>
      <c r="AA44" s="7">
        <v>0.5</v>
      </c>
      <c r="AB44" t="s">
        <v>68</v>
      </c>
      <c r="AC44" s="7">
        <v>0.33</v>
      </c>
      <c r="AD44" t="s">
        <v>100</v>
      </c>
      <c r="AE44" s="7">
        <v>0.67</v>
      </c>
      <c r="AF44">
        <v>0</v>
      </c>
      <c r="AG44" s="7"/>
      <c r="AH44">
        <v>3</v>
      </c>
      <c r="AI44">
        <v>0</v>
      </c>
      <c r="AJ44">
        <v>0</v>
      </c>
      <c r="AK44">
        <v>1</v>
      </c>
      <c r="AP44" s="3"/>
    </row>
    <row r="45" spans="1:42" x14ac:dyDescent="0.2">
      <c r="A45" t="s">
        <v>466</v>
      </c>
      <c r="B45" t="s">
        <v>469</v>
      </c>
      <c r="C45" s="7">
        <v>0.36</v>
      </c>
      <c r="D45">
        <v>0</v>
      </c>
      <c r="E45">
        <v>0</v>
      </c>
      <c r="F45">
        <v>0</v>
      </c>
      <c r="G45">
        <v>0.14000000000000001</v>
      </c>
      <c r="H45">
        <v>0</v>
      </c>
      <c r="I45" s="7"/>
      <c r="J45" t="s">
        <v>342</v>
      </c>
      <c r="K45" s="7">
        <v>0.55000000000000004</v>
      </c>
      <c r="L45" t="s">
        <v>103</v>
      </c>
      <c r="M45" s="7">
        <v>0.75</v>
      </c>
      <c r="N45">
        <v>0</v>
      </c>
      <c r="O45" s="7"/>
      <c r="P45" t="s">
        <v>69</v>
      </c>
      <c r="Q45" s="7">
        <v>0</v>
      </c>
      <c r="R45" t="s">
        <v>67</v>
      </c>
      <c r="S45" s="7">
        <v>0</v>
      </c>
      <c r="T45" t="s">
        <v>90</v>
      </c>
      <c r="U45" s="7">
        <v>0.5</v>
      </c>
      <c r="V45" t="s">
        <v>122</v>
      </c>
      <c r="W45" s="7">
        <v>0</v>
      </c>
      <c r="X45" t="s">
        <v>69</v>
      </c>
      <c r="Y45" s="7">
        <v>0</v>
      </c>
      <c r="Z45" t="s">
        <v>341</v>
      </c>
      <c r="AA45" s="7">
        <v>0.33</v>
      </c>
      <c r="AB45" t="s">
        <v>90</v>
      </c>
      <c r="AC45" s="7">
        <v>0.5</v>
      </c>
      <c r="AD45" t="s">
        <v>81</v>
      </c>
      <c r="AE45" s="7">
        <v>0.33</v>
      </c>
      <c r="AF45" t="s">
        <v>69</v>
      </c>
      <c r="AG45" s="7">
        <v>0</v>
      </c>
      <c r="AH45">
        <v>3</v>
      </c>
      <c r="AI45">
        <v>3</v>
      </c>
      <c r="AJ45">
        <v>1</v>
      </c>
      <c r="AK45">
        <v>0</v>
      </c>
      <c r="AP45" s="3"/>
    </row>
    <row r="46" spans="1:42" x14ac:dyDescent="0.2">
      <c r="A46" t="s">
        <v>475</v>
      </c>
      <c r="B46" t="s">
        <v>479</v>
      </c>
      <c r="C46" s="7">
        <v>0.54</v>
      </c>
      <c r="D46">
        <v>0</v>
      </c>
      <c r="E46">
        <v>0</v>
      </c>
      <c r="F46">
        <v>1</v>
      </c>
      <c r="G46">
        <v>0.24</v>
      </c>
      <c r="H46">
        <v>0</v>
      </c>
      <c r="I46" s="7"/>
      <c r="J46" t="s">
        <v>480</v>
      </c>
      <c r="K46" s="7">
        <v>0.75</v>
      </c>
      <c r="L46" t="s">
        <v>104</v>
      </c>
      <c r="M46" s="7">
        <v>0.28999999999999998</v>
      </c>
      <c r="N46" t="s">
        <v>146</v>
      </c>
      <c r="O46" s="7">
        <v>0.86</v>
      </c>
      <c r="P46" t="s">
        <v>69</v>
      </c>
      <c r="Q46" s="7">
        <v>0</v>
      </c>
      <c r="R46" t="s">
        <v>81</v>
      </c>
      <c r="S46" s="7">
        <v>0.33</v>
      </c>
      <c r="T46">
        <v>0</v>
      </c>
      <c r="U46" s="7"/>
      <c r="V46" t="s">
        <v>113</v>
      </c>
      <c r="W46" s="7">
        <v>0.56000000000000005</v>
      </c>
      <c r="X46" t="s">
        <v>84</v>
      </c>
      <c r="Y46" s="7">
        <v>0.4</v>
      </c>
      <c r="Z46" t="s">
        <v>198</v>
      </c>
      <c r="AA46" s="7">
        <v>0.2</v>
      </c>
      <c r="AB46" t="s">
        <v>105</v>
      </c>
      <c r="AC46" s="7">
        <v>0.17</v>
      </c>
      <c r="AD46" t="s">
        <v>178</v>
      </c>
      <c r="AE46" s="7">
        <v>0</v>
      </c>
      <c r="AF46" t="s">
        <v>66</v>
      </c>
      <c r="AG46" s="7">
        <v>1</v>
      </c>
      <c r="AH46">
        <v>4</v>
      </c>
      <c r="AI46">
        <v>1</v>
      </c>
      <c r="AJ46">
        <v>1</v>
      </c>
      <c r="AK46">
        <v>0</v>
      </c>
      <c r="AP46" s="3"/>
    </row>
    <row r="47" spans="1:42" x14ac:dyDescent="0.2">
      <c r="A47" t="s">
        <v>484</v>
      </c>
      <c r="B47" t="s">
        <v>489</v>
      </c>
      <c r="C47" s="7">
        <v>0.33</v>
      </c>
      <c r="D47">
        <v>0</v>
      </c>
      <c r="E47">
        <v>0</v>
      </c>
      <c r="F47">
        <v>0</v>
      </c>
      <c r="G47">
        <v>0</v>
      </c>
      <c r="H47">
        <v>0</v>
      </c>
      <c r="I47" s="7"/>
      <c r="J47" t="s">
        <v>490</v>
      </c>
      <c r="K47" s="7">
        <v>0.4</v>
      </c>
      <c r="L47" t="s">
        <v>122</v>
      </c>
      <c r="M47" s="7">
        <v>0</v>
      </c>
      <c r="N47" t="s">
        <v>90</v>
      </c>
      <c r="O47" s="7">
        <v>0.5</v>
      </c>
      <c r="P47" t="s">
        <v>69</v>
      </c>
      <c r="Q47" s="7">
        <v>0</v>
      </c>
      <c r="R47" t="s">
        <v>69</v>
      </c>
      <c r="S47" s="7">
        <v>0</v>
      </c>
      <c r="T47">
        <v>0</v>
      </c>
      <c r="U47" s="7"/>
      <c r="V47" t="s">
        <v>101</v>
      </c>
      <c r="W47" s="7">
        <v>0.56999999999999995</v>
      </c>
      <c r="X47">
        <v>0</v>
      </c>
      <c r="Y47" s="7"/>
      <c r="Z47" t="s">
        <v>96</v>
      </c>
      <c r="AA47" s="7">
        <v>0.67</v>
      </c>
      <c r="AB47" t="s">
        <v>69</v>
      </c>
      <c r="AC47" s="7">
        <v>0</v>
      </c>
      <c r="AD47" t="s">
        <v>66</v>
      </c>
      <c r="AE47" s="7">
        <v>1</v>
      </c>
      <c r="AF47" t="s">
        <v>66</v>
      </c>
      <c r="AG47" s="7">
        <v>1</v>
      </c>
      <c r="AH47">
        <v>4</v>
      </c>
      <c r="AI47">
        <v>2</v>
      </c>
      <c r="AJ47">
        <v>1</v>
      </c>
      <c r="AK47">
        <v>1</v>
      </c>
      <c r="AP47" s="3"/>
    </row>
    <row r="48" spans="1:42" x14ac:dyDescent="0.2">
      <c r="A48" t="s">
        <v>493</v>
      </c>
      <c r="B48" t="s">
        <v>497</v>
      </c>
      <c r="C48" s="7">
        <v>0.69</v>
      </c>
      <c r="D48">
        <v>0</v>
      </c>
      <c r="E48">
        <v>0</v>
      </c>
      <c r="F48">
        <v>0</v>
      </c>
      <c r="G48">
        <v>0.01</v>
      </c>
      <c r="H48">
        <v>0</v>
      </c>
      <c r="I48" s="7"/>
      <c r="J48" t="s">
        <v>498</v>
      </c>
      <c r="K48" s="7">
        <v>0.8</v>
      </c>
      <c r="L48" t="s">
        <v>202</v>
      </c>
      <c r="M48" s="7">
        <v>0.63</v>
      </c>
      <c r="N48" t="s">
        <v>179</v>
      </c>
      <c r="O48" s="7">
        <v>1</v>
      </c>
      <c r="P48" t="s">
        <v>90</v>
      </c>
      <c r="Q48" s="7">
        <v>0.5</v>
      </c>
      <c r="R48" t="s">
        <v>96</v>
      </c>
      <c r="S48" s="7">
        <v>0.67</v>
      </c>
      <c r="T48" t="s">
        <v>70</v>
      </c>
      <c r="U48" s="7">
        <v>1</v>
      </c>
      <c r="V48" t="s">
        <v>341</v>
      </c>
      <c r="W48" s="7">
        <v>0.33</v>
      </c>
      <c r="X48" t="s">
        <v>67</v>
      </c>
      <c r="Y48" s="7">
        <v>0</v>
      </c>
      <c r="Z48" t="s">
        <v>218</v>
      </c>
      <c r="AA48" s="7">
        <v>0.5</v>
      </c>
      <c r="AB48" t="s">
        <v>102</v>
      </c>
      <c r="AC48" s="7">
        <v>0.5</v>
      </c>
      <c r="AD48" t="s">
        <v>70</v>
      </c>
      <c r="AE48" s="7">
        <v>1</v>
      </c>
      <c r="AF48" t="s">
        <v>69</v>
      </c>
      <c r="AG48" s="7">
        <v>0</v>
      </c>
      <c r="AH48">
        <v>2</v>
      </c>
      <c r="AI48">
        <v>1</v>
      </c>
      <c r="AJ48">
        <v>1</v>
      </c>
      <c r="AK48">
        <v>0</v>
      </c>
      <c r="AP48" s="3"/>
    </row>
    <row r="49" spans="1:42" x14ac:dyDescent="0.2">
      <c r="A49" t="s">
        <v>502</v>
      </c>
      <c r="B49" t="s">
        <v>505</v>
      </c>
      <c r="C49" s="7">
        <v>0.67</v>
      </c>
      <c r="D49">
        <v>0</v>
      </c>
      <c r="E49">
        <v>0</v>
      </c>
      <c r="F49">
        <v>0</v>
      </c>
      <c r="G49">
        <v>0.16</v>
      </c>
      <c r="H49">
        <v>0</v>
      </c>
      <c r="I49" s="7"/>
      <c r="J49" t="s">
        <v>506</v>
      </c>
      <c r="K49" s="7">
        <v>0.78</v>
      </c>
      <c r="L49" t="s">
        <v>229</v>
      </c>
      <c r="M49" s="7">
        <v>0.75</v>
      </c>
      <c r="N49" t="s">
        <v>95</v>
      </c>
      <c r="O49" s="7">
        <v>1</v>
      </c>
      <c r="P49" t="s">
        <v>66</v>
      </c>
      <c r="Q49" s="7">
        <v>1</v>
      </c>
      <c r="R49" t="s">
        <v>69</v>
      </c>
      <c r="S49" s="7">
        <v>0</v>
      </c>
      <c r="T49" t="s">
        <v>66</v>
      </c>
      <c r="U49" s="7">
        <v>1</v>
      </c>
      <c r="V49" t="s">
        <v>82</v>
      </c>
      <c r="W49" s="7">
        <v>0.5</v>
      </c>
      <c r="X49" t="s">
        <v>116</v>
      </c>
      <c r="Y49" s="7">
        <v>0.5</v>
      </c>
      <c r="Z49" t="s">
        <v>490</v>
      </c>
      <c r="AA49" s="7">
        <v>0.4</v>
      </c>
      <c r="AB49" t="s">
        <v>99</v>
      </c>
      <c r="AC49" s="7">
        <v>0.25</v>
      </c>
      <c r="AD49" t="s">
        <v>84</v>
      </c>
      <c r="AE49" s="7">
        <v>0.4</v>
      </c>
      <c r="AF49" t="s">
        <v>66</v>
      </c>
      <c r="AG49" s="7">
        <v>1</v>
      </c>
      <c r="AH49">
        <v>3</v>
      </c>
      <c r="AI49">
        <v>1</v>
      </c>
      <c r="AJ49">
        <v>0</v>
      </c>
      <c r="AK49">
        <v>0</v>
      </c>
      <c r="AP49" s="3"/>
    </row>
    <row r="50" spans="1:42" x14ac:dyDescent="0.2">
      <c r="A50" t="s">
        <v>509</v>
      </c>
      <c r="B50" t="s">
        <v>84</v>
      </c>
      <c r="C50" s="7">
        <v>0.4</v>
      </c>
      <c r="D50">
        <v>0</v>
      </c>
      <c r="E50">
        <v>0</v>
      </c>
      <c r="F50">
        <v>0</v>
      </c>
      <c r="G50">
        <v>0</v>
      </c>
      <c r="H50">
        <v>0</v>
      </c>
      <c r="I50" s="7"/>
      <c r="J50" t="s">
        <v>90</v>
      </c>
      <c r="K50" s="7">
        <v>0.5</v>
      </c>
      <c r="L50" t="s">
        <v>66</v>
      </c>
      <c r="M50" s="7">
        <v>1</v>
      </c>
      <c r="N50">
        <v>0</v>
      </c>
      <c r="O50" s="7"/>
      <c r="P50">
        <v>0</v>
      </c>
      <c r="Q50" s="7"/>
      <c r="R50">
        <v>0</v>
      </c>
      <c r="S50" s="7"/>
      <c r="T50" t="s">
        <v>90</v>
      </c>
      <c r="U50" s="7">
        <v>0.5</v>
      </c>
      <c r="V50" t="s">
        <v>69</v>
      </c>
      <c r="W50" s="7">
        <v>0</v>
      </c>
      <c r="X50" t="s">
        <v>69</v>
      </c>
      <c r="Y50" s="7">
        <v>0</v>
      </c>
      <c r="Z50" t="s">
        <v>81</v>
      </c>
      <c r="AA50" s="7">
        <v>0.33</v>
      </c>
      <c r="AB50" t="s">
        <v>69</v>
      </c>
      <c r="AC50" s="7">
        <v>0</v>
      </c>
      <c r="AD50" t="s">
        <v>90</v>
      </c>
      <c r="AE50" s="7">
        <v>0.5</v>
      </c>
      <c r="AF50">
        <v>0</v>
      </c>
      <c r="AG50" s="7"/>
      <c r="AH50">
        <v>0</v>
      </c>
      <c r="AI50">
        <v>0</v>
      </c>
      <c r="AJ50">
        <v>0</v>
      </c>
      <c r="AK50">
        <v>0</v>
      </c>
      <c r="AP50" s="3"/>
    </row>
    <row r="51" spans="1:42" x14ac:dyDescent="0.2">
      <c r="A51" t="s">
        <v>518</v>
      </c>
      <c r="B51" t="s">
        <v>463</v>
      </c>
      <c r="C51" s="7">
        <v>0.67</v>
      </c>
      <c r="D51">
        <v>0</v>
      </c>
      <c r="E51">
        <v>0</v>
      </c>
      <c r="F51">
        <v>0</v>
      </c>
      <c r="G51">
        <v>0</v>
      </c>
      <c r="H51">
        <v>0</v>
      </c>
      <c r="I51" s="7"/>
      <c r="J51" t="s">
        <v>519</v>
      </c>
      <c r="K51" s="7">
        <v>0.84</v>
      </c>
      <c r="L51" t="s">
        <v>148</v>
      </c>
      <c r="M51" s="7">
        <v>0.6</v>
      </c>
      <c r="N51" t="s">
        <v>179</v>
      </c>
      <c r="O51" s="7">
        <v>1</v>
      </c>
      <c r="P51" t="s">
        <v>70</v>
      </c>
      <c r="Q51" s="7">
        <v>1</v>
      </c>
      <c r="R51" t="s">
        <v>81</v>
      </c>
      <c r="S51" s="7">
        <v>0.33</v>
      </c>
      <c r="T51">
        <v>0</v>
      </c>
      <c r="U51" s="7"/>
      <c r="V51" t="s">
        <v>116</v>
      </c>
      <c r="W51" s="7">
        <v>0.5</v>
      </c>
      <c r="X51">
        <v>0</v>
      </c>
      <c r="Y51" s="7"/>
      <c r="Z51" t="s">
        <v>81</v>
      </c>
      <c r="AA51" s="7">
        <v>0.33</v>
      </c>
      <c r="AB51" t="s">
        <v>69</v>
      </c>
      <c r="AC51" s="7">
        <v>0</v>
      </c>
      <c r="AD51">
        <v>0</v>
      </c>
      <c r="AE51" s="7"/>
      <c r="AF51">
        <v>0</v>
      </c>
      <c r="AG51" s="7"/>
      <c r="AH51">
        <v>5</v>
      </c>
      <c r="AI51" s="8">
        <v>1</v>
      </c>
      <c r="AJ51">
        <v>0</v>
      </c>
      <c r="AK51" s="8">
        <v>0</v>
      </c>
      <c r="AP51" s="3"/>
    </row>
    <row r="52" spans="1:42" x14ac:dyDescent="0.2">
      <c r="A52" t="s">
        <v>538</v>
      </c>
      <c r="B52" t="s">
        <v>539</v>
      </c>
      <c r="C52" s="7">
        <v>0.72</v>
      </c>
      <c r="D52">
        <v>0</v>
      </c>
      <c r="E52">
        <v>0</v>
      </c>
      <c r="F52">
        <v>0</v>
      </c>
      <c r="G52">
        <v>0.03</v>
      </c>
      <c r="H52">
        <v>0</v>
      </c>
      <c r="I52" s="7"/>
      <c r="J52" t="s">
        <v>540</v>
      </c>
      <c r="K52" s="7">
        <v>0.82</v>
      </c>
      <c r="L52" t="s">
        <v>374</v>
      </c>
      <c r="M52" s="7">
        <v>0.63</v>
      </c>
      <c r="N52" t="s">
        <v>541</v>
      </c>
      <c r="O52" s="7">
        <v>0.93</v>
      </c>
      <c r="P52">
        <v>0</v>
      </c>
      <c r="Q52" s="7"/>
      <c r="R52" t="s">
        <v>98</v>
      </c>
      <c r="S52" s="7">
        <v>0.83</v>
      </c>
      <c r="T52" t="s">
        <v>66</v>
      </c>
      <c r="U52" s="7">
        <v>1</v>
      </c>
      <c r="V52" t="s">
        <v>374</v>
      </c>
      <c r="W52" s="7">
        <v>0.63</v>
      </c>
      <c r="X52" t="s">
        <v>81</v>
      </c>
      <c r="Y52" s="7">
        <v>0.33</v>
      </c>
      <c r="Z52" t="s">
        <v>450</v>
      </c>
      <c r="AA52" s="7">
        <v>0.59</v>
      </c>
      <c r="AB52" t="s">
        <v>146</v>
      </c>
      <c r="AC52" s="7">
        <v>0.86</v>
      </c>
      <c r="AD52" t="s">
        <v>96</v>
      </c>
      <c r="AE52" s="7">
        <v>0.67</v>
      </c>
      <c r="AF52" t="s">
        <v>202</v>
      </c>
      <c r="AG52" s="7">
        <v>0.63</v>
      </c>
      <c r="AH52">
        <v>4</v>
      </c>
      <c r="AI52" s="8">
        <v>3</v>
      </c>
      <c r="AJ52">
        <v>0</v>
      </c>
      <c r="AK52" s="8">
        <v>2</v>
      </c>
      <c r="AP52" s="3"/>
    </row>
    <row r="53" spans="1:42" x14ac:dyDescent="0.2">
      <c r="A53" t="s">
        <v>554</v>
      </c>
      <c r="B53" t="s">
        <v>559</v>
      </c>
      <c r="C53" s="7">
        <v>0.71</v>
      </c>
      <c r="D53">
        <v>0</v>
      </c>
      <c r="E53">
        <v>0</v>
      </c>
      <c r="F53">
        <v>0</v>
      </c>
      <c r="G53">
        <v>0</v>
      </c>
      <c r="H53">
        <v>0</v>
      </c>
      <c r="I53" s="7"/>
      <c r="J53" t="s">
        <v>560</v>
      </c>
      <c r="K53" s="7">
        <v>0.86</v>
      </c>
      <c r="L53" t="s">
        <v>563</v>
      </c>
      <c r="M53" s="7">
        <v>0.87</v>
      </c>
      <c r="N53" t="s">
        <v>380</v>
      </c>
      <c r="O53" s="7">
        <v>1</v>
      </c>
      <c r="P53" t="s">
        <v>86</v>
      </c>
      <c r="Q53" s="7">
        <v>1</v>
      </c>
      <c r="R53">
        <v>0</v>
      </c>
      <c r="S53" s="7">
        <v>0.75</v>
      </c>
      <c r="T53" t="s">
        <v>148</v>
      </c>
      <c r="U53" s="7">
        <v>0.6</v>
      </c>
      <c r="V53" t="s">
        <v>561</v>
      </c>
      <c r="W53" s="7">
        <v>0.25</v>
      </c>
      <c r="X53" t="s">
        <v>87</v>
      </c>
      <c r="Y53" s="7">
        <v>0.43</v>
      </c>
      <c r="Z53" t="s">
        <v>562</v>
      </c>
      <c r="AA53" s="7">
        <v>0.52</v>
      </c>
      <c r="AB53" t="s">
        <v>100</v>
      </c>
      <c r="AC53" s="7">
        <v>0.67</v>
      </c>
      <c r="AD53" t="s">
        <v>203</v>
      </c>
      <c r="AE53" s="7">
        <v>0.45</v>
      </c>
      <c r="AF53" t="s">
        <v>96</v>
      </c>
      <c r="AG53" s="7">
        <v>0.67</v>
      </c>
      <c r="AH53">
        <v>3</v>
      </c>
      <c r="AI53" s="8">
        <v>1</v>
      </c>
      <c r="AJ53">
        <v>2</v>
      </c>
      <c r="AK53" s="8">
        <v>2</v>
      </c>
      <c r="AP53" s="3"/>
    </row>
    <row r="54" spans="1:42" x14ac:dyDescent="0.2">
      <c r="A54" t="s">
        <v>576</v>
      </c>
      <c r="B54" t="s">
        <v>578</v>
      </c>
      <c r="C54" s="7">
        <v>0.69</v>
      </c>
      <c r="D54">
        <v>0</v>
      </c>
      <c r="E54">
        <v>0</v>
      </c>
      <c r="F54">
        <v>0</v>
      </c>
      <c r="G54">
        <v>0</v>
      </c>
      <c r="H54">
        <v>0</v>
      </c>
      <c r="I54" s="7"/>
      <c r="J54" t="s">
        <v>579</v>
      </c>
      <c r="K54" s="7">
        <v>0.76</v>
      </c>
      <c r="L54" t="s">
        <v>202</v>
      </c>
      <c r="M54" s="7">
        <v>0.63</v>
      </c>
      <c r="N54" t="s">
        <v>406</v>
      </c>
      <c r="O54" s="7">
        <v>1</v>
      </c>
      <c r="P54" t="s">
        <v>70</v>
      </c>
      <c r="Q54" s="7">
        <v>1</v>
      </c>
      <c r="R54" t="s">
        <v>580</v>
      </c>
      <c r="S54" s="7">
        <v>0.33</v>
      </c>
      <c r="T54" t="s">
        <v>70</v>
      </c>
      <c r="U54" s="7">
        <v>1</v>
      </c>
      <c r="V54" t="s">
        <v>341</v>
      </c>
      <c r="W54" s="7">
        <v>0.33</v>
      </c>
      <c r="X54" t="s">
        <v>69</v>
      </c>
      <c r="Y54" s="7">
        <v>0</v>
      </c>
      <c r="Z54" t="s">
        <v>145</v>
      </c>
      <c r="AA54" s="7">
        <v>0.64</v>
      </c>
      <c r="AB54" t="s">
        <v>102</v>
      </c>
      <c r="AC54" s="7">
        <v>0.5</v>
      </c>
      <c r="AD54" t="s">
        <v>148</v>
      </c>
      <c r="AE54" s="7">
        <v>0.6</v>
      </c>
      <c r="AF54" t="s">
        <v>70</v>
      </c>
      <c r="AG54" s="7">
        <v>1</v>
      </c>
      <c r="AH54">
        <v>0</v>
      </c>
      <c r="AI54" s="8">
        <v>1</v>
      </c>
      <c r="AJ54">
        <v>1</v>
      </c>
      <c r="AK54" s="8">
        <v>3</v>
      </c>
      <c r="AP54" s="3"/>
    </row>
    <row r="55" spans="1:42" x14ac:dyDescent="0.2">
      <c r="A55" t="s">
        <v>585</v>
      </c>
      <c r="B55" t="s">
        <v>588</v>
      </c>
      <c r="C55" s="7">
        <v>0.62</v>
      </c>
      <c r="D55">
        <v>0</v>
      </c>
      <c r="E55">
        <v>0</v>
      </c>
      <c r="F55">
        <v>0</v>
      </c>
      <c r="G55">
        <v>0.08</v>
      </c>
      <c r="H55">
        <v>0</v>
      </c>
      <c r="I55" s="7"/>
      <c r="J55" t="s">
        <v>371</v>
      </c>
      <c r="K55" s="7">
        <v>0.83</v>
      </c>
      <c r="L55" t="s">
        <v>100</v>
      </c>
      <c r="M55" s="7">
        <v>0.67</v>
      </c>
      <c r="N55" t="s">
        <v>70</v>
      </c>
      <c r="O55" s="7">
        <v>1</v>
      </c>
      <c r="P55" t="s">
        <v>81</v>
      </c>
      <c r="Q55" s="7">
        <v>0.33</v>
      </c>
      <c r="R55" t="s">
        <v>67</v>
      </c>
      <c r="S55" s="7">
        <v>0</v>
      </c>
      <c r="T55" t="s">
        <v>69</v>
      </c>
      <c r="U55" s="7">
        <v>0</v>
      </c>
      <c r="V55" t="s">
        <v>589</v>
      </c>
      <c r="W55" s="7">
        <v>0.14000000000000001</v>
      </c>
      <c r="X55" t="s">
        <v>90</v>
      </c>
      <c r="Y55" s="7">
        <v>0.5</v>
      </c>
      <c r="Z55" t="s">
        <v>341</v>
      </c>
      <c r="AA55" s="7">
        <v>0.33</v>
      </c>
      <c r="AB55" t="s">
        <v>69</v>
      </c>
      <c r="AC55" s="7">
        <v>0</v>
      </c>
      <c r="AD55" t="s">
        <v>81</v>
      </c>
      <c r="AE55" s="7">
        <v>0.33</v>
      </c>
      <c r="AF55" t="s">
        <v>67</v>
      </c>
      <c r="AG55" s="7">
        <v>0</v>
      </c>
      <c r="AH55">
        <v>1</v>
      </c>
      <c r="AI55" s="8">
        <v>0</v>
      </c>
      <c r="AJ55">
        <v>1</v>
      </c>
      <c r="AK55" s="8">
        <v>1</v>
      </c>
      <c r="AP55" s="3"/>
    </row>
    <row r="56" spans="1:42" x14ac:dyDescent="0.2">
      <c r="A56" t="s">
        <v>594</v>
      </c>
      <c r="B56" t="s">
        <v>595</v>
      </c>
      <c r="C56" s="7">
        <v>0.49</v>
      </c>
      <c r="D56">
        <v>0</v>
      </c>
      <c r="E56">
        <v>0</v>
      </c>
      <c r="F56">
        <v>0</v>
      </c>
      <c r="G56">
        <v>0</v>
      </c>
      <c r="H56">
        <v>0</v>
      </c>
      <c r="J56" t="s">
        <v>455</v>
      </c>
      <c r="K56" s="7">
        <v>0.61</v>
      </c>
      <c r="L56" t="s">
        <v>376</v>
      </c>
      <c r="M56" s="7">
        <v>0.36</v>
      </c>
      <c r="N56" t="s">
        <v>229</v>
      </c>
      <c r="O56" s="7">
        <v>0.75</v>
      </c>
      <c r="P56" t="s">
        <v>90</v>
      </c>
      <c r="Q56" s="7">
        <v>0.5</v>
      </c>
      <c r="R56" t="s">
        <v>68</v>
      </c>
      <c r="S56" s="7">
        <v>0.33</v>
      </c>
      <c r="T56" t="s">
        <v>90</v>
      </c>
      <c r="U56" s="7">
        <v>0.5</v>
      </c>
      <c r="V56" t="s">
        <v>596</v>
      </c>
      <c r="W56" s="7">
        <v>0.5</v>
      </c>
      <c r="X56" t="s">
        <v>90</v>
      </c>
      <c r="Y56" s="7">
        <v>0.5</v>
      </c>
      <c r="Z56" t="s">
        <v>193</v>
      </c>
      <c r="AA56" s="7">
        <v>0.4</v>
      </c>
      <c r="AB56" t="s">
        <v>90</v>
      </c>
      <c r="AC56" s="7">
        <v>0.5</v>
      </c>
      <c r="AD56" t="s">
        <v>104</v>
      </c>
      <c r="AE56" s="7">
        <v>0.28999999999999998</v>
      </c>
      <c r="AF56" t="s">
        <v>103</v>
      </c>
      <c r="AG56" s="7">
        <v>0.75</v>
      </c>
      <c r="AH56">
        <v>5</v>
      </c>
      <c r="AI56" s="8">
        <v>2</v>
      </c>
      <c r="AJ56">
        <v>0</v>
      </c>
      <c r="AK56" s="8">
        <v>0</v>
      </c>
      <c r="AP56" s="3">
        <v>45575</v>
      </c>
    </row>
    <row r="57" spans="1:42" x14ac:dyDescent="0.2">
      <c r="A57" t="s">
        <v>601</v>
      </c>
      <c r="B57" t="s">
        <v>603</v>
      </c>
      <c r="C57" s="7">
        <v>0.71</v>
      </c>
      <c r="D57">
        <v>0</v>
      </c>
      <c r="E57">
        <v>0.06</v>
      </c>
      <c r="F57">
        <v>0</v>
      </c>
      <c r="G57">
        <v>0</v>
      </c>
      <c r="H57" t="s">
        <v>69</v>
      </c>
      <c r="I57" s="7">
        <v>0</v>
      </c>
      <c r="J57" t="s">
        <v>507</v>
      </c>
      <c r="K57" s="7">
        <v>0.8</v>
      </c>
      <c r="L57" t="s">
        <v>103</v>
      </c>
      <c r="M57" s="7">
        <v>0.75</v>
      </c>
      <c r="N57" t="s">
        <v>66</v>
      </c>
      <c r="O57" s="7">
        <v>1</v>
      </c>
      <c r="P57">
        <v>0</v>
      </c>
      <c r="Q57" s="7"/>
      <c r="R57" t="s">
        <v>90</v>
      </c>
      <c r="S57" s="7">
        <v>0.5</v>
      </c>
      <c r="T57">
        <v>0</v>
      </c>
      <c r="U57" s="7"/>
      <c r="V57" t="s">
        <v>67</v>
      </c>
      <c r="W57" s="7">
        <v>0</v>
      </c>
      <c r="X57">
        <v>0</v>
      </c>
      <c r="Y57" s="7"/>
      <c r="Z57" t="s">
        <v>229</v>
      </c>
      <c r="AA57" s="7">
        <v>0.75</v>
      </c>
      <c r="AB57" t="s">
        <v>107</v>
      </c>
      <c r="AC57" s="7">
        <v>0.71</v>
      </c>
      <c r="AD57" t="s">
        <v>66</v>
      </c>
      <c r="AE57" s="7">
        <v>1</v>
      </c>
      <c r="AF57">
        <v>0</v>
      </c>
      <c r="AG57" s="7"/>
      <c r="AH57">
        <v>2</v>
      </c>
      <c r="AI57" s="8">
        <v>2</v>
      </c>
      <c r="AJ57">
        <v>1</v>
      </c>
      <c r="AK57" s="8">
        <v>0</v>
      </c>
      <c r="AP57" s="3"/>
    </row>
    <row r="58" spans="1:42" x14ac:dyDescent="0.2">
      <c r="A58" t="s">
        <v>616</v>
      </c>
      <c r="B58" t="s">
        <v>618</v>
      </c>
      <c r="C58" s="7">
        <v>0.74</v>
      </c>
      <c r="D58">
        <v>0</v>
      </c>
      <c r="E58">
        <v>0.04</v>
      </c>
      <c r="F58">
        <v>0</v>
      </c>
      <c r="G58">
        <v>0.24</v>
      </c>
      <c r="H58" t="s">
        <v>66</v>
      </c>
      <c r="I58" s="7">
        <v>1</v>
      </c>
      <c r="J58" t="s">
        <v>619</v>
      </c>
      <c r="K58" s="7">
        <v>0.85</v>
      </c>
      <c r="L58" t="s">
        <v>202</v>
      </c>
      <c r="M58" s="7">
        <v>0.63</v>
      </c>
      <c r="N58" t="s">
        <v>179</v>
      </c>
      <c r="O58" s="7">
        <v>1</v>
      </c>
      <c r="P58" t="s">
        <v>98</v>
      </c>
      <c r="Q58" s="7">
        <v>0.83</v>
      </c>
      <c r="R58" t="s">
        <v>120</v>
      </c>
      <c r="S58" s="7">
        <v>1</v>
      </c>
      <c r="T58" t="s">
        <v>103</v>
      </c>
      <c r="U58" s="7">
        <v>0.75</v>
      </c>
      <c r="V58" t="s">
        <v>117</v>
      </c>
      <c r="W58" s="7">
        <v>0.14000000000000001</v>
      </c>
      <c r="X58" t="s">
        <v>84</v>
      </c>
      <c r="Y58" s="7">
        <v>0.4</v>
      </c>
      <c r="Z58" t="s">
        <v>118</v>
      </c>
      <c r="AA58" s="7">
        <v>0.56999999999999995</v>
      </c>
      <c r="AB58" t="s">
        <v>67</v>
      </c>
      <c r="AC58" s="7">
        <v>0</v>
      </c>
      <c r="AD58" t="s">
        <v>195</v>
      </c>
      <c r="AE58" s="7">
        <v>0.78</v>
      </c>
      <c r="AF58" t="s">
        <v>81</v>
      </c>
      <c r="AG58" s="7">
        <v>0.33</v>
      </c>
      <c r="AH58">
        <v>4</v>
      </c>
      <c r="AI58" s="8">
        <v>0</v>
      </c>
      <c r="AJ58">
        <v>0</v>
      </c>
      <c r="AK58" s="8">
        <v>0</v>
      </c>
      <c r="AP58" s="3"/>
    </row>
    <row r="59" spans="1:42" x14ac:dyDescent="0.2">
      <c r="A59" t="s">
        <v>645</v>
      </c>
      <c r="B59" t="s">
        <v>648</v>
      </c>
      <c r="C59" s="7">
        <v>0.6</v>
      </c>
      <c r="D59">
        <v>0</v>
      </c>
      <c r="E59">
        <v>0</v>
      </c>
      <c r="F59">
        <v>0</v>
      </c>
      <c r="G59">
        <v>0.21</v>
      </c>
      <c r="H59">
        <v>0</v>
      </c>
      <c r="I59" s="7"/>
      <c r="J59" t="s">
        <v>649</v>
      </c>
      <c r="K59" s="7">
        <v>0.72</v>
      </c>
      <c r="L59" t="s">
        <v>87</v>
      </c>
      <c r="M59" s="7">
        <v>0.43</v>
      </c>
      <c r="N59" t="s">
        <v>652</v>
      </c>
      <c r="O59" s="7">
        <v>0.89</v>
      </c>
      <c r="P59" t="s">
        <v>69</v>
      </c>
      <c r="Q59" s="7">
        <v>0</v>
      </c>
      <c r="R59" t="s">
        <v>106</v>
      </c>
      <c r="S59" s="7">
        <v>0.2</v>
      </c>
      <c r="T59" t="s">
        <v>90</v>
      </c>
      <c r="U59" s="7">
        <v>0.5</v>
      </c>
      <c r="V59" t="s">
        <v>650</v>
      </c>
      <c r="W59" s="7">
        <v>0.75</v>
      </c>
      <c r="X59" t="s">
        <v>81</v>
      </c>
      <c r="Y59" s="7">
        <v>0.33</v>
      </c>
      <c r="Z59" t="s">
        <v>651</v>
      </c>
      <c r="AA59" s="7">
        <v>0.59</v>
      </c>
      <c r="AB59" t="s">
        <v>229</v>
      </c>
      <c r="AC59" s="7">
        <v>0.75</v>
      </c>
      <c r="AD59" t="s">
        <v>81</v>
      </c>
      <c r="AE59" s="7">
        <v>0.33</v>
      </c>
      <c r="AF59" t="s">
        <v>103</v>
      </c>
      <c r="AG59" s="7">
        <v>0.75</v>
      </c>
      <c r="AH59">
        <v>5</v>
      </c>
      <c r="AI59" s="8">
        <v>2</v>
      </c>
      <c r="AJ59">
        <v>2</v>
      </c>
      <c r="AK59" s="8">
        <v>0</v>
      </c>
      <c r="AP59" s="3"/>
    </row>
    <row r="60" spans="1:42" x14ac:dyDescent="0.2">
      <c r="A60" t="s">
        <v>655</v>
      </c>
      <c r="B60" t="s">
        <v>658</v>
      </c>
      <c r="C60" s="7">
        <v>0.7</v>
      </c>
      <c r="D60">
        <v>0</v>
      </c>
      <c r="E60">
        <v>0</v>
      </c>
      <c r="F60">
        <v>0</v>
      </c>
      <c r="G60">
        <v>0.03</v>
      </c>
      <c r="H60">
        <v>0</v>
      </c>
      <c r="I60" s="7"/>
      <c r="J60" t="s">
        <v>659</v>
      </c>
      <c r="K60" s="7">
        <v>0.87</v>
      </c>
      <c r="L60" t="s">
        <v>195</v>
      </c>
      <c r="M60" s="7">
        <v>0.78</v>
      </c>
      <c r="N60" t="s">
        <v>660</v>
      </c>
      <c r="O60" s="7">
        <v>1</v>
      </c>
      <c r="P60" t="s">
        <v>237</v>
      </c>
      <c r="Q60" s="7">
        <v>1</v>
      </c>
      <c r="R60" t="s">
        <v>69</v>
      </c>
      <c r="S60" s="7">
        <v>0</v>
      </c>
      <c r="T60" t="s">
        <v>86</v>
      </c>
      <c r="U60" s="7">
        <v>1</v>
      </c>
      <c r="V60" t="s">
        <v>99</v>
      </c>
      <c r="W60" s="7">
        <v>0.25</v>
      </c>
      <c r="X60" t="s">
        <v>81</v>
      </c>
      <c r="Y60" s="7">
        <v>0.33</v>
      </c>
      <c r="Z60" t="s">
        <v>342</v>
      </c>
      <c r="AA60" s="7">
        <v>0.55000000000000004</v>
      </c>
      <c r="AB60" t="s">
        <v>102</v>
      </c>
      <c r="AC60" s="7">
        <v>0.5</v>
      </c>
      <c r="AD60" t="s">
        <v>217</v>
      </c>
      <c r="AE60" s="7">
        <v>0.8</v>
      </c>
      <c r="AF60" t="s">
        <v>69</v>
      </c>
      <c r="AG60" s="7">
        <v>0</v>
      </c>
      <c r="AH60">
        <v>4</v>
      </c>
      <c r="AI60" s="8">
        <v>1</v>
      </c>
      <c r="AJ60">
        <v>1</v>
      </c>
      <c r="AK60" s="8">
        <v>0</v>
      </c>
      <c r="AP60" s="3"/>
    </row>
    <row r="61" spans="1:42" x14ac:dyDescent="0.2">
      <c r="A61" t="s">
        <v>663</v>
      </c>
      <c r="B61" t="s">
        <v>672</v>
      </c>
      <c r="C61" s="7">
        <v>0.56999999999999995</v>
      </c>
      <c r="D61">
        <v>0</v>
      </c>
      <c r="E61">
        <v>0</v>
      </c>
      <c r="F61">
        <v>0</v>
      </c>
      <c r="G61">
        <v>0.18</v>
      </c>
      <c r="H61">
        <v>0</v>
      </c>
      <c r="I61" s="7"/>
      <c r="J61" t="s">
        <v>673</v>
      </c>
      <c r="K61" s="7">
        <v>0.75</v>
      </c>
      <c r="L61" t="s">
        <v>101</v>
      </c>
      <c r="M61" s="7">
        <v>0.56999999999999995</v>
      </c>
      <c r="N61" t="s">
        <v>237</v>
      </c>
      <c r="O61" s="7">
        <v>1</v>
      </c>
      <c r="P61" t="s">
        <v>96</v>
      </c>
      <c r="Q61" s="7">
        <v>0.67</v>
      </c>
      <c r="R61" t="s">
        <v>66</v>
      </c>
      <c r="S61" s="7">
        <v>1</v>
      </c>
      <c r="T61" t="s">
        <v>102</v>
      </c>
      <c r="U61" s="7">
        <v>0.5</v>
      </c>
      <c r="V61" t="s">
        <v>140</v>
      </c>
      <c r="W61" s="7">
        <v>0.27</v>
      </c>
      <c r="X61" t="s">
        <v>99</v>
      </c>
      <c r="Y61" s="7">
        <v>0.25</v>
      </c>
      <c r="Z61" t="s">
        <v>375</v>
      </c>
      <c r="AA61" s="7">
        <v>0.47</v>
      </c>
      <c r="AB61" t="s">
        <v>87</v>
      </c>
      <c r="AC61" s="7">
        <v>0.43</v>
      </c>
      <c r="AD61" t="s">
        <v>87</v>
      </c>
      <c r="AE61" s="7">
        <v>0.43</v>
      </c>
      <c r="AF61" t="s">
        <v>69</v>
      </c>
      <c r="AG61" s="7">
        <v>0</v>
      </c>
      <c r="AH61">
        <v>4</v>
      </c>
      <c r="AI61" s="8">
        <v>1</v>
      </c>
      <c r="AJ61">
        <v>3</v>
      </c>
      <c r="AK61" s="8">
        <v>0</v>
      </c>
      <c r="AP61" s="3"/>
    </row>
    <row r="62" spans="1:42" x14ac:dyDescent="0.2">
      <c r="A62" t="s">
        <v>674</v>
      </c>
      <c r="B62" t="s">
        <v>657</v>
      </c>
      <c r="C62" s="7">
        <v>0.71</v>
      </c>
      <c r="D62">
        <v>0</v>
      </c>
      <c r="E62">
        <v>0</v>
      </c>
      <c r="F62">
        <v>0</v>
      </c>
      <c r="G62">
        <v>0.05</v>
      </c>
      <c r="H62">
        <v>0</v>
      </c>
      <c r="I62" s="7"/>
      <c r="J62" t="s">
        <v>228</v>
      </c>
      <c r="K62" s="7">
        <v>0.86</v>
      </c>
      <c r="L62" t="s">
        <v>86</v>
      </c>
      <c r="M62" s="7">
        <v>1</v>
      </c>
      <c r="N62" t="s">
        <v>107</v>
      </c>
      <c r="O62" s="7">
        <v>0.71</v>
      </c>
      <c r="P62" t="s">
        <v>66</v>
      </c>
      <c r="Q62" s="7">
        <v>1</v>
      </c>
      <c r="R62">
        <v>0</v>
      </c>
      <c r="S62" s="7"/>
      <c r="T62" t="s">
        <v>103</v>
      </c>
      <c r="U62" s="7">
        <v>0.75</v>
      </c>
      <c r="V62" t="s">
        <v>68</v>
      </c>
      <c r="W62" s="7">
        <v>0.33</v>
      </c>
      <c r="X62">
        <v>0</v>
      </c>
      <c r="Y62" s="7"/>
      <c r="Z62" t="s">
        <v>379</v>
      </c>
      <c r="AA62" s="7">
        <v>0.67</v>
      </c>
      <c r="AB62" t="s">
        <v>148</v>
      </c>
      <c r="AC62" s="7">
        <v>0.6</v>
      </c>
      <c r="AD62" t="s">
        <v>103</v>
      </c>
      <c r="AE62" s="7">
        <v>0.75</v>
      </c>
      <c r="AF62">
        <v>0</v>
      </c>
      <c r="AG62" s="7"/>
      <c r="AH62">
        <v>2</v>
      </c>
      <c r="AI62" s="8">
        <v>3</v>
      </c>
      <c r="AJ62">
        <v>1</v>
      </c>
      <c r="AK62" s="8">
        <v>0</v>
      </c>
      <c r="AP62" s="3"/>
    </row>
    <row r="63" spans="1:42" x14ac:dyDescent="0.2">
      <c r="A63" t="s">
        <v>684</v>
      </c>
      <c r="B63" t="s">
        <v>665</v>
      </c>
      <c r="C63" s="7">
        <v>0.47</v>
      </c>
      <c r="D63">
        <v>0</v>
      </c>
      <c r="E63">
        <v>0.02</v>
      </c>
      <c r="F63">
        <v>0</v>
      </c>
      <c r="G63">
        <v>0</v>
      </c>
      <c r="H63" t="s">
        <v>69</v>
      </c>
      <c r="I63" s="7">
        <v>0</v>
      </c>
      <c r="J63" t="s">
        <v>686</v>
      </c>
      <c r="K63" s="7">
        <v>0.57999999999999996</v>
      </c>
      <c r="L63" t="s">
        <v>376</v>
      </c>
      <c r="M63" s="7">
        <v>0.36</v>
      </c>
      <c r="N63" t="s">
        <v>179</v>
      </c>
      <c r="O63" s="7">
        <v>1</v>
      </c>
      <c r="P63" t="s">
        <v>66</v>
      </c>
      <c r="Q63" s="7">
        <v>1</v>
      </c>
      <c r="R63" t="s">
        <v>122</v>
      </c>
      <c r="S63" s="7">
        <v>0</v>
      </c>
      <c r="T63" t="s">
        <v>66</v>
      </c>
      <c r="U63" s="7">
        <v>1</v>
      </c>
      <c r="V63" t="s">
        <v>596</v>
      </c>
      <c r="W63" s="7">
        <v>0.5</v>
      </c>
      <c r="X63" t="s">
        <v>67</v>
      </c>
      <c r="Y63" s="7">
        <v>0</v>
      </c>
      <c r="Z63" t="s">
        <v>682</v>
      </c>
      <c r="AA63" s="7">
        <v>0.6</v>
      </c>
      <c r="AB63" t="s">
        <v>342</v>
      </c>
      <c r="AC63" s="7">
        <v>0.55000000000000004</v>
      </c>
      <c r="AD63" t="s">
        <v>70</v>
      </c>
      <c r="AE63" s="7">
        <v>1</v>
      </c>
      <c r="AF63">
        <v>0</v>
      </c>
      <c r="AG63" s="7"/>
      <c r="AH63">
        <v>12</v>
      </c>
      <c r="AI63" s="8">
        <v>4</v>
      </c>
      <c r="AJ63">
        <v>2</v>
      </c>
      <c r="AK63" s="8">
        <v>1</v>
      </c>
      <c r="AP63" s="3"/>
    </row>
    <row r="64" spans="1:42" x14ac:dyDescent="0.2">
      <c r="A64" t="s">
        <v>696</v>
      </c>
      <c r="B64" t="s">
        <v>718</v>
      </c>
      <c r="C64" s="7">
        <v>0.64</v>
      </c>
      <c r="D64">
        <v>0</v>
      </c>
      <c r="E64">
        <v>0</v>
      </c>
      <c r="F64">
        <v>0</v>
      </c>
      <c r="G64">
        <v>0.21</v>
      </c>
      <c r="H64" t="s">
        <v>69</v>
      </c>
      <c r="I64" s="7">
        <v>0</v>
      </c>
      <c r="J64" t="s">
        <v>344</v>
      </c>
      <c r="K64" s="7">
        <v>0.85</v>
      </c>
      <c r="L64" t="s">
        <v>237</v>
      </c>
      <c r="M64" s="7">
        <v>1</v>
      </c>
      <c r="N64" t="s">
        <v>120</v>
      </c>
      <c r="O64" s="7">
        <v>1</v>
      </c>
      <c r="P64" t="s">
        <v>66</v>
      </c>
      <c r="Q64" s="7">
        <v>1</v>
      </c>
      <c r="R64" t="s">
        <v>96</v>
      </c>
      <c r="S64" s="7">
        <v>0.67</v>
      </c>
      <c r="T64" t="s">
        <v>90</v>
      </c>
      <c r="U64" s="7">
        <v>0.5</v>
      </c>
      <c r="V64" t="s">
        <v>237</v>
      </c>
      <c r="W64" s="7">
        <v>1</v>
      </c>
      <c r="X64" t="s">
        <v>66</v>
      </c>
      <c r="Y64" s="7">
        <v>1</v>
      </c>
      <c r="Z64" t="s">
        <v>342</v>
      </c>
      <c r="AA64" s="7">
        <v>0.55000000000000004</v>
      </c>
      <c r="AB64" t="s">
        <v>148</v>
      </c>
      <c r="AC64" s="7">
        <v>0.6</v>
      </c>
      <c r="AD64" t="s">
        <v>90</v>
      </c>
      <c r="AE64" s="7">
        <v>0.5</v>
      </c>
      <c r="AF64" t="s">
        <v>90</v>
      </c>
      <c r="AG64" s="7">
        <v>0.5</v>
      </c>
      <c r="AH64">
        <v>3</v>
      </c>
      <c r="AI64" s="8">
        <v>2</v>
      </c>
      <c r="AJ64">
        <v>0</v>
      </c>
      <c r="AK64" s="8">
        <v>2</v>
      </c>
      <c r="AP64" s="3"/>
    </row>
    <row r="65" spans="1:42" x14ac:dyDescent="0.2">
      <c r="A65" t="s">
        <v>715</v>
      </c>
      <c r="B65" t="s">
        <v>716</v>
      </c>
      <c r="C65" s="7">
        <v>0.69</v>
      </c>
      <c r="D65">
        <v>0</v>
      </c>
      <c r="E65">
        <v>0</v>
      </c>
      <c r="F65">
        <v>0</v>
      </c>
      <c r="G65">
        <v>0</v>
      </c>
      <c r="H65">
        <v>0</v>
      </c>
      <c r="I65" s="7"/>
      <c r="J65" t="s">
        <v>717</v>
      </c>
      <c r="K65" s="7">
        <v>0.69</v>
      </c>
      <c r="L65" t="s">
        <v>471</v>
      </c>
      <c r="M65" s="7">
        <v>0.54</v>
      </c>
      <c r="N65" t="s">
        <v>511</v>
      </c>
      <c r="O65" s="7">
        <v>0.88</v>
      </c>
      <c r="P65" t="s">
        <v>96</v>
      </c>
      <c r="Q65" s="7">
        <v>0.67</v>
      </c>
      <c r="R65" t="s">
        <v>66</v>
      </c>
      <c r="S65" s="7">
        <v>1</v>
      </c>
      <c r="T65" t="s">
        <v>91</v>
      </c>
      <c r="U65" s="7">
        <v>1</v>
      </c>
      <c r="V65" t="s">
        <v>488</v>
      </c>
      <c r="W65" s="7">
        <v>0.46</v>
      </c>
      <c r="X65" t="s">
        <v>105</v>
      </c>
      <c r="Y65" s="7">
        <v>0.17</v>
      </c>
      <c r="Z65" t="s">
        <v>344</v>
      </c>
      <c r="AA65" s="7">
        <v>0.85</v>
      </c>
      <c r="AB65" s="2" t="s">
        <v>100</v>
      </c>
      <c r="AC65" s="7">
        <v>0.67</v>
      </c>
      <c r="AD65" t="s">
        <v>91</v>
      </c>
      <c r="AE65" s="7">
        <v>1</v>
      </c>
      <c r="AF65">
        <v>0</v>
      </c>
      <c r="AG65" s="7"/>
      <c r="AH65">
        <v>4</v>
      </c>
      <c r="AI65" s="8">
        <v>3</v>
      </c>
      <c r="AJ65">
        <v>0</v>
      </c>
      <c r="AK65" s="8">
        <v>3</v>
      </c>
      <c r="AP65" s="3"/>
    </row>
    <row r="66" spans="1:42" x14ac:dyDescent="0.2">
      <c r="A66" t="s">
        <v>724</v>
      </c>
      <c r="B66" t="s">
        <v>725</v>
      </c>
      <c r="C66" s="7">
        <v>0.81</v>
      </c>
      <c r="D66">
        <v>0</v>
      </c>
      <c r="E66">
        <v>0</v>
      </c>
      <c r="F66">
        <v>0</v>
      </c>
      <c r="G66">
        <v>0.14000000000000001</v>
      </c>
      <c r="H66">
        <v>0</v>
      </c>
      <c r="I66" s="7"/>
      <c r="J66" t="s">
        <v>726</v>
      </c>
      <c r="K66" s="7">
        <v>0.88</v>
      </c>
      <c r="L66" t="s">
        <v>727</v>
      </c>
      <c r="M66" s="7">
        <v>0.79</v>
      </c>
      <c r="N66" t="s">
        <v>626</v>
      </c>
      <c r="O66" s="7">
        <v>0.92</v>
      </c>
      <c r="P66" t="s">
        <v>92</v>
      </c>
      <c r="Q66" s="7">
        <v>1</v>
      </c>
      <c r="R66" t="s">
        <v>96</v>
      </c>
      <c r="S66" s="7">
        <v>0.67</v>
      </c>
      <c r="T66" t="s">
        <v>81</v>
      </c>
      <c r="U66" s="7">
        <v>0.33</v>
      </c>
      <c r="V66" t="s">
        <v>115</v>
      </c>
      <c r="W66" s="7">
        <v>0.3</v>
      </c>
      <c r="X66" t="s">
        <v>90</v>
      </c>
      <c r="Y66" s="7">
        <v>0.5</v>
      </c>
      <c r="Z66" t="s">
        <v>100</v>
      </c>
      <c r="AA66" s="7">
        <v>0.67</v>
      </c>
      <c r="AB66">
        <v>0</v>
      </c>
      <c r="AC66" s="7"/>
      <c r="AD66" t="s">
        <v>102</v>
      </c>
      <c r="AE66" s="7">
        <v>0.5</v>
      </c>
      <c r="AF66" t="s">
        <v>66</v>
      </c>
      <c r="AG66" s="7">
        <v>1</v>
      </c>
      <c r="AH66">
        <v>2</v>
      </c>
      <c r="AI66" s="8">
        <v>1</v>
      </c>
      <c r="AJ66">
        <v>0</v>
      </c>
      <c r="AK66" s="8">
        <v>1</v>
      </c>
      <c r="AP66" s="3"/>
    </row>
    <row r="67" spans="1:42" x14ac:dyDescent="0.2">
      <c r="A67" t="s">
        <v>744</v>
      </c>
      <c r="B67" t="s">
        <v>754</v>
      </c>
      <c r="C67" s="7">
        <v>0.66</v>
      </c>
      <c r="D67">
        <v>0</v>
      </c>
      <c r="E67">
        <v>0.12</v>
      </c>
      <c r="F67">
        <v>0</v>
      </c>
      <c r="G67">
        <v>0</v>
      </c>
      <c r="H67" t="s">
        <v>69</v>
      </c>
      <c r="I67" s="7">
        <v>0</v>
      </c>
      <c r="J67" t="s">
        <v>755</v>
      </c>
      <c r="K67" s="7">
        <v>0.62</v>
      </c>
      <c r="L67" t="s">
        <v>199</v>
      </c>
      <c r="M67" s="7">
        <v>0.62</v>
      </c>
      <c r="N67" t="s">
        <v>97</v>
      </c>
      <c r="O67" s="7">
        <v>0.9</v>
      </c>
      <c r="P67" t="s">
        <v>66</v>
      </c>
      <c r="Q67" s="7">
        <v>1</v>
      </c>
      <c r="R67" t="s">
        <v>102</v>
      </c>
      <c r="S67" s="7">
        <v>0.5</v>
      </c>
      <c r="T67" t="s">
        <v>69</v>
      </c>
      <c r="U67" s="7">
        <v>0</v>
      </c>
      <c r="V67" t="s">
        <v>756</v>
      </c>
      <c r="W67" s="7">
        <v>0.63</v>
      </c>
      <c r="X67" t="s">
        <v>66</v>
      </c>
      <c r="Y67" s="7">
        <v>1</v>
      </c>
      <c r="Z67" t="s">
        <v>88</v>
      </c>
      <c r="AA67" s="7">
        <v>0.5</v>
      </c>
      <c r="AB67" t="s">
        <v>121</v>
      </c>
      <c r="AC67" s="7">
        <v>0.38</v>
      </c>
      <c r="AD67" t="s">
        <v>90</v>
      </c>
      <c r="AE67" s="7">
        <v>0.5</v>
      </c>
      <c r="AF67" t="s">
        <v>66</v>
      </c>
      <c r="AG67" s="7">
        <v>1</v>
      </c>
      <c r="AH67">
        <v>3</v>
      </c>
      <c r="AI67" s="8">
        <v>1</v>
      </c>
      <c r="AJ67">
        <v>1</v>
      </c>
      <c r="AK67" s="8">
        <v>0</v>
      </c>
      <c r="AP67" s="3"/>
    </row>
    <row r="68" spans="1:42" x14ac:dyDescent="0.2">
      <c r="A68" t="s">
        <v>745</v>
      </c>
      <c r="B68" t="s">
        <v>757</v>
      </c>
      <c r="C68" s="7">
        <v>0.62</v>
      </c>
      <c r="D68">
        <v>0</v>
      </c>
      <c r="E68">
        <v>0</v>
      </c>
      <c r="F68">
        <v>0</v>
      </c>
      <c r="G68">
        <v>0.05</v>
      </c>
      <c r="H68">
        <v>0</v>
      </c>
      <c r="I68" s="7"/>
      <c r="J68" t="s">
        <v>755</v>
      </c>
      <c r="K68" s="7">
        <v>0.62</v>
      </c>
      <c r="L68" t="s">
        <v>76</v>
      </c>
      <c r="M68" s="7">
        <v>0.67</v>
      </c>
      <c r="N68" t="s">
        <v>146</v>
      </c>
      <c r="O68" s="7">
        <v>0.86</v>
      </c>
      <c r="P68" t="s">
        <v>106</v>
      </c>
      <c r="Q68" s="7">
        <v>0.2</v>
      </c>
      <c r="R68" t="s">
        <v>230</v>
      </c>
      <c r="S68" s="7">
        <v>0.44</v>
      </c>
      <c r="T68" t="s">
        <v>95</v>
      </c>
      <c r="U68" s="7">
        <v>1</v>
      </c>
      <c r="V68" t="s">
        <v>346</v>
      </c>
      <c r="W68" s="7">
        <v>0.43</v>
      </c>
      <c r="X68" t="s">
        <v>240</v>
      </c>
      <c r="Y68" s="7">
        <v>0</v>
      </c>
      <c r="Z68" t="s">
        <v>591</v>
      </c>
      <c r="AA68" s="7">
        <v>0.68</v>
      </c>
      <c r="AB68" t="s">
        <v>107</v>
      </c>
      <c r="AC68" s="7">
        <v>0.71</v>
      </c>
      <c r="AD68" t="s">
        <v>197</v>
      </c>
      <c r="AE68" s="7">
        <v>0.73</v>
      </c>
      <c r="AF68" t="s">
        <v>81</v>
      </c>
      <c r="AG68" s="7">
        <v>0.33</v>
      </c>
      <c r="AH68">
        <v>5</v>
      </c>
      <c r="AI68" s="8">
        <v>4</v>
      </c>
      <c r="AJ68">
        <v>0</v>
      </c>
      <c r="AK68" s="8">
        <v>2</v>
      </c>
      <c r="AP68" s="3"/>
    </row>
    <row r="70" spans="1:42" x14ac:dyDescent="0.2">
      <c r="I70" t="s">
        <v>21</v>
      </c>
      <c r="J70" t="s">
        <v>345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  <c r="P70" t="s">
        <v>15</v>
      </c>
      <c r="Q70" t="s">
        <v>434</v>
      </c>
      <c r="R70" t="s">
        <v>16</v>
      </c>
      <c r="S70" t="s">
        <v>17</v>
      </c>
      <c r="T70" t="s">
        <v>18</v>
      </c>
      <c r="U70" t="s">
        <v>19</v>
      </c>
      <c r="V70" t="s">
        <v>20</v>
      </c>
      <c r="AP70" s="3">
        <v>45576</v>
      </c>
    </row>
    <row r="71" spans="1:42" x14ac:dyDescent="0.2">
      <c r="I71" s="11">
        <v>0.626</v>
      </c>
      <c r="J71" s="11">
        <v>0.16700000000000001</v>
      </c>
      <c r="K71" s="11">
        <v>0.77200000000000002</v>
      </c>
      <c r="L71" s="11">
        <v>0.64</v>
      </c>
      <c r="M71" s="11">
        <v>0.92700000000000005</v>
      </c>
      <c r="N71" s="11">
        <v>0.71399999999999997</v>
      </c>
      <c r="O71" s="11">
        <v>0.432</v>
      </c>
      <c r="P71" s="11">
        <v>0.73899999999999999</v>
      </c>
      <c r="Q71" s="11">
        <v>0.40899999999999997</v>
      </c>
      <c r="R71" s="11">
        <v>0.35499999999999998</v>
      </c>
      <c r="S71" s="11">
        <v>0.51800000000000002</v>
      </c>
      <c r="T71" s="11">
        <v>0.53</v>
      </c>
      <c r="U71" s="11">
        <v>0.54600000000000004</v>
      </c>
      <c r="V71" s="11">
        <v>0.5</v>
      </c>
      <c r="W71" s="6"/>
      <c r="Y71" s="6"/>
      <c r="AA71" s="6"/>
      <c r="AC71" s="6"/>
      <c r="AE71" s="6"/>
      <c r="AG71" s="6"/>
      <c r="AP71" s="3">
        <v>45577</v>
      </c>
    </row>
    <row r="72" spans="1:42" x14ac:dyDescent="0.2">
      <c r="AP72" s="3">
        <v>45578</v>
      </c>
    </row>
    <row r="73" spans="1:42" x14ac:dyDescent="0.2">
      <c r="AP73" s="3">
        <v>45579</v>
      </c>
    </row>
    <row r="74" spans="1:42" x14ac:dyDescent="0.2">
      <c r="AP74" s="3">
        <v>45580</v>
      </c>
    </row>
    <row r="75" spans="1:42" x14ac:dyDescent="0.2">
      <c r="AP75" s="3">
        <v>45581</v>
      </c>
    </row>
    <row r="76" spans="1:42" x14ac:dyDescent="0.2">
      <c r="AP76" s="3">
        <v>45582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DAEF-7E86-1342-803A-2CDD26A250F1}">
  <dimension ref="A1"/>
  <sheetViews>
    <sheetView topLeftCell="A58" zoomScale="105" workbookViewId="0">
      <selection activeCell="M33" sqref="M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AEAC-C8E0-E041-8E2B-7781CE8E6D6B}">
  <dimension ref="A1"/>
  <sheetViews>
    <sheetView topLeftCell="BA65" zoomScale="80" zoomScaleNormal="80" workbookViewId="0">
      <selection activeCell="BT82" sqref="BT8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E2B2-D4E0-5B4A-B9D9-51D294481E99}">
  <dimension ref="A1:AR142"/>
  <sheetViews>
    <sheetView topLeftCell="H1" zoomScale="80" zoomScaleNormal="80" workbookViewId="0">
      <selection activeCell="AN39" sqref="AN39"/>
    </sheetView>
  </sheetViews>
  <sheetFormatPr baseColWidth="10" defaultRowHeight="16" x14ac:dyDescent="0.2"/>
  <cols>
    <col min="1" max="1" width="27.1640625" customWidth="1"/>
    <col min="2" max="2" width="12.33203125" customWidth="1"/>
    <col min="3" max="3" width="13.83203125" customWidth="1"/>
    <col min="4" max="4" width="9.5" customWidth="1"/>
    <col min="5" max="5" width="10.6640625" customWidth="1"/>
    <col min="6" max="6" width="9.1640625" customWidth="1"/>
    <col min="7" max="7" width="8.33203125" customWidth="1"/>
    <col min="8" max="8" width="12.83203125" customWidth="1"/>
    <col min="9" max="9" width="14.1640625" customWidth="1"/>
    <col min="10" max="11" width="15.6640625" customWidth="1"/>
    <col min="12" max="12" width="16.5" customWidth="1"/>
    <col min="13" max="13" width="19.1640625" customWidth="1"/>
    <col min="14" max="14" width="17.83203125" customWidth="1"/>
    <col min="15" max="15" width="20.5" customWidth="1"/>
    <col min="16" max="17" width="19.6640625" customWidth="1"/>
    <col min="18" max="19" width="19.33203125" customWidth="1"/>
    <col min="20" max="21" width="14.1640625" customWidth="1"/>
    <col min="22" max="23" width="15.83203125" customWidth="1"/>
    <col min="24" max="25" width="16.5" customWidth="1"/>
    <col min="26" max="27" width="12.33203125" customWidth="1"/>
    <col min="28" max="28" width="15" customWidth="1"/>
    <col min="29" max="29" width="20.33203125" customWidth="1"/>
    <col min="30" max="30" width="15.6640625" customWidth="1"/>
    <col min="31" max="31" width="20.1640625" customWidth="1"/>
    <col min="32" max="32" width="14.5" customWidth="1"/>
    <col min="33" max="33" width="17" customWidth="1"/>
    <col min="34" max="34" width="12.33203125" customWidth="1"/>
    <col min="35" max="35" width="12.1640625" customWidth="1"/>
  </cols>
  <sheetData>
    <row r="1" spans="1:44" ht="27" x14ac:dyDescent="0.35">
      <c r="A1" s="1" t="s">
        <v>2</v>
      </c>
    </row>
    <row r="2" spans="1:44" x14ac:dyDescent="0.2">
      <c r="AP2" s="4" t="s">
        <v>51</v>
      </c>
    </row>
    <row r="3" spans="1:44" x14ac:dyDescent="0.2">
      <c r="A3" t="s">
        <v>31</v>
      </c>
      <c r="AP3" s="5" t="s">
        <v>52</v>
      </c>
      <c r="AQ3" t="s">
        <v>53</v>
      </c>
      <c r="AR3" t="s">
        <v>54</v>
      </c>
    </row>
    <row r="4" spans="1:44" x14ac:dyDescent="0.2">
      <c r="A4" t="s">
        <v>264</v>
      </c>
      <c r="B4" t="s">
        <v>21</v>
      </c>
      <c r="D4" t="s">
        <v>26</v>
      </c>
      <c r="E4" t="s">
        <v>28</v>
      </c>
      <c r="F4" t="s">
        <v>27</v>
      </c>
      <c r="G4" t="s">
        <v>29</v>
      </c>
      <c r="H4" t="s">
        <v>9</v>
      </c>
      <c r="J4" t="s">
        <v>10</v>
      </c>
      <c r="L4" t="s">
        <v>11</v>
      </c>
      <c r="N4" t="s">
        <v>12</v>
      </c>
      <c r="P4" t="s">
        <v>13</v>
      </c>
      <c r="R4" t="s">
        <v>14</v>
      </c>
      <c r="T4" t="s">
        <v>15</v>
      </c>
      <c r="V4" t="s">
        <v>30</v>
      </c>
      <c r="X4" t="s">
        <v>16</v>
      </c>
      <c r="Z4" t="s">
        <v>17</v>
      </c>
      <c r="AB4" t="s">
        <v>18</v>
      </c>
      <c r="AD4" t="s">
        <v>19</v>
      </c>
      <c r="AF4" t="s">
        <v>20</v>
      </c>
      <c r="AH4" t="s">
        <v>22</v>
      </c>
      <c r="AI4" t="s">
        <v>23</v>
      </c>
      <c r="AJ4" t="s">
        <v>24</v>
      </c>
      <c r="AK4" t="s">
        <v>25</v>
      </c>
      <c r="AQ4" s="3"/>
    </row>
    <row r="5" spans="1:44" x14ac:dyDescent="0.2">
      <c r="A5">
        <v>1936</v>
      </c>
      <c r="B5" t="s">
        <v>150</v>
      </c>
      <c r="D5">
        <v>0</v>
      </c>
      <c r="E5">
        <v>0.84</v>
      </c>
      <c r="F5">
        <v>0</v>
      </c>
      <c r="G5">
        <v>2.58</v>
      </c>
      <c r="H5" t="s">
        <v>151</v>
      </c>
      <c r="J5" t="s">
        <v>152</v>
      </c>
      <c r="L5" t="s">
        <v>160</v>
      </c>
      <c r="N5" t="s">
        <v>161</v>
      </c>
      <c r="P5" t="s">
        <v>162</v>
      </c>
      <c r="R5" t="s">
        <v>163</v>
      </c>
      <c r="T5" t="s">
        <v>153</v>
      </c>
      <c r="V5" t="s">
        <v>154</v>
      </c>
      <c r="X5" t="s">
        <v>155</v>
      </c>
      <c r="Z5" t="s">
        <v>156</v>
      </c>
      <c r="AB5" t="s">
        <v>159</v>
      </c>
      <c r="AD5" t="s">
        <v>157</v>
      </c>
      <c r="AF5" t="s">
        <v>158</v>
      </c>
      <c r="AH5">
        <v>82</v>
      </c>
      <c r="AI5">
        <v>24</v>
      </c>
      <c r="AJ5">
        <v>29</v>
      </c>
      <c r="AK5">
        <v>46</v>
      </c>
      <c r="AQ5" s="3"/>
    </row>
    <row r="6" spans="1:44" x14ac:dyDescent="0.2">
      <c r="AP6" s="3"/>
    </row>
    <row r="7" spans="1:44" x14ac:dyDescent="0.2">
      <c r="A7" t="s">
        <v>32</v>
      </c>
      <c r="AP7" s="3"/>
    </row>
    <row r="8" spans="1:44" x14ac:dyDescent="0.2">
      <c r="A8" t="s">
        <v>264</v>
      </c>
      <c r="B8" t="s">
        <v>21</v>
      </c>
      <c r="D8" t="s">
        <v>26</v>
      </c>
      <c r="E8" t="s">
        <v>28</v>
      </c>
      <c r="F8" t="s">
        <v>27</v>
      </c>
      <c r="G8" t="s">
        <v>29</v>
      </c>
      <c r="H8" t="s">
        <v>9</v>
      </c>
      <c r="J8" t="s">
        <v>10</v>
      </c>
      <c r="L8" t="s">
        <v>11</v>
      </c>
      <c r="N8" t="s">
        <v>12</v>
      </c>
      <c r="P8" t="s">
        <v>13</v>
      </c>
      <c r="R8" t="s">
        <v>14</v>
      </c>
      <c r="T8" t="s">
        <v>15</v>
      </c>
      <c r="V8" t="s">
        <v>30</v>
      </c>
      <c r="X8" t="s">
        <v>16</v>
      </c>
      <c r="Z8" t="s">
        <v>17</v>
      </c>
      <c r="AB8" t="s">
        <v>18</v>
      </c>
      <c r="AD8" t="s">
        <v>19</v>
      </c>
      <c r="AF8" t="s">
        <v>20</v>
      </c>
      <c r="AH8" t="s">
        <v>22</v>
      </c>
      <c r="AI8" t="s">
        <v>23</v>
      </c>
      <c r="AJ8" t="s">
        <v>24</v>
      </c>
      <c r="AK8" t="s">
        <v>25</v>
      </c>
      <c r="AQ8" s="3"/>
    </row>
    <row r="9" spans="1:44" x14ac:dyDescent="0.2">
      <c r="A9">
        <v>933</v>
      </c>
      <c r="B9" t="s">
        <v>620</v>
      </c>
      <c r="D9">
        <v>1</v>
      </c>
      <c r="E9">
        <v>0.3</v>
      </c>
      <c r="F9">
        <v>0</v>
      </c>
      <c r="G9">
        <v>0.99</v>
      </c>
      <c r="H9" t="s">
        <v>354</v>
      </c>
      <c r="J9" t="s">
        <v>621</v>
      </c>
      <c r="L9" t="s">
        <v>629</v>
      </c>
      <c r="N9" t="s">
        <v>630</v>
      </c>
      <c r="P9" t="s">
        <v>582</v>
      </c>
      <c r="R9" t="s">
        <v>271</v>
      </c>
      <c r="T9" t="s">
        <v>622</v>
      </c>
      <c r="V9" t="s">
        <v>623</v>
      </c>
      <c r="X9" t="s">
        <v>597</v>
      </c>
      <c r="Z9" t="s">
        <v>624</v>
      </c>
      <c r="AB9" t="s">
        <v>627</v>
      </c>
      <c r="AD9" t="s">
        <v>628</v>
      </c>
      <c r="AF9" t="s">
        <v>598</v>
      </c>
      <c r="AH9">
        <v>36</v>
      </c>
      <c r="AI9">
        <v>16</v>
      </c>
      <c r="AJ9">
        <v>13</v>
      </c>
      <c r="AK9">
        <v>19</v>
      </c>
      <c r="AQ9" s="3"/>
    </row>
    <row r="10" spans="1:44" x14ac:dyDescent="0.2">
      <c r="AP10" s="3"/>
    </row>
    <row r="11" spans="1:44" x14ac:dyDescent="0.2">
      <c r="A11" t="s">
        <v>536</v>
      </c>
      <c r="C11" s="9" t="s">
        <v>428</v>
      </c>
      <c r="D11" s="9"/>
      <c r="E11" s="9"/>
      <c r="F11" s="9"/>
      <c r="G11" s="9"/>
      <c r="H11" s="9"/>
      <c r="I11" s="9" t="s">
        <v>345</v>
      </c>
      <c r="J11" s="9"/>
      <c r="K11" s="9" t="s">
        <v>416</v>
      </c>
      <c r="L11" s="9"/>
      <c r="M11" s="9" t="s">
        <v>417</v>
      </c>
      <c r="N11" s="9"/>
      <c r="O11" s="9" t="s">
        <v>418</v>
      </c>
      <c r="P11" s="9"/>
      <c r="Q11" s="9" t="s">
        <v>419</v>
      </c>
      <c r="R11" s="9"/>
      <c r="S11" s="9" t="s">
        <v>420</v>
      </c>
      <c r="T11" s="9"/>
      <c r="U11" s="9" t="s">
        <v>421</v>
      </c>
      <c r="V11" s="9"/>
      <c r="W11" s="9" t="s">
        <v>422</v>
      </c>
      <c r="X11" s="9"/>
      <c r="Y11" s="9" t="s">
        <v>423</v>
      </c>
      <c r="Z11" s="9"/>
      <c r="AA11" s="9" t="s">
        <v>424</v>
      </c>
      <c r="AB11" s="9"/>
      <c r="AC11" s="9" t="s">
        <v>425</v>
      </c>
      <c r="AD11" s="9"/>
      <c r="AE11" s="9" t="s">
        <v>426</v>
      </c>
      <c r="AF11" s="9"/>
      <c r="AG11" s="9" t="s">
        <v>427</v>
      </c>
      <c r="AP11" s="3"/>
    </row>
    <row r="12" spans="1:44" x14ac:dyDescent="0.2">
      <c r="A12" t="s">
        <v>429</v>
      </c>
      <c r="C12" s="7">
        <v>0.46</v>
      </c>
      <c r="I12" s="7">
        <v>0</v>
      </c>
      <c r="K12" s="7">
        <v>0.57999999999999996</v>
      </c>
      <c r="L12" s="7"/>
      <c r="M12" s="7">
        <v>0.5</v>
      </c>
      <c r="O12" s="7">
        <v>1</v>
      </c>
      <c r="Q12" s="7">
        <v>0.33</v>
      </c>
      <c r="S12" s="7">
        <v>0.25</v>
      </c>
      <c r="U12" s="7">
        <v>0.67</v>
      </c>
      <c r="W12" s="7">
        <v>0.38</v>
      </c>
      <c r="Y12" s="7">
        <v>0.33</v>
      </c>
      <c r="AA12" s="7">
        <v>0.56000000000000005</v>
      </c>
      <c r="AC12" s="7">
        <v>1</v>
      </c>
      <c r="AE12" s="7">
        <v>0.5</v>
      </c>
      <c r="AG12" s="7">
        <v>0</v>
      </c>
      <c r="AP12" s="3"/>
    </row>
    <row r="13" spans="1:44" x14ac:dyDescent="0.2">
      <c r="A13" t="s">
        <v>430</v>
      </c>
      <c r="C13" s="7">
        <v>0.56999999999999995</v>
      </c>
      <c r="I13" s="7">
        <v>0</v>
      </c>
      <c r="K13" s="7">
        <v>0.5</v>
      </c>
      <c r="M13" s="7">
        <v>0.36</v>
      </c>
      <c r="O13" s="7">
        <v>1</v>
      </c>
      <c r="Q13" s="7">
        <v>0.5</v>
      </c>
      <c r="S13" s="7">
        <v>0</v>
      </c>
      <c r="U13" s="7">
        <v>1</v>
      </c>
      <c r="W13" s="7">
        <v>0.38</v>
      </c>
      <c r="Y13" s="7">
        <v>0</v>
      </c>
      <c r="AA13" s="7">
        <v>0.79</v>
      </c>
      <c r="AC13" s="7">
        <v>0.82</v>
      </c>
      <c r="AE13" s="7">
        <v>1</v>
      </c>
      <c r="AG13" s="7">
        <v>1</v>
      </c>
      <c r="AP13" s="3"/>
    </row>
    <row r="14" spans="1:44" x14ac:dyDescent="0.2">
      <c r="A14" t="s">
        <v>431</v>
      </c>
      <c r="C14" s="7">
        <v>0.52</v>
      </c>
      <c r="I14" s="7">
        <v>0.25</v>
      </c>
      <c r="K14" s="7">
        <v>0.66</v>
      </c>
      <c r="M14" s="7">
        <v>0.52</v>
      </c>
      <c r="O14" s="7">
        <v>0.68</v>
      </c>
      <c r="Q14" s="7">
        <v>0.75</v>
      </c>
      <c r="S14" s="7">
        <v>0</v>
      </c>
      <c r="U14" s="7">
        <v>1</v>
      </c>
      <c r="W14" s="7">
        <v>0.31</v>
      </c>
      <c r="Y14" s="7">
        <v>0.25</v>
      </c>
      <c r="AA14" s="7">
        <v>0.48</v>
      </c>
      <c r="AC14" s="7">
        <v>0.55000000000000004</v>
      </c>
      <c r="AE14" s="7">
        <v>0.48</v>
      </c>
      <c r="AG14" s="7">
        <v>0.75</v>
      </c>
      <c r="AP14" s="3"/>
    </row>
    <row r="15" spans="1:44" x14ac:dyDescent="0.2">
      <c r="A15" t="s">
        <v>432</v>
      </c>
      <c r="C15" s="7">
        <v>0.56999999999999995</v>
      </c>
      <c r="I15" s="7">
        <v>0</v>
      </c>
      <c r="K15" s="7">
        <v>0.78</v>
      </c>
      <c r="M15" s="7">
        <v>0.64</v>
      </c>
      <c r="O15" s="7">
        <v>1</v>
      </c>
      <c r="Q15" s="7">
        <v>0.28000000000000003</v>
      </c>
      <c r="S15" s="7">
        <v>0.42</v>
      </c>
      <c r="U15" s="7">
        <v>0.44</v>
      </c>
      <c r="W15" s="7">
        <v>0.44</v>
      </c>
      <c r="Y15" s="7">
        <v>0.33</v>
      </c>
      <c r="AA15" s="7">
        <v>0.63</v>
      </c>
      <c r="AC15" s="7">
        <v>0.8</v>
      </c>
      <c r="AE15" s="7">
        <v>0.42</v>
      </c>
      <c r="AG15" s="7">
        <v>0.57999999999999996</v>
      </c>
      <c r="AP15" s="3"/>
    </row>
    <row r="16" spans="1:44" x14ac:dyDescent="0.2">
      <c r="A16" t="s">
        <v>439</v>
      </c>
      <c r="C16" s="7">
        <v>0.69</v>
      </c>
      <c r="I16" s="7">
        <v>0</v>
      </c>
      <c r="K16" s="7">
        <v>0.81</v>
      </c>
      <c r="M16" s="7">
        <v>0.72</v>
      </c>
      <c r="O16" s="7">
        <v>0.89</v>
      </c>
      <c r="Q16" s="7">
        <v>0.5</v>
      </c>
      <c r="S16" s="7">
        <v>0.64</v>
      </c>
      <c r="U16" s="7">
        <v>0.56999999999999995</v>
      </c>
      <c r="W16" s="7">
        <v>0.46</v>
      </c>
      <c r="Y16" s="7">
        <v>0.67</v>
      </c>
      <c r="AA16" s="7">
        <v>0.63</v>
      </c>
      <c r="AC16" s="7">
        <v>0.39</v>
      </c>
      <c r="AE16" s="7">
        <v>0.63</v>
      </c>
      <c r="AG16" s="7">
        <v>0.53</v>
      </c>
      <c r="AP16" s="3"/>
    </row>
    <row r="17" spans="1:42" x14ac:dyDescent="0.2">
      <c r="A17" t="s">
        <v>478</v>
      </c>
      <c r="C17" s="7">
        <v>0.59</v>
      </c>
      <c r="I17" s="7">
        <v>0</v>
      </c>
      <c r="K17" s="7">
        <v>0.84</v>
      </c>
      <c r="M17" s="7">
        <v>0.57999999999999996</v>
      </c>
      <c r="O17" s="7">
        <v>0.5</v>
      </c>
      <c r="Q17" s="7">
        <v>0.5</v>
      </c>
      <c r="S17" s="7">
        <v>0.5</v>
      </c>
      <c r="U17" s="7">
        <v>0.13</v>
      </c>
      <c r="W17" s="7">
        <v>0.39</v>
      </c>
      <c r="Y17" s="7">
        <v>0.25</v>
      </c>
      <c r="AA17" s="7">
        <v>0.42</v>
      </c>
      <c r="AC17" s="7">
        <v>0.8</v>
      </c>
      <c r="AE17" s="7">
        <v>0.24</v>
      </c>
      <c r="AG17" s="7">
        <v>0.13</v>
      </c>
      <c r="AP17" s="3"/>
    </row>
    <row r="18" spans="1:42" x14ac:dyDescent="0.2">
      <c r="A18" t="s">
        <v>501</v>
      </c>
      <c r="C18" s="7">
        <v>0.59</v>
      </c>
      <c r="I18" s="7"/>
      <c r="K18" s="7">
        <v>0.5</v>
      </c>
      <c r="M18" s="7">
        <v>0.25</v>
      </c>
      <c r="O18" s="7">
        <v>1</v>
      </c>
      <c r="Q18" s="7">
        <v>1</v>
      </c>
      <c r="S18" s="7"/>
      <c r="U18" s="7">
        <v>0</v>
      </c>
      <c r="W18" s="7">
        <v>0.33</v>
      </c>
      <c r="Y18" s="7">
        <v>0</v>
      </c>
      <c r="AA18" s="7">
        <v>0.8</v>
      </c>
      <c r="AC18" s="7">
        <v>1</v>
      </c>
      <c r="AE18" s="7">
        <v>0.5</v>
      </c>
      <c r="AG18" s="7"/>
      <c r="AP18" s="3"/>
    </row>
    <row r="19" spans="1:42" x14ac:dyDescent="0.2">
      <c r="A19" t="s">
        <v>537</v>
      </c>
      <c r="C19" s="7">
        <v>0.6</v>
      </c>
      <c r="I19" s="7"/>
      <c r="K19" s="7">
        <v>0.78</v>
      </c>
      <c r="M19" s="7">
        <v>0.71</v>
      </c>
      <c r="O19" s="7">
        <v>1</v>
      </c>
      <c r="Q19" s="7">
        <v>0.5</v>
      </c>
      <c r="S19" s="7"/>
      <c r="U19" s="7">
        <v>0.67</v>
      </c>
      <c r="W19" s="7">
        <v>0.53</v>
      </c>
      <c r="Y19" s="7">
        <v>1</v>
      </c>
      <c r="AA19" s="7">
        <v>0.54</v>
      </c>
      <c r="AC19" s="7">
        <v>0</v>
      </c>
      <c r="AE19" s="7">
        <v>0.67</v>
      </c>
      <c r="AG19" s="7">
        <v>0.63</v>
      </c>
      <c r="AP19" s="3"/>
    </row>
    <row r="20" spans="1:42" x14ac:dyDescent="0.2">
      <c r="A20" t="s">
        <v>577</v>
      </c>
      <c r="C20" s="7">
        <v>0.63</v>
      </c>
      <c r="I20" s="7"/>
      <c r="K20" s="7">
        <v>0.84</v>
      </c>
      <c r="M20" s="7">
        <v>0.75</v>
      </c>
      <c r="O20" s="7">
        <v>1</v>
      </c>
      <c r="Q20" s="7">
        <v>1</v>
      </c>
      <c r="S20" s="7">
        <v>1</v>
      </c>
      <c r="U20" s="7">
        <v>0.33</v>
      </c>
      <c r="W20" s="7">
        <v>0.13</v>
      </c>
      <c r="Y20" s="7">
        <v>0.5</v>
      </c>
      <c r="AA20" s="7">
        <v>0.37</v>
      </c>
      <c r="AC20" s="7">
        <v>0.13</v>
      </c>
      <c r="AE20" s="7">
        <v>0.47</v>
      </c>
      <c r="AG20" s="7">
        <v>0.67</v>
      </c>
      <c r="AP20" s="3"/>
    </row>
    <row r="21" spans="1:42" x14ac:dyDescent="0.2">
      <c r="A21" t="s">
        <v>617</v>
      </c>
      <c r="C21" s="7">
        <v>0.6</v>
      </c>
      <c r="I21" s="7"/>
      <c r="K21" s="7">
        <v>0.92</v>
      </c>
      <c r="M21" s="7">
        <v>1</v>
      </c>
      <c r="O21" s="7">
        <v>1</v>
      </c>
      <c r="Q21" s="7"/>
      <c r="S21" s="7"/>
      <c r="U21" s="7">
        <v>0.33</v>
      </c>
      <c r="W21" s="7">
        <v>0</v>
      </c>
      <c r="Y21" s="7"/>
      <c r="AA21" s="7">
        <v>0.36</v>
      </c>
      <c r="AC21" s="7">
        <v>1</v>
      </c>
      <c r="AE21" s="7">
        <v>0.3</v>
      </c>
      <c r="AG21" s="7"/>
      <c r="AP21" s="3"/>
    </row>
    <row r="22" spans="1:42" x14ac:dyDescent="0.2">
      <c r="AP22" s="3"/>
    </row>
    <row r="23" spans="1:42" x14ac:dyDescent="0.2">
      <c r="A23" t="s">
        <v>553</v>
      </c>
      <c r="B23" t="s">
        <v>21</v>
      </c>
      <c r="C23" t="s">
        <v>549</v>
      </c>
      <c r="D23" t="s">
        <v>26</v>
      </c>
      <c r="E23" t="s">
        <v>28</v>
      </c>
      <c r="F23" t="s">
        <v>27</v>
      </c>
      <c r="G23" t="s">
        <v>29</v>
      </c>
      <c r="H23" t="s">
        <v>9</v>
      </c>
      <c r="I23" t="s">
        <v>548</v>
      </c>
      <c r="J23" t="s">
        <v>10</v>
      </c>
      <c r="K23" t="s">
        <v>549</v>
      </c>
      <c r="L23" t="s">
        <v>11</v>
      </c>
      <c r="M23" t="s">
        <v>549</v>
      </c>
      <c r="N23" t="s">
        <v>12</v>
      </c>
      <c r="O23" t="s">
        <v>549</v>
      </c>
      <c r="P23" t="s">
        <v>13</v>
      </c>
      <c r="Q23" t="s">
        <v>549</v>
      </c>
      <c r="R23" t="s">
        <v>14</v>
      </c>
      <c r="S23" t="s">
        <v>549</v>
      </c>
      <c r="T23" t="s">
        <v>15</v>
      </c>
      <c r="U23" t="s">
        <v>549</v>
      </c>
      <c r="V23" t="s">
        <v>30</v>
      </c>
      <c r="W23" t="s">
        <v>550</v>
      </c>
      <c r="X23" t="s">
        <v>16</v>
      </c>
      <c r="Y23" s="9" t="s">
        <v>549</v>
      </c>
      <c r="Z23" t="s">
        <v>17</v>
      </c>
      <c r="AA23" t="s">
        <v>551</v>
      </c>
      <c r="AB23" t="s">
        <v>18</v>
      </c>
      <c r="AC23" t="s">
        <v>551</v>
      </c>
      <c r="AD23" t="s">
        <v>19</v>
      </c>
      <c r="AE23" t="s">
        <v>551</v>
      </c>
      <c r="AF23" t="s">
        <v>20</v>
      </c>
      <c r="AG23" t="s">
        <v>551</v>
      </c>
      <c r="AH23" t="s">
        <v>22</v>
      </c>
      <c r="AI23" t="s">
        <v>23</v>
      </c>
      <c r="AJ23" t="s">
        <v>24</v>
      </c>
      <c r="AK23" t="s">
        <v>25</v>
      </c>
      <c r="AP23" s="3"/>
    </row>
    <row r="24" spans="1:42" x14ac:dyDescent="0.2">
      <c r="A24" t="s">
        <v>44</v>
      </c>
      <c r="B24" t="s">
        <v>133</v>
      </c>
      <c r="C24" s="7">
        <v>0.46</v>
      </c>
      <c r="D24">
        <v>0</v>
      </c>
      <c r="E24">
        <v>0</v>
      </c>
      <c r="F24">
        <v>0</v>
      </c>
      <c r="G24">
        <v>0.28999999999999998</v>
      </c>
      <c r="H24">
        <v>0</v>
      </c>
      <c r="I24" s="7"/>
      <c r="J24" t="s">
        <v>119</v>
      </c>
      <c r="K24" s="7">
        <v>0.57999999999999996</v>
      </c>
      <c r="L24" t="s">
        <v>116</v>
      </c>
      <c r="M24" s="7">
        <v>0.5</v>
      </c>
      <c r="N24" t="s">
        <v>66</v>
      </c>
      <c r="O24" s="7">
        <v>1</v>
      </c>
      <c r="P24" t="s">
        <v>81</v>
      </c>
      <c r="Q24" s="7">
        <v>0.33</v>
      </c>
      <c r="R24" t="s">
        <v>99</v>
      </c>
      <c r="S24" s="7">
        <v>0.25</v>
      </c>
      <c r="T24" t="s">
        <v>96</v>
      </c>
      <c r="U24" s="7">
        <v>0.67</v>
      </c>
      <c r="V24" s="2" t="s">
        <v>121</v>
      </c>
      <c r="W24" s="7">
        <v>0.38</v>
      </c>
      <c r="X24" t="s">
        <v>81</v>
      </c>
      <c r="Y24" s="7">
        <v>0.33</v>
      </c>
      <c r="Z24" t="s">
        <v>113</v>
      </c>
      <c r="AA24" s="7">
        <v>0.56000000000000005</v>
      </c>
      <c r="AB24" t="s">
        <v>120</v>
      </c>
      <c r="AC24" s="7">
        <v>1</v>
      </c>
      <c r="AD24" t="s">
        <v>102</v>
      </c>
      <c r="AE24" s="7">
        <v>0.5</v>
      </c>
      <c r="AF24" t="s">
        <v>69</v>
      </c>
      <c r="AG24" s="7">
        <v>0</v>
      </c>
      <c r="AH24">
        <v>1</v>
      </c>
      <c r="AI24">
        <v>2</v>
      </c>
      <c r="AJ24">
        <v>0</v>
      </c>
      <c r="AK24">
        <v>0</v>
      </c>
      <c r="AP24" s="3"/>
    </row>
    <row r="25" spans="1:42" x14ac:dyDescent="0.2">
      <c r="A25" t="s">
        <v>57</v>
      </c>
      <c r="B25" t="s">
        <v>134</v>
      </c>
      <c r="C25" s="7">
        <v>0.56999999999999995</v>
      </c>
      <c r="D25">
        <v>0</v>
      </c>
      <c r="E25">
        <v>0</v>
      </c>
      <c r="F25">
        <v>0</v>
      </c>
      <c r="G25">
        <v>0</v>
      </c>
      <c r="H25">
        <v>0</v>
      </c>
      <c r="I25" s="7"/>
      <c r="J25" t="s">
        <v>137</v>
      </c>
      <c r="K25" s="7">
        <v>0.5</v>
      </c>
      <c r="L25" t="s">
        <v>108</v>
      </c>
      <c r="M25" s="7">
        <v>0.36</v>
      </c>
      <c r="N25" t="s">
        <v>66</v>
      </c>
      <c r="O25" s="7">
        <v>1</v>
      </c>
      <c r="P25" t="s">
        <v>90</v>
      </c>
      <c r="Q25" s="7">
        <v>0.5</v>
      </c>
      <c r="R25" t="s">
        <v>67</v>
      </c>
      <c r="S25" s="7">
        <v>0</v>
      </c>
      <c r="T25" t="s">
        <v>66</v>
      </c>
      <c r="U25" s="7">
        <v>1</v>
      </c>
      <c r="V25" t="s">
        <v>140</v>
      </c>
      <c r="W25" s="7">
        <v>0.27</v>
      </c>
      <c r="X25" t="s">
        <v>69</v>
      </c>
      <c r="Y25" s="7">
        <v>0</v>
      </c>
      <c r="Z25" t="s">
        <v>79</v>
      </c>
      <c r="AA25" s="7">
        <v>0.79</v>
      </c>
      <c r="AB25" t="s">
        <v>147</v>
      </c>
      <c r="AC25" s="7">
        <v>0.82</v>
      </c>
      <c r="AD25" t="s">
        <v>120</v>
      </c>
      <c r="AE25" s="7">
        <v>1</v>
      </c>
      <c r="AF25" t="s">
        <v>66</v>
      </c>
      <c r="AG25" s="7">
        <v>1</v>
      </c>
      <c r="AH25">
        <v>2</v>
      </c>
      <c r="AI25">
        <v>2</v>
      </c>
      <c r="AJ25">
        <v>0</v>
      </c>
      <c r="AK25">
        <v>1</v>
      </c>
      <c r="AP25" s="3"/>
    </row>
    <row r="26" spans="1:42" x14ac:dyDescent="0.2">
      <c r="A26" t="s">
        <v>55</v>
      </c>
      <c r="B26" t="s">
        <v>135</v>
      </c>
      <c r="C26" s="7">
        <v>0.56000000000000005</v>
      </c>
      <c r="D26">
        <v>1</v>
      </c>
      <c r="E26">
        <v>0.16</v>
      </c>
      <c r="F26">
        <v>0</v>
      </c>
      <c r="G26">
        <v>0.03</v>
      </c>
      <c r="H26" t="s">
        <v>90</v>
      </c>
      <c r="I26" s="7">
        <v>0.5</v>
      </c>
      <c r="J26" t="s">
        <v>138</v>
      </c>
      <c r="K26" s="7">
        <v>0.75</v>
      </c>
      <c r="L26" t="s">
        <v>84</v>
      </c>
      <c r="M26" s="7">
        <v>0.4</v>
      </c>
      <c r="N26" t="s">
        <v>146</v>
      </c>
      <c r="O26" s="7">
        <v>0.86</v>
      </c>
      <c r="P26" t="s">
        <v>90</v>
      </c>
      <c r="Q26" s="7">
        <v>0.5</v>
      </c>
      <c r="R26" t="s">
        <v>67</v>
      </c>
      <c r="S26" s="7">
        <v>0</v>
      </c>
      <c r="T26" t="s">
        <v>86</v>
      </c>
      <c r="U26" s="7">
        <v>1</v>
      </c>
      <c r="V26" t="s">
        <v>141</v>
      </c>
      <c r="W26" s="7">
        <v>0.22</v>
      </c>
      <c r="X26" t="s">
        <v>102</v>
      </c>
      <c r="Y26" s="7">
        <v>0.5</v>
      </c>
      <c r="Z26" t="s">
        <v>143</v>
      </c>
      <c r="AA26" s="7">
        <v>0.52</v>
      </c>
      <c r="AB26" t="s">
        <v>88</v>
      </c>
      <c r="AC26" s="7">
        <v>0.5</v>
      </c>
      <c r="AD26" t="s">
        <v>101</v>
      </c>
      <c r="AE26" s="7">
        <v>0.56999999999999995</v>
      </c>
      <c r="AF26" t="s">
        <v>66</v>
      </c>
      <c r="AG26" s="7">
        <v>1</v>
      </c>
      <c r="AH26">
        <v>3</v>
      </c>
      <c r="AI26">
        <v>1</v>
      </c>
      <c r="AJ26">
        <v>3</v>
      </c>
      <c r="AK26">
        <v>0</v>
      </c>
      <c r="AP26" s="3"/>
    </row>
    <row r="27" spans="1:42" x14ac:dyDescent="0.2">
      <c r="A27" t="s">
        <v>56</v>
      </c>
      <c r="B27" t="s">
        <v>136</v>
      </c>
      <c r="C27" s="7">
        <v>0.48</v>
      </c>
      <c r="D27">
        <v>0</v>
      </c>
      <c r="E27">
        <v>0.08</v>
      </c>
      <c r="F27">
        <v>0</v>
      </c>
      <c r="G27">
        <v>0</v>
      </c>
      <c r="H27" t="s">
        <v>69</v>
      </c>
      <c r="I27" s="7">
        <v>0</v>
      </c>
      <c r="J27" t="s">
        <v>139</v>
      </c>
      <c r="K27" s="7">
        <v>0.56999999999999995</v>
      </c>
      <c r="L27" t="s">
        <v>145</v>
      </c>
      <c r="M27" s="7">
        <v>0.64</v>
      </c>
      <c r="N27" t="s">
        <v>102</v>
      </c>
      <c r="O27" s="7">
        <v>0.5</v>
      </c>
      <c r="P27" t="s">
        <v>66</v>
      </c>
      <c r="Q27" s="7">
        <v>1</v>
      </c>
      <c r="R27" t="s">
        <v>67</v>
      </c>
      <c r="S27" s="7">
        <v>0</v>
      </c>
      <c r="T27" t="s">
        <v>66</v>
      </c>
      <c r="U27" s="7">
        <v>1</v>
      </c>
      <c r="V27" t="s">
        <v>142</v>
      </c>
      <c r="W27" s="7">
        <v>0.39</v>
      </c>
      <c r="X27">
        <v>0</v>
      </c>
      <c r="Y27" s="7"/>
      <c r="Z27" t="s">
        <v>144</v>
      </c>
      <c r="AA27" s="7">
        <v>0.44</v>
      </c>
      <c r="AB27" t="s">
        <v>148</v>
      </c>
      <c r="AC27" s="7">
        <v>0.6</v>
      </c>
      <c r="AD27" t="s">
        <v>121</v>
      </c>
      <c r="AE27" s="7">
        <v>0.38</v>
      </c>
      <c r="AF27" t="s">
        <v>90</v>
      </c>
      <c r="AG27" s="7">
        <v>0.5</v>
      </c>
      <c r="AH27">
        <v>3</v>
      </c>
      <c r="AI27">
        <v>1</v>
      </c>
      <c r="AJ27">
        <v>1</v>
      </c>
      <c r="AK27">
        <v>1</v>
      </c>
      <c r="AP27" s="3"/>
    </row>
    <row r="28" spans="1:42" x14ac:dyDescent="0.2">
      <c r="A28" t="s">
        <v>337</v>
      </c>
      <c r="B28" t="s">
        <v>338</v>
      </c>
      <c r="C28" s="7">
        <v>0.5</v>
      </c>
      <c r="D28">
        <v>0</v>
      </c>
      <c r="E28">
        <v>0.02</v>
      </c>
      <c r="F28">
        <v>0</v>
      </c>
      <c r="G28">
        <v>0</v>
      </c>
      <c r="H28" t="s">
        <v>69</v>
      </c>
      <c r="I28" s="7">
        <v>0</v>
      </c>
      <c r="J28" t="s">
        <v>107</v>
      </c>
      <c r="K28" s="7">
        <v>0.71</v>
      </c>
      <c r="L28" t="s">
        <v>148</v>
      </c>
      <c r="M28" s="7">
        <v>0.6</v>
      </c>
      <c r="N28" t="s">
        <v>120</v>
      </c>
      <c r="O28" s="7">
        <v>1</v>
      </c>
      <c r="P28" t="s">
        <v>90</v>
      </c>
      <c r="Q28" s="7">
        <v>0.5</v>
      </c>
      <c r="R28" t="s">
        <v>69</v>
      </c>
      <c r="S28" s="7">
        <v>0</v>
      </c>
      <c r="T28" t="s">
        <v>67</v>
      </c>
      <c r="U28" s="7">
        <v>0</v>
      </c>
      <c r="V28" t="s">
        <v>100</v>
      </c>
      <c r="W28" s="7">
        <v>0.67</v>
      </c>
      <c r="X28">
        <v>0</v>
      </c>
      <c r="Y28" s="7"/>
      <c r="Z28" t="s">
        <v>342</v>
      </c>
      <c r="AA28" s="7">
        <v>0.55000000000000004</v>
      </c>
      <c r="AB28" t="s">
        <v>217</v>
      </c>
      <c r="AC28" s="7">
        <v>0.8</v>
      </c>
      <c r="AD28" t="s">
        <v>84</v>
      </c>
      <c r="AE28" s="7">
        <v>0.4</v>
      </c>
      <c r="AF28">
        <v>0</v>
      </c>
      <c r="AG28" s="7"/>
      <c r="AH28">
        <v>1</v>
      </c>
      <c r="AI28">
        <v>1</v>
      </c>
      <c r="AJ28">
        <v>1</v>
      </c>
      <c r="AK28">
        <v>2</v>
      </c>
      <c r="AP28" s="3"/>
    </row>
    <row r="29" spans="1:42" x14ac:dyDescent="0.2">
      <c r="A29" t="s">
        <v>330</v>
      </c>
      <c r="B29" t="s">
        <v>339</v>
      </c>
      <c r="C29" s="7">
        <v>0.61</v>
      </c>
      <c r="D29">
        <v>0</v>
      </c>
      <c r="E29">
        <v>0</v>
      </c>
      <c r="F29">
        <v>0</v>
      </c>
      <c r="G29">
        <v>0</v>
      </c>
      <c r="H29">
        <v>0</v>
      </c>
      <c r="I29" s="7"/>
      <c r="J29" t="s">
        <v>340</v>
      </c>
      <c r="K29" s="7">
        <v>0.93</v>
      </c>
      <c r="L29" t="s">
        <v>103</v>
      </c>
      <c r="M29" s="7">
        <v>0.75</v>
      </c>
      <c r="N29" t="s">
        <v>179</v>
      </c>
      <c r="O29" s="7">
        <v>1</v>
      </c>
      <c r="P29">
        <v>0</v>
      </c>
      <c r="Q29" s="7"/>
      <c r="R29" t="s">
        <v>70</v>
      </c>
      <c r="S29" s="7">
        <v>1</v>
      </c>
      <c r="T29" t="s">
        <v>70</v>
      </c>
      <c r="U29" s="7">
        <v>1</v>
      </c>
      <c r="V29" t="s">
        <v>341</v>
      </c>
      <c r="W29" s="7">
        <v>0.33</v>
      </c>
      <c r="X29">
        <v>0</v>
      </c>
      <c r="Y29" s="7"/>
      <c r="Z29" t="s">
        <v>343</v>
      </c>
      <c r="AA29" s="7">
        <v>0.68</v>
      </c>
      <c r="AB29" t="s">
        <v>344</v>
      </c>
      <c r="AC29" s="7">
        <v>0.85</v>
      </c>
      <c r="AD29" t="s">
        <v>87</v>
      </c>
      <c r="AE29" s="7">
        <v>0.43</v>
      </c>
      <c r="AF29" t="s">
        <v>103</v>
      </c>
      <c r="AG29" s="7">
        <v>0.75</v>
      </c>
      <c r="AH29">
        <v>5</v>
      </c>
      <c r="AI29">
        <v>2</v>
      </c>
      <c r="AJ29">
        <v>1</v>
      </c>
      <c r="AK29">
        <v>2</v>
      </c>
      <c r="AP29" s="3"/>
    </row>
    <row r="30" spans="1:42" x14ac:dyDescent="0.2">
      <c r="A30" t="s">
        <v>407</v>
      </c>
      <c r="B30" t="s">
        <v>411</v>
      </c>
      <c r="C30" s="7">
        <v>0.6</v>
      </c>
      <c r="D30">
        <v>0</v>
      </c>
      <c r="E30">
        <v>0</v>
      </c>
      <c r="F30">
        <v>0</v>
      </c>
      <c r="G30">
        <v>0.31</v>
      </c>
      <c r="H30">
        <v>0</v>
      </c>
      <c r="I30" s="7"/>
      <c r="J30" t="s">
        <v>412</v>
      </c>
      <c r="K30" s="7">
        <v>0.71</v>
      </c>
      <c r="L30" t="s">
        <v>118</v>
      </c>
      <c r="M30" s="7">
        <v>0.56999999999999995</v>
      </c>
      <c r="N30" t="s">
        <v>120</v>
      </c>
      <c r="O30" s="7">
        <v>1</v>
      </c>
      <c r="P30" t="s">
        <v>81</v>
      </c>
      <c r="Q30" s="7">
        <v>0.33</v>
      </c>
      <c r="R30" t="s">
        <v>99</v>
      </c>
      <c r="S30" s="7">
        <v>0.25</v>
      </c>
      <c r="T30" t="s">
        <v>68</v>
      </c>
      <c r="U30" s="7">
        <v>0.33</v>
      </c>
      <c r="V30" t="s">
        <v>415</v>
      </c>
      <c r="W30" s="7">
        <v>0.33</v>
      </c>
      <c r="X30" t="s">
        <v>66</v>
      </c>
      <c r="Y30" s="7">
        <v>1</v>
      </c>
      <c r="Z30" t="s">
        <v>413</v>
      </c>
      <c r="AA30" s="7">
        <v>0.65</v>
      </c>
      <c r="AB30" t="s">
        <v>414</v>
      </c>
      <c r="AC30" s="7">
        <v>0.75</v>
      </c>
      <c r="AD30" t="s">
        <v>230</v>
      </c>
      <c r="AE30" s="7">
        <v>0.44</v>
      </c>
      <c r="AF30" t="s">
        <v>70</v>
      </c>
      <c r="AG30" s="7">
        <v>1</v>
      </c>
      <c r="AH30">
        <v>2</v>
      </c>
      <c r="AI30">
        <v>2</v>
      </c>
      <c r="AJ30">
        <v>2</v>
      </c>
      <c r="AK30">
        <v>2</v>
      </c>
      <c r="AP30" s="3"/>
    </row>
    <row r="31" spans="1:42" x14ac:dyDescent="0.2">
      <c r="A31" t="s">
        <v>435</v>
      </c>
      <c r="B31" t="s">
        <v>440</v>
      </c>
      <c r="C31" s="7">
        <v>0.72</v>
      </c>
      <c r="D31">
        <v>0</v>
      </c>
      <c r="E31">
        <v>0</v>
      </c>
      <c r="F31">
        <v>0</v>
      </c>
      <c r="G31">
        <v>0.14000000000000001</v>
      </c>
      <c r="H31">
        <v>0</v>
      </c>
      <c r="I31" s="7"/>
      <c r="J31" t="s">
        <v>228</v>
      </c>
      <c r="K31" s="7">
        <v>0.86</v>
      </c>
      <c r="L31" t="s">
        <v>442</v>
      </c>
      <c r="M31" s="7">
        <v>0.88</v>
      </c>
      <c r="N31" t="s">
        <v>217</v>
      </c>
      <c r="O31" s="7">
        <v>0.8</v>
      </c>
      <c r="P31" t="s">
        <v>120</v>
      </c>
      <c r="Q31" s="7">
        <v>1</v>
      </c>
      <c r="R31" t="s">
        <v>70</v>
      </c>
      <c r="S31" s="7">
        <v>1</v>
      </c>
      <c r="T31" t="s">
        <v>103</v>
      </c>
      <c r="U31" s="7">
        <v>0.75</v>
      </c>
      <c r="V31" t="s">
        <v>103</v>
      </c>
      <c r="W31" s="7">
        <v>0.75</v>
      </c>
      <c r="X31" t="s">
        <v>90</v>
      </c>
      <c r="Y31" s="7">
        <v>0.5</v>
      </c>
      <c r="Z31" t="s">
        <v>441</v>
      </c>
      <c r="AA31" s="7">
        <v>0.67</v>
      </c>
      <c r="AB31" t="s">
        <v>102</v>
      </c>
      <c r="AC31" s="7">
        <v>0.5</v>
      </c>
      <c r="AD31" t="s">
        <v>217</v>
      </c>
      <c r="AE31" s="7">
        <v>0.8</v>
      </c>
      <c r="AF31" t="s">
        <v>90</v>
      </c>
      <c r="AG31" s="7">
        <v>0.5</v>
      </c>
      <c r="AH31">
        <v>3</v>
      </c>
      <c r="AI31">
        <v>0</v>
      </c>
      <c r="AJ31">
        <v>1</v>
      </c>
      <c r="AK31">
        <v>1</v>
      </c>
      <c r="AP31" s="3"/>
    </row>
    <row r="32" spans="1:42" x14ac:dyDescent="0.2">
      <c r="A32" t="s">
        <v>452</v>
      </c>
      <c r="B32" t="s">
        <v>460</v>
      </c>
      <c r="C32" s="7">
        <v>0.72</v>
      </c>
      <c r="D32">
        <v>0</v>
      </c>
      <c r="E32">
        <v>0</v>
      </c>
      <c r="F32">
        <v>0</v>
      </c>
      <c r="G32">
        <v>0</v>
      </c>
      <c r="H32">
        <v>0</v>
      </c>
      <c r="I32" s="7"/>
      <c r="J32" t="s">
        <v>461</v>
      </c>
      <c r="K32" s="7">
        <v>0.81</v>
      </c>
      <c r="L32" t="s">
        <v>465</v>
      </c>
      <c r="M32" s="7">
        <v>0.67</v>
      </c>
      <c r="N32" t="s">
        <v>86</v>
      </c>
      <c r="O32" s="7">
        <v>1</v>
      </c>
      <c r="P32" t="s">
        <v>90</v>
      </c>
      <c r="Q32" s="7">
        <v>0.5</v>
      </c>
      <c r="R32" t="s">
        <v>87</v>
      </c>
      <c r="S32" s="7">
        <v>0.43</v>
      </c>
      <c r="T32" t="s">
        <v>202</v>
      </c>
      <c r="U32" s="7">
        <v>0.63</v>
      </c>
      <c r="V32" t="s">
        <v>462</v>
      </c>
      <c r="W32" s="7">
        <v>0.35</v>
      </c>
      <c r="X32" t="s">
        <v>66</v>
      </c>
      <c r="Y32" s="7">
        <v>1</v>
      </c>
      <c r="Z32" t="s">
        <v>463</v>
      </c>
      <c r="AA32" s="7">
        <v>0.67</v>
      </c>
      <c r="AB32" t="s">
        <v>379</v>
      </c>
      <c r="AC32" s="7">
        <v>0.67</v>
      </c>
      <c r="AD32" t="s">
        <v>464</v>
      </c>
      <c r="AE32" s="7">
        <v>0.69</v>
      </c>
      <c r="AF32" t="s">
        <v>81</v>
      </c>
      <c r="AG32" s="7">
        <v>0.33</v>
      </c>
      <c r="AH32">
        <v>3</v>
      </c>
      <c r="AI32">
        <v>2</v>
      </c>
      <c r="AJ32">
        <v>1</v>
      </c>
      <c r="AK32">
        <v>2</v>
      </c>
      <c r="AP32" s="3"/>
    </row>
    <row r="33" spans="1:42" x14ac:dyDescent="0.2">
      <c r="A33" t="s">
        <v>466</v>
      </c>
      <c r="B33" t="s">
        <v>470</v>
      </c>
      <c r="C33" s="7">
        <v>0.63</v>
      </c>
      <c r="D33">
        <v>0</v>
      </c>
      <c r="E33">
        <v>0</v>
      </c>
      <c r="F33">
        <v>0</v>
      </c>
      <c r="G33">
        <v>0.12</v>
      </c>
      <c r="H33">
        <v>0</v>
      </c>
      <c r="I33" s="7"/>
      <c r="J33" t="s">
        <v>368</v>
      </c>
      <c r="K33" s="7">
        <v>0.77</v>
      </c>
      <c r="L33" t="s">
        <v>148</v>
      </c>
      <c r="M33" s="7">
        <v>0.6</v>
      </c>
      <c r="N33" t="s">
        <v>146</v>
      </c>
      <c r="O33" s="7">
        <v>0.86</v>
      </c>
      <c r="P33">
        <v>0</v>
      </c>
      <c r="Q33" s="7"/>
      <c r="R33" t="s">
        <v>90</v>
      </c>
      <c r="S33" s="7">
        <v>0.5</v>
      </c>
      <c r="T33" t="s">
        <v>81</v>
      </c>
      <c r="U33" s="7">
        <v>0.33</v>
      </c>
      <c r="V33" t="s">
        <v>140</v>
      </c>
      <c r="W33" s="7">
        <v>0.27</v>
      </c>
      <c r="X33" t="s">
        <v>90</v>
      </c>
      <c r="Y33" s="7">
        <v>0.5</v>
      </c>
      <c r="Z33" t="s">
        <v>471</v>
      </c>
      <c r="AA33" s="7">
        <v>0.54</v>
      </c>
      <c r="AB33" t="s">
        <v>67</v>
      </c>
      <c r="AC33" s="7">
        <v>0</v>
      </c>
      <c r="AD33" t="s">
        <v>84</v>
      </c>
      <c r="AE33" s="7">
        <v>0.4</v>
      </c>
      <c r="AF33" t="s">
        <v>103</v>
      </c>
      <c r="AG33" s="7">
        <v>0.75</v>
      </c>
      <c r="AH33">
        <v>1</v>
      </c>
      <c r="AI33">
        <v>0</v>
      </c>
      <c r="AJ33">
        <v>1</v>
      </c>
      <c r="AK33">
        <v>0</v>
      </c>
      <c r="AP33" s="3"/>
    </row>
    <row r="34" spans="1:42" x14ac:dyDescent="0.2">
      <c r="A34" t="s">
        <v>484</v>
      </c>
      <c r="B34" t="s">
        <v>491</v>
      </c>
      <c r="C34" s="7">
        <v>0.51</v>
      </c>
      <c r="D34">
        <v>0</v>
      </c>
      <c r="E34">
        <v>0.04</v>
      </c>
      <c r="F34">
        <v>0</v>
      </c>
      <c r="G34">
        <v>0.06</v>
      </c>
      <c r="H34" t="s">
        <v>69</v>
      </c>
      <c r="I34" s="7">
        <v>0</v>
      </c>
      <c r="J34" t="s">
        <v>368</v>
      </c>
      <c r="K34" s="7">
        <v>0.77</v>
      </c>
      <c r="L34" t="s">
        <v>81</v>
      </c>
      <c r="M34" s="7">
        <v>0.33</v>
      </c>
      <c r="N34" t="s">
        <v>237</v>
      </c>
      <c r="O34" s="7">
        <v>1</v>
      </c>
      <c r="P34" t="s">
        <v>69</v>
      </c>
      <c r="Q34" s="7">
        <v>0</v>
      </c>
      <c r="R34" t="s">
        <v>70</v>
      </c>
      <c r="S34" s="7">
        <v>1</v>
      </c>
      <c r="T34" t="s">
        <v>99</v>
      </c>
      <c r="U34" s="7">
        <v>0.25</v>
      </c>
      <c r="V34" t="s">
        <v>492</v>
      </c>
      <c r="W34" s="7">
        <v>0.37</v>
      </c>
      <c r="X34" t="s">
        <v>102</v>
      </c>
      <c r="Y34" s="7">
        <v>0.5</v>
      </c>
      <c r="Z34" t="s">
        <v>489</v>
      </c>
      <c r="AA34" s="7">
        <v>0.33</v>
      </c>
      <c r="AB34" t="s">
        <v>148</v>
      </c>
      <c r="AC34" s="7">
        <v>0.6</v>
      </c>
      <c r="AD34" t="s">
        <v>141</v>
      </c>
      <c r="AE34" s="7">
        <v>0.22</v>
      </c>
      <c r="AF34" t="s">
        <v>99</v>
      </c>
      <c r="AG34" s="7">
        <v>0.25</v>
      </c>
      <c r="AH34">
        <v>3</v>
      </c>
      <c r="AI34">
        <v>0</v>
      </c>
      <c r="AJ34">
        <v>1</v>
      </c>
      <c r="AK34">
        <v>0</v>
      </c>
      <c r="AP34" s="3"/>
    </row>
    <row r="35" spans="1:42" x14ac:dyDescent="0.2">
      <c r="A35" t="s">
        <v>493</v>
      </c>
      <c r="B35" t="s">
        <v>499</v>
      </c>
      <c r="C35" s="7">
        <v>0.67</v>
      </c>
      <c r="D35">
        <v>0</v>
      </c>
      <c r="E35">
        <v>0</v>
      </c>
      <c r="F35">
        <v>0</v>
      </c>
      <c r="G35">
        <v>0</v>
      </c>
      <c r="H35" t="s">
        <v>69</v>
      </c>
      <c r="I35" s="7">
        <v>0</v>
      </c>
      <c r="J35" t="s">
        <v>227</v>
      </c>
      <c r="K35" s="7">
        <v>0.91</v>
      </c>
      <c r="L35" t="s">
        <v>98</v>
      </c>
      <c r="M35" s="7">
        <v>0.83</v>
      </c>
      <c r="N35">
        <v>0</v>
      </c>
      <c r="O35" s="7"/>
      <c r="P35" t="s">
        <v>120</v>
      </c>
      <c r="Q35" s="7">
        <v>1</v>
      </c>
      <c r="R35">
        <v>0</v>
      </c>
      <c r="S35" s="7"/>
      <c r="T35" t="s">
        <v>178</v>
      </c>
      <c r="U35" s="7">
        <v>0</v>
      </c>
      <c r="V35" t="s">
        <v>84</v>
      </c>
      <c r="W35" s="7">
        <v>0.4</v>
      </c>
      <c r="X35">
        <v>0</v>
      </c>
      <c r="Y35" s="7"/>
      <c r="Z35" t="s">
        <v>116</v>
      </c>
      <c r="AA35" s="7">
        <v>0.5</v>
      </c>
      <c r="AB35" t="s">
        <v>70</v>
      </c>
      <c r="AC35" s="7">
        <v>1</v>
      </c>
      <c r="AD35" t="s">
        <v>99</v>
      </c>
      <c r="AE35" s="7">
        <v>0.25</v>
      </c>
      <c r="AF35">
        <v>0</v>
      </c>
      <c r="AG35" s="7"/>
      <c r="AH35">
        <v>2</v>
      </c>
      <c r="AI35">
        <v>0</v>
      </c>
      <c r="AJ35">
        <v>0</v>
      </c>
      <c r="AK35">
        <v>1</v>
      </c>
      <c r="AP35" s="3"/>
    </row>
    <row r="36" spans="1:42" x14ac:dyDescent="0.2">
      <c r="A36" t="s">
        <v>502</v>
      </c>
      <c r="B36" t="s">
        <v>450</v>
      </c>
      <c r="C36" s="7">
        <v>0.59</v>
      </c>
      <c r="D36">
        <v>0</v>
      </c>
      <c r="E36">
        <v>0</v>
      </c>
      <c r="F36">
        <v>0</v>
      </c>
      <c r="G36">
        <v>0</v>
      </c>
      <c r="H36">
        <v>0</v>
      </c>
      <c r="I36" s="7"/>
      <c r="J36" t="s">
        <v>218</v>
      </c>
      <c r="K36" s="7">
        <v>0.5</v>
      </c>
      <c r="L36" t="s">
        <v>99</v>
      </c>
      <c r="M36" s="7">
        <v>0.25</v>
      </c>
      <c r="N36" t="s">
        <v>70</v>
      </c>
      <c r="O36" s="7">
        <v>1</v>
      </c>
      <c r="P36" t="s">
        <v>66</v>
      </c>
      <c r="Q36" s="7">
        <v>1</v>
      </c>
      <c r="R36">
        <v>0</v>
      </c>
      <c r="S36" s="7"/>
      <c r="T36" t="s">
        <v>69</v>
      </c>
      <c r="U36" s="7">
        <v>0</v>
      </c>
      <c r="V36" t="s">
        <v>68</v>
      </c>
      <c r="W36" s="7">
        <v>0.33</v>
      </c>
      <c r="X36" t="s">
        <v>69</v>
      </c>
      <c r="Y36" s="7">
        <v>0</v>
      </c>
      <c r="Z36" t="s">
        <v>507</v>
      </c>
      <c r="AA36" s="7">
        <v>0.8</v>
      </c>
      <c r="AB36" t="s">
        <v>95</v>
      </c>
      <c r="AC36" s="7">
        <v>1</v>
      </c>
      <c r="AD36" t="s">
        <v>90</v>
      </c>
      <c r="AE36" s="7">
        <v>0.5</v>
      </c>
      <c r="AF36">
        <v>0</v>
      </c>
      <c r="AG36" s="7"/>
      <c r="AH36">
        <v>4</v>
      </c>
      <c r="AI36">
        <v>2</v>
      </c>
      <c r="AJ36">
        <v>0</v>
      </c>
      <c r="AK36">
        <v>1</v>
      </c>
      <c r="AP36" s="3"/>
    </row>
    <row r="37" spans="1:42" x14ac:dyDescent="0.2">
      <c r="A37" t="s">
        <v>518</v>
      </c>
      <c r="B37" t="s">
        <v>79</v>
      </c>
      <c r="C37" s="7">
        <v>0.79</v>
      </c>
      <c r="D37">
        <v>0</v>
      </c>
      <c r="E37">
        <v>0</v>
      </c>
      <c r="F37">
        <v>0</v>
      </c>
      <c r="G37">
        <v>0</v>
      </c>
      <c r="H37">
        <v>0</v>
      </c>
      <c r="I37" s="7"/>
      <c r="J37" t="s">
        <v>340</v>
      </c>
      <c r="K37" s="7">
        <v>0.93</v>
      </c>
      <c r="L37" t="s">
        <v>103</v>
      </c>
      <c r="M37" s="7">
        <v>0.75</v>
      </c>
      <c r="N37" t="s">
        <v>86</v>
      </c>
      <c r="O37" s="7">
        <v>1</v>
      </c>
      <c r="P37" s="2" t="s">
        <v>120</v>
      </c>
      <c r="Q37" s="7">
        <v>1</v>
      </c>
      <c r="R37">
        <v>0</v>
      </c>
      <c r="S37" s="7"/>
      <c r="T37" t="s">
        <v>70</v>
      </c>
      <c r="U37" s="7">
        <v>1</v>
      </c>
      <c r="V37" t="s">
        <v>96</v>
      </c>
      <c r="W37" s="7">
        <v>0.67</v>
      </c>
      <c r="X37" t="s">
        <v>66</v>
      </c>
      <c r="Y37" s="7">
        <v>1</v>
      </c>
      <c r="Z37" t="s">
        <v>98</v>
      </c>
      <c r="AA37" s="7">
        <v>0.83</v>
      </c>
      <c r="AB37" t="s">
        <v>69</v>
      </c>
      <c r="AC37" s="7">
        <v>0</v>
      </c>
      <c r="AD37" t="s">
        <v>86</v>
      </c>
      <c r="AE37" s="7">
        <v>1</v>
      </c>
      <c r="AF37" t="s">
        <v>66</v>
      </c>
      <c r="AG37" s="7">
        <v>1</v>
      </c>
      <c r="AH37">
        <v>2</v>
      </c>
      <c r="AI37">
        <v>1</v>
      </c>
      <c r="AJ37">
        <v>0</v>
      </c>
      <c r="AK37">
        <v>2</v>
      </c>
      <c r="AP37" s="3"/>
    </row>
    <row r="38" spans="1:42" x14ac:dyDescent="0.2">
      <c r="A38" t="s">
        <v>554</v>
      </c>
      <c r="B38" t="s">
        <v>216</v>
      </c>
      <c r="C38" s="7">
        <v>0.4</v>
      </c>
      <c r="D38">
        <v>0</v>
      </c>
      <c r="E38">
        <v>0</v>
      </c>
      <c r="F38">
        <v>0</v>
      </c>
      <c r="G38">
        <v>0</v>
      </c>
      <c r="H38">
        <v>0</v>
      </c>
      <c r="I38" s="7"/>
      <c r="J38" t="s">
        <v>202</v>
      </c>
      <c r="K38" s="7">
        <v>0.63</v>
      </c>
      <c r="L38" t="s">
        <v>96</v>
      </c>
      <c r="M38" s="7">
        <v>0.67</v>
      </c>
      <c r="N38" t="s">
        <v>120</v>
      </c>
      <c r="O38" s="7">
        <v>1</v>
      </c>
      <c r="P38" s="2" t="s">
        <v>69</v>
      </c>
      <c r="Q38" s="7">
        <v>0</v>
      </c>
      <c r="R38">
        <v>0</v>
      </c>
      <c r="S38" s="7"/>
      <c r="T38" t="s">
        <v>81</v>
      </c>
      <c r="U38" s="7">
        <v>0.33</v>
      </c>
      <c r="V38" t="s">
        <v>121</v>
      </c>
      <c r="W38" s="7">
        <v>0.38</v>
      </c>
      <c r="X38">
        <v>0</v>
      </c>
      <c r="Y38" s="7"/>
      <c r="Z38" t="s">
        <v>564</v>
      </c>
      <c r="AA38" s="7">
        <v>0.25</v>
      </c>
      <c r="AB38" t="s">
        <v>69</v>
      </c>
      <c r="AC38" s="7">
        <v>0</v>
      </c>
      <c r="AD38" t="s">
        <v>68</v>
      </c>
      <c r="AE38" s="7">
        <v>0.33</v>
      </c>
      <c r="AF38" t="s">
        <v>99</v>
      </c>
      <c r="AG38" s="7">
        <v>0.25</v>
      </c>
      <c r="AH38">
        <v>0</v>
      </c>
      <c r="AI38">
        <v>0</v>
      </c>
      <c r="AJ38">
        <v>0</v>
      </c>
      <c r="AK38">
        <v>0</v>
      </c>
      <c r="AP38" s="3"/>
    </row>
    <row r="39" spans="1:42" x14ac:dyDescent="0.2">
      <c r="A39" t="s">
        <v>576</v>
      </c>
      <c r="B39" t="s">
        <v>581</v>
      </c>
      <c r="C39" s="7">
        <v>0.62</v>
      </c>
      <c r="D39">
        <v>0</v>
      </c>
      <c r="E39">
        <v>0</v>
      </c>
      <c r="F39">
        <v>0</v>
      </c>
      <c r="G39">
        <v>0.01</v>
      </c>
      <c r="H39">
        <v>0</v>
      </c>
      <c r="I39" s="7"/>
      <c r="J39" t="s">
        <v>179</v>
      </c>
      <c r="K39" s="7">
        <v>1</v>
      </c>
      <c r="L39" t="s">
        <v>120</v>
      </c>
      <c r="M39" s="7">
        <v>1</v>
      </c>
      <c r="N39" t="s">
        <v>70</v>
      </c>
      <c r="O39" s="7">
        <v>1</v>
      </c>
      <c r="P39" s="2" t="s">
        <v>66</v>
      </c>
      <c r="Q39" s="7">
        <v>1</v>
      </c>
      <c r="R39" t="s">
        <v>66</v>
      </c>
      <c r="S39" s="7">
        <v>1</v>
      </c>
      <c r="T39" t="s">
        <v>69</v>
      </c>
      <c r="U39" s="7">
        <v>0</v>
      </c>
      <c r="V39" t="s">
        <v>213</v>
      </c>
      <c r="W39" s="7">
        <v>0</v>
      </c>
      <c r="X39" t="s">
        <v>66</v>
      </c>
      <c r="Y39" s="7">
        <v>1</v>
      </c>
      <c r="Z39" t="s">
        <v>203</v>
      </c>
      <c r="AA39" s="7">
        <v>0.45</v>
      </c>
      <c r="AB39" t="s">
        <v>99</v>
      </c>
      <c r="AC39" s="7">
        <v>0.25</v>
      </c>
      <c r="AD39" t="s">
        <v>84</v>
      </c>
      <c r="AE39" s="7">
        <v>0.4</v>
      </c>
      <c r="AF39" t="s">
        <v>66</v>
      </c>
      <c r="AG39" s="7">
        <v>1</v>
      </c>
      <c r="AH39">
        <v>0</v>
      </c>
      <c r="AI39">
        <v>0</v>
      </c>
      <c r="AJ39">
        <v>1</v>
      </c>
      <c r="AK39">
        <v>2</v>
      </c>
      <c r="AP39" s="3"/>
    </row>
    <row r="40" spans="1:42" x14ac:dyDescent="0.2">
      <c r="A40" t="s">
        <v>585</v>
      </c>
      <c r="B40" t="s">
        <v>119</v>
      </c>
      <c r="C40" s="7">
        <v>0.57999999999999996</v>
      </c>
      <c r="D40">
        <v>0</v>
      </c>
      <c r="E40">
        <v>0</v>
      </c>
      <c r="F40">
        <v>0</v>
      </c>
      <c r="G40">
        <v>0</v>
      </c>
      <c r="H40">
        <v>0</v>
      </c>
      <c r="I40" s="7"/>
      <c r="J40" t="s">
        <v>202</v>
      </c>
      <c r="K40" s="7">
        <v>0.63</v>
      </c>
      <c r="L40" t="s">
        <v>102</v>
      </c>
      <c r="M40" s="7">
        <v>0.5</v>
      </c>
      <c r="N40">
        <v>0</v>
      </c>
      <c r="O40" s="7"/>
      <c r="P40">
        <v>0</v>
      </c>
      <c r="Q40" s="7"/>
      <c r="R40">
        <v>0</v>
      </c>
      <c r="S40" s="7"/>
      <c r="T40" s="2" t="s">
        <v>66</v>
      </c>
      <c r="U40" s="7">
        <v>1</v>
      </c>
      <c r="V40" t="s">
        <v>84</v>
      </c>
      <c r="W40" s="7">
        <v>0.4</v>
      </c>
      <c r="X40">
        <v>0</v>
      </c>
      <c r="Y40" s="7"/>
      <c r="Z40" t="s">
        <v>96</v>
      </c>
      <c r="AA40" s="7">
        <v>0.67</v>
      </c>
      <c r="AB40" t="s">
        <v>69</v>
      </c>
      <c r="AC40" s="7">
        <v>0</v>
      </c>
      <c r="AD40" t="s">
        <v>66</v>
      </c>
      <c r="AE40" s="7">
        <v>1</v>
      </c>
      <c r="AF40" t="s">
        <v>66</v>
      </c>
      <c r="AG40" s="7">
        <v>1</v>
      </c>
      <c r="AH40">
        <v>0</v>
      </c>
      <c r="AI40">
        <v>0</v>
      </c>
      <c r="AJ40">
        <v>0</v>
      </c>
      <c r="AK40">
        <v>0</v>
      </c>
      <c r="AP40" s="3"/>
    </row>
    <row r="41" spans="1:42" x14ac:dyDescent="0.2">
      <c r="A41" t="s">
        <v>594</v>
      </c>
      <c r="B41" t="s">
        <v>504</v>
      </c>
      <c r="C41" s="7">
        <v>0.7</v>
      </c>
      <c r="D41">
        <v>0</v>
      </c>
      <c r="E41">
        <v>0</v>
      </c>
      <c r="F41">
        <v>0</v>
      </c>
      <c r="G41">
        <v>0</v>
      </c>
      <c r="H41">
        <v>0</v>
      </c>
      <c r="I41" s="7"/>
      <c r="J41" t="s">
        <v>442</v>
      </c>
      <c r="K41" s="7">
        <v>0.88</v>
      </c>
      <c r="L41">
        <v>0</v>
      </c>
      <c r="M41" s="7"/>
      <c r="N41" t="s">
        <v>120</v>
      </c>
      <c r="O41" s="7">
        <v>1</v>
      </c>
      <c r="P41">
        <v>0</v>
      </c>
      <c r="Q41" s="7"/>
      <c r="R41">
        <v>0</v>
      </c>
      <c r="S41" s="7"/>
      <c r="T41" s="2" t="s">
        <v>69</v>
      </c>
      <c r="U41" s="7">
        <v>0</v>
      </c>
      <c r="V41" t="s">
        <v>122</v>
      </c>
      <c r="W41" s="7">
        <v>0</v>
      </c>
      <c r="X41" t="s">
        <v>69</v>
      </c>
      <c r="Y41" s="7">
        <v>0</v>
      </c>
      <c r="Z41" t="s">
        <v>67</v>
      </c>
      <c r="AA41" s="7">
        <v>0</v>
      </c>
      <c r="AB41">
        <v>0</v>
      </c>
      <c r="AC41" s="7"/>
      <c r="AD41" t="s">
        <v>69</v>
      </c>
      <c r="AE41" s="7">
        <v>0</v>
      </c>
      <c r="AF41" t="s">
        <v>69</v>
      </c>
      <c r="AG41" s="7">
        <v>0</v>
      </c>
      <c r="AH41">
        <v>0</v>
      </c>
      <c r="AI41">
        <v>0</v>
      </c>
      <c r="AJ41">
        <v>0</v>
      </c>
      <c r="AK41">
        <v>0</v>
      </c>
      <c r="AP41" s="3"/>
    </row>
    <row r="42" spans="1:42" x14ac:dyDescent="0.2">
      <c r="A42" t="s">
        <v>616</v>
      </c>
      <c r="B42" t="s">
        <v>625</v>
      </c>
      <c r="C42" s="7">
        <v>0.6</v>
      </c>
      <c r="D42">
        <v>0</v>
      </c>
      <c r="E42">
        <v>0</v>
      </c>
      <c r="F42">
        <v>0</v>
      </c>
      <c r="G42">
        <v>0</v>
      </c>
      <c r="H42">
        <v>0</v>
      </c>
      <c r="I42" s="7"/>
      <c r="J42" t="s">
        <v>626</v>
      </c>
      <c r="K42" s="7">
        <v>0.92</v>
      </c>
      <c r="L42" t="s">
        <v>66</v>
      </c>
      <c r="M42" s="7">
        <v>1</v>
      </c>
      <c r="N42" t="s">
        <v>86</v>
      </c>
      <c r="O42" s="7">
        <v>1</v>
      </c>
      <c r="P42">
        <v>0</v>
      </c>
      <c r="Q42" s="7"/>
      <c r="R42">
        <v>0</v>
      </c>
      <c r="S42" s="7"/>
      <c r="T42" s="2" t="s">
        <v>81</v>
      </c>
      <c r="U42" s="7">
        <v>0.33</v>
      </c>
      <c r="V42" t="s">
        <v>240</v>
      </c>
      <c r="W42" s="7">
        <v>0</v>
      </c>
      <c r="X42">
        <v>0</v>
      </c>
      <c r="Y42" s="7"/>
      <c r="Z42" t="s">
        <v>108</v>
      </c>
      <c r="AA42" s="7">
        <v>0.36</v>
      </c>
      <c r="AB42" t="s">
        <v>66</v>
      </c>
      <c r="AC42" s="7">
        <v>1</v>
      </c>
      <c r="AD42" t="s">
        <v>115</v>
      </c>
      <c r="AE42" s="7">
        <v>0.3</v>
      </c>
      <c r="AF42">
        <v>0</v>
      </c>
      <c r="AG42" s="7"/>
      <c r="AH42">
        <v>1</v>
      </c>
      <c r="AI42" s="8">
        <v>0</v>
      </c>
      <c r="AJ42">
        <v>0</v>
      </c>
      <c r="AK42">
        <v>2</v>
      </c>
      <c r="AP42" s="3"/>
    </row>
    <row r="43" spans="1:42" x14ac:dyDescent="0.2">
      <c r="AP43" s="3"/>
    </row>
    <row r="44" spans="1:42" x14ac:dyDescent="0.2">
      <c r="H44" t="s">
        <v>21</v>
      </c>
      <c r="I44" t="s">
        <v>336</v>
      </c>
      <c r="J44" t="s">
        <v>10</v>
      </c>
      <c r="K44" t="s">
        <v>11</v>
      </c>
      <c r="L44" t="s">
        <v>12</v>
      </c>
      <c r="M44" t="s">
        <v>13</v>
      </c>
      <c r="N44" t="s">
        <v>14</v>
      </c>
      <c r="O44" t="s">
        <v>15</v>
      </c>
      <c r="P44" t="s">
        <v>30</v>
      </c>
      <c r="Q44" t="s">
        <v>16</v>
      </c>
      <c r="R44" t="s">
        <v>17</v>
      </c>
      <c r="S44" t="s">
        <v>18</v>
      </c>
      <c r="T44" t="s">
        <v>19</v>
      </c>
      <c r="U44" t="s">
        <v>20</v>
      </c>
      <c r="AP44" s="3"/>
    </row>
    <row r="45" spans="1:42" x14ac:dyDescent="0.2">
      <c r="H45" s="11">
        <v>0.59899999999999998</v>
      </c>
      <c r="I45" s="11">
        <v>0.16700000000000001</v>
      </c>
      <c r="J45" s="11">
        <v>0.75700000000000001</v>
      </c>
      <c r="K45" s="11">
        <v>0.60699999999999998</v>
      </c>
      <c r="L45" s="11">
        <v>0.92400000000000004</v>
      </c>
      <c r="M45" s="11">
        <v>0.64300000000000002</v>
      </c>
      <c r="N45" s="11">
        <v>0.41899999999999998</v>
      </c>
      <c r="O45" s="11">
        <v>0.50900000000000001</v>
      </c>
      <c r="P45" s="11">
        <v>0.33300000000000002</v>
      </c>
      <c r="Q45" s="11">
        <v>0.5</v>
      </c>
      <c r="R45" s="11">
        <v>0.57299999999999995</v>
      </c>
      <c r="S45" s="11">
        <v>0.69199999999999995</v>
      </c>
      <c r="T45" s="11">
        <v>0.48099999999999998</v>
      </c>
      <c r="U45" s="11">
        <v>0.56299999999999994</v>
      </c>
      <c r="Y45" s="6"/>
      <c r="AA45" s="6"/>
      <c r="AC45" s="6"/>
      <c r="AE45" s="6"/>
      <c r="AG45" s="6"/>
      <c r="AP45" s="3"/>
    </row>
    <row r="46" spans="1:42" x14ac:dyDescent="0.2">
      <c r="O46" s="11"/>
      <c r="AP46" s="3"/>
    </row>
    <row r="47" spans="1:42" x14ac:dyDescent="0.2">
      <c r="AP47" s="3"/>
    </row>
    <row r="48" spans="1:42" x14ac:dyDescent="0.2">
      <c r="AP48" s="3"/>
    </row>
    <row r="49" spans="42:42" x14ac:dyDescent="0.2">
      <c r="AP49" s="3"/>
    </row>
    <row r="50" spans="42:42" x14ac:dyDescent="0.2">
      <c r="AP50" s="3"/>
    </row>
    <row r="51" spans="42:42" x14ac:dyDescent="0.2">
      <c r="AP51" s="3"/>
    </row>
    <row r="52" spans="42:42" x14ac:dyDescent="0.2">
      <c r="AP52" s="3"/>
    </row>
    <row r="53" spans="42:42" x14ac:dyDescent="0.2">
      <c r="AP53" s="3"/>
    </row>
    <row r="54" spans="42:42" x14ac:dyDescent="0.2">
      <c r="AP54" s="3"/>
    </row>
    <row r="55" spans="42:42" x14ac:dyDescent="0.2">
      <c r="AP55" s="3"/>
    </row>
    <row r="56" spans="42:42" x14ac:dyDescent="0.2">
      <c r="AP56" s="3"/>
    </row>
    <row r="57" spans="42:42" x14ac:dyDescent="0.2">
      <c r="AP57" s="3"/>
    </row>
    <row r="58" spans="42:42" x14ac:dyDescent="0.2">
      <c r="AP58" s="3"/>
    </row>
    <row r="59" spans="42:42" x14ac:dyDescent="0.2">
      <c r="AP59" s="3"/>
    </row>
    <row r="60" spans="42:42" x14ac:dyDescent="0.2">
      <c r="AP60" s="3"/>
    </row>
    <row r="61" spans="42:42" x14ac:dyDescent="0.2">
      <c r="AP61" s="3"/>
    </row>
    <row r="62" spans="42:42" x14ac:dyDescent="0.2">
      <c r="AP62" s="3"/>
    </row>
    <row r="63" spans="42:42" x14ac:dyDescent="0.2">
      <c r="AP63" s="3"/>
    </row>
    <row r="64" spans="42:42" x14ac:dyDescent="0.2">
      <c r="AP64" s="3"/>
    </row>
    <row r="65" spans="42:42" x14ac:dyDescent="0.2">
      <c r="AP65" s="3"/>
    </row>
    <row r="66" spans="42:42" x14ac:dyDescent="0.2">
      <c r="AP66" s="3"/>
    </row>
    <row r="67" spans="42:42" x14ac:dyDescent="0.2">
      <c r="AP67" s="3"/>
    </row>
    <row r="68" spans="42:42" x14ac:dyDescent="0.2">
      <c r="AP68" s="3"/>
    </row>
    <row r="69" spans="42:42" x14ac:dyDescent="0.2">
      <c r="AP69" s="3"/>
    </row>
    <row r="70" spans="42:42" x14ac:dyDescent="0.2">
      <c r="AP70" s="3"/>
    </row>
    <row r="71" spans="42:42" x14ac:dyDescent="0.2">
      <c r="AP71" s="3"/>
    </row>
    <row r="72" spans="42:42" x14ac:dyDescent="0.2">
      <c r="AP72" s="3"/>
    </row>
    <row r="73" spans="42:42" x14ac:dyDescent="0.2">
      <c r="AP73" s="3"/>
    </row>
    <row r="74" spans="42:42" x14ac:dyDescent="0.2">
      <c r="AP74" s="3"/>
    </row>
    <row r="75" spans="42:42" x14ac:dyDescent="0.2">
      <c r="AP75" s="3"/>
    </row>
    <row r="76" spans="42:42" x14ac:dyDescent="0.2">
      <c r="AP76" s="3"/>
    </row>
    <row r="77" spans="42:42" x14ac:dyDescent="0.2">
      <c r="AP77" s="3"/>
    </row>
    <row r="78" spans="42:42" x14ac:dyDescent="0.2">
      <c r="AP78" s="3"/>
    </row>
    <row r="79" spans="42:42" x14ac:dyDescent="0.2">
      <c r="AP79" s="3"/>
    </row>
    <row r="80" spans="42:42" x14ac:dyDescent="0.2">
      <c r="AP80" s="3"/>
    </row>
    <row r="81" spans="42:42" x14ac:dyDescent="0.2">
      <c r="AP81" s="3"/>
    </row>
    <row r="82" spans="42:42" x14ac:dyDescent="0.2">
      <c r="AP82" s="3"/>
    </row>
    <row r="83" spans="42:42" x14ac:dyDescent="0.2">
      <c r="AP83" s="3"/>
    </row>
    <row r="84" spans="42:42" x14ac:dyDescent="0.2">
      <c r="AP84" s="3"/>
    </row>
    <row r="85" spans="42:42" x14ac:dyDescent="0.2">
      <c r="AP85" s="3"/>
    </row>
    <row r="86" spans="42:42" x14ac:dyDescent="0.2">
      <c r="AP86" s="3"/>
    </row>
    <row r="87" spans="42:42" x14ac:dyDescent="0.2">
      <c r="AP87" s="3"/>
    </row>
    <row r="88" spans="42:42" x14ac:dyDescent="0.2">
      <c r="AP88" s="3"/>
    </row>
    <row r="89" spans="42:42" x14ac:dyDescent="0.2">
      <c r="AP89" s="3"/>
    </row>
    <row r="90" spans="42:42" x14ac:dyDescent="0.2">
      <c r="AP90" s="3"/>
    </row>
    <row r="91" spans="42:42" x14ac:dyDescent="0.2">
      <c r="AP91" s="3"/>
    </row>
    <row r="92" spans="42:42" x14ac:dyDescent="0.2">
      <c r="AP92" s="3"/>
    </row>
    <row r="93" spans="42:42" x14ac:dyDescent="0.2">
      <c r="AP93" s="3"/>
    </row>
    <row r="94" spans="42:42" x14ac:dyDescent="0.2">
      <c r="AP94" s="3"/>
    </row>
    <row r="95" spans="42:42" x14ac:dyDescent="0.2">
      <c r="AP95" s="3"/>
    </row>
    <row r="96" spans="42:42" x14ac:dyDescent="0.2">
      <c r="AP96" s="3"/>
    </row>
    <row r="97" spans="42:42" x14ac:dyDescent="0.2">
      <c r="AP97" s="3"/>
    </row>
    <row r="98" spans="42:42" x14ac:dyDescent="0.2">
      <c r="AP98" s="3"/>
    </row>
    <row r="99" spans="42:42" x14ac:dyDescent="0.2">
      <c r="AP99" s="3"/>
    </row>
    <row r="100" spans="42:42" x14ac:dyDescent="0.2">
      <c r="AP100" s="3"/>
    </row>
    <row r="101" spans="42:42" x14ac:dyDescent="0.2">
      <c r="AP101" s="3"/>
    </row>
    <row r="102" spans="42:42" x14ac:dyDescent="0.2">
      <c r="AP102" s="3"/>
    </row>
    <row r="103" spans="42:42" x14ac:dyDescent="0.2">
      <c r="AP103" s="3"/>
    </row>
    <row r="104" spans="42:42" x14ac:dyDescent="0.2">
      <c r="AP104" s="3"/>
    </row>
    <row r="105" spans="42:42" x14ac:dyDescent="0.2">
      <c r="AP105" s="3"/>
    </row>
    <row r="106" spans="42:42" x14ac:dyDescent="0.2">
      <c r="AP106" s="3"/>
    </row>
    <row r="107" spans="42:42" x14ac:dyDescent="0.2">
      <c r="AP107" s="3"/>
    </row>
    <row r="108" spans="42:42" x14ac:dyDescent="0.2">
      <c r="AP108" s="3"/>
    </row>
    <row r="109" spans="42:42" x14ac:dyDescent="0.2">
      <c r="AP109" s="3"/>
    </row>
    <row r="110" spans="42:42" x14ac:dyDescent="0.2">
      <c r="AP110" s="3"/>
    </row>
    <row r="111" spans="42:42" x14ac:dyDescent="0.2">
      <c r="AP111" s="3"/>
    </row>
    <row r="112" spans="42:42" x14ac:dyDescent="0.2">
      <c r="AP112" s="3"/>
    </row>
    <row r="113" spans="42:42" x14ac:dyDescent="0.2">
      <c r="AP113" s="3"/>
    </row>
    <row r="114" spans="42:42" x14ac:dyDescent="0.2">
      <c r="AP114" s="3"/>
    </row>
    <row r="115" spans="42:42" x14ac:dyDescent="0.2">
      <c r="AP115" s="3"/>
    </row>
    <row r="116" spans="42:42" x14ac:dyDescent="0.2">
      <c r="AP116" s="3"/>
    </row>
    <row r="117" spans="42:42" x14ac:dyDescent="0.2">
      <c r="AP117" s="3"/>
    </row>
    <row r="118" spans="42:42" x14ac:dyDescent="0.2">
      <c r="AP118" s="3"/>
    </row>
    <row r="119" spans="42:42" x14ac:dyDescent="0.2">
      <c r="AP119" s="3"/>
    </row>
    <row r="120" spans="42:42" x14ac:dyDescent="0.2">
      <c r="AP120" s="3"/>
    </row>
    <row r="121" spans="42:42" x14ac:dyDescent="0.2">
      <c r="AP121" s="3"/>
    </row>
    <row r="122" spans="42:42" x14ac:dyDescent="0.2">
      <c r="AP122" s="3"/>
    </row>
    <row r="123" spans="42:42" x14ac:dyDescent="0.2">
      <c r="AP123" s="3"/>
    </row>
    <row r="124" spans="42:42" x14ac:dyDescent="0.2">
      <c r="AP124" s="3"/>
    </row>
    <row r="125" spans="42:42" x14ac:dyDescent="0.2">
      <c r="AP125" s="3"/>
    </row>
    <row r="126" spans="42:42" x14ac:dyDescent="0.2">
      <c r="AP126" s="3"/>
    </row>
    <row r="127" spans="42:42" x14ac:dyDescent="0.2">
      <c r="AP127" s="3"/>
    </row>
    <row r="128" spans="42:42" x14ac:dyDescent="0.2">
      <c r="AP128" s="3"/>
    </row>
    <row r="129" spans="42:42" x14ac:dyDescent="0.2">
      <c r="AP129" s="3"/>
    </row>
    <row r="130" spans="42:42" x14ac:dyDescent="0.2">
      <c r="AP130" s="3"/>
    </row>
    <row r="131" spans="42:42" x14ac:dyDescent="0.2">
      <c r="AP131" s="3"/>
    </row>
    <row r="132" spans="42:42" x14ac:dyDescent="0.2">
      <c r="AP132" s="3"/>
    </row>
    <row r="133" spans="42:42" x14ac:dyDescent="0.2">
      <c r="AP133" s="3"/>
    </row>
    <row r="134" spans="42:42" x14ac:dyDescent="0.2">
      <c r="AP134" s="3"/>
    </row>
    <row r="135" spans="42:42" x14ac:dyDescent="0.2">
      <c r="AP135" s="3"/>
    </row>
    <row r="136" spans="42:42" x14ac:dyDescent="0.2">
      <c r="AP136" s="3"/>
    </row>
    <row r="137" spans="42:42" x14ac:dyDescent="0.2">
      <c r="AP137" s="3"/>
    </row>
    <row r="138" spans="42:42" x14ac:dyDescent="0.2">
      <c r="AP138" s="3"/>
    </row>
    <row r="139" spans="42:42" x14ac:dyDescent="0.2">
      <c r="AP139" s="3"/>
    </row>
    <row r="140" spans="42:42" x14ac:dyDescent="0.2">
      <c r="AP140" s="3"/>
    </row>
    <row r="141" spans="42:42" x14ac:dyDescent="0.2">
      <c r="AP141" s="3"/>
    </row>
    <row r="142" spans="42:42" x14ac:dyDescent="0.2">
      <c r="AP142" s="3"/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7D78-C748-3749-A863-B5D1BE6BBE70}">
  <dimension ref="A1"/>
  <sheetViews>
    <sheetView topLeftCell="AI1" workbookViewId="0">
      <selection activeCell="G32" sqref="G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Timesheet</vt:lpstr>
      <vt:lpstr>Ryan Andrews</vt:lpstr>
      <vt:lpstr>Ryan Andrews Graphs - Blocks</vt:lpstr>
      <vt:lpstr>Ryan Andrews Graphs - Teams</vt:lpstr>
      <vt:lpstr>Yasser Larouci</vt:lpstr>
      <vt:lpstr>Yasser Larouci Graphs - Blocks</vt:lpstr>
      <vt:lpstr>Yasser Larouci Graphs - Teams</vt:lpstr>
      <vt:lpstr>Festy Ebosele</vt:lpstr>
      <vt:lpstr>Festy Ebosele Graphs - Blocks</vt:lpstr>
      <vt:lpstr>Festy Ebosele Graphs - Teams</vt:lpstr>
      <vt:lpstr>James Abankwah</vt:lpstr>
      <vt:lpstr>James Abankwah - Blocks</vt:lpstr>
      <vt:lpstr>James Abankwah - Teams</vt:lpstr>
      <vt:lpstr>Kevin Keben</vt:lpstr>
      <vt:lpstr>Kevin Keben Graphs - Blocks</vt:lpstr>
      <vt:lpstr>Kevin Keben Graphs - Teams</vt:lpstr>
      <vt:lpstr>James Clarridge</vt:lpstr>
      <vt:lpstr>James Clarridge Graphs - Blocks</vt:lpstr>
      <vt:lpstr>James Clarridge Graphs - Teams</vt:lpstr>
      <vt:lpstr>Antonio Tikvic</vt:lpstr>
      <vt:lpstr>Antonio Tikvic Graphs - Blocks</vt:lpstr>
      <vt:lpstr>Antonio Tikivic Graphs - Teams</vt:lpstr>
      <vt:lpstr>Pierre Dwomoh</vt:lpstr>
      <vt:lpstr>Pierre Dwomoh Graphs - Blocks</vt:lpstr>
      <vt:lpstr>Pierre Dwomoh Graphs - Teams</vt:lpstr>
      <vt:lpstr>Rocco Vata</vt:lpstr>
      <vt:lpstr>Rocco Vata Graphs - Blocks</vt:lpstr>
      <vt:lpstr>Rocco Vata Graphs - Teams</vt:lpstr>
      <vt:lpstr>Kwadwo Baah</vt:lpstr>
      <vt:lpstr>Kwadwo Baah Graphs - Blocks</vt:lpstr>
      <vt:lpstr>Kwadwo Baah Graphs - Teams</vt:lpstr>
      <vt:lpstr>Daniel Jebbison</vt:lpstr>
      <vt:lpstr>Daniel Jebbison Graphs - Blocks</vt:lpstr>
      <vt:lpstr>Daniel Jebbison Graphs - Teams</vt:lpstr>
      <vt:lpstr>Mamadou Doumbia</vt:lpstr>
      <vt:lpstr>Mamadou Doumbia Graphs - Blocks</vt:lpstr>
      <vt:lpstr>Mamadou Doumbia Graphs - 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Duckering</dc:creator>
  <cp:lastModifiedBy>Jack Crouch</cp:lastModifiedBy>
  <dcterms:created xsi:type="dcterms:W3CDTF">2024-10-14T10:19:20Z</dcterms:created>
  <dcterms:modified xsi:type="dcterms:W3CDTF">2025-03-22T10:04:00Z</dcterms:modified>
</cp:coreProperties>
</file>