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5365B592-6F80-4577-9AF1-84C70A519063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5" i="1" l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H783" i="1" l="1"/>
  <c r="G783" i="1"/>
  <c r="H767" i="1"/>
  <c r="G775" i="1"/>
  <c r="H775" i="1"/>
  <c r="F753" i="1"/>
  <c r="G753" i="1" s="1"/>
  <c r="F840" i="1"/>
  <c r="F834" i="1"/>
  <c r="E799" i="1"/>
  <c r="F799" i="1" s="1"/>
  <c r="F815" i="1"/>
  <c r="E831" i="1"/>
  <c r="F831" i="1" s="1"/>
  <c r="F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F829" i="1"/>
  <c r="F842" i="1"/>
  <c r="F858" i="1"/>
  <c r="F874" i="1"/>
  <c r="E890" i="1"/>
  <c r="F890" i="1" s="1"/>
  <c r="E906" i="1"/>
  <c r="E922" i="1"/>
  <c r="E930" i="1"/>
  <c r="E938" i="1"/>
  <c r="E946" i="1"/>
  <c r="E954" i="1"/>
  <c r="E962" i="1"/>
  <c r="E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F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F848" i="1"/>
  <c r="F864" i="1"/>
  <c r="E936" i="1"/>
  <c r="E952" i="1"/>
  <c r="E968" i="1"/>
  <c r="E990" i="1"/>
  <c r="F758" i="1"/>
  <c r="G758" i="1" s="1"/>
  <c r="F766" i="1"/>
  <c r="F774" i="1"/>
  <c r="F782" i="1"/>
  <c r="F790" i="1"/>
  <c r="F798" i="1"/>
  <c r="F806" i="1"/>
  <c r="F814" i="1"/>
  <c r="F822" i="1"/>
  <c r="F830" i="1"/>
  <c r="F838" i="1"/>
  <c r="F761" i="1"/>
  <c r="G761" i="1" s="1"/>
  <c r="F769" i="1"/>
  <c r="F777" i="1"/>
  <c r="F785" i="1"/>
  <c r="F793" i="1"/>
  <c r="F801" i="1"/>
  <c r="F809" i="1"/>
  <c r="F817" i="1"/>
  <c r="F825" i="1"/>
  <c r="F846" i="1"/>
  <c r="F854" i="1"/>
  <c r="F862" i="1"/>
  <c r="F878" i="1"/>
  <c r="F894" i="1"/>
  <c r="E910" i="1"/>
  <c r="E926" i="1"/>
  <c r="E942" i="1"/>
  <c r="E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F836" i="1"/>
  <c r="F791" i="1"/>
  <c r="F807" i="1"/>
  <c r="F823" i="1"/>
  <c r="F844" i="1"/>
  <c r="F860" i="1"/>
  <c r="F868" i="1"/>
  <c r="F876" i="1"/>
  <c r="F884" i="1"/>
  <c r="F892" i="1"/>
  <c r="F900" i="1"/>
  <c r="E908" i="1"/>
  <c r="E916" i="1"/>
  <c r="E924" i="1"/>
  <c r="E932" i="1"/>
  <c r="E940" i="1"/>
  <c r="E948" i="1"/>
  <c r="E956" i="1"/>
  <c r="E964" i="1"/>
  <c r="F751" i="1"/>
  <c r="G751" i="1" s="1"/>
  <c r="F861" i="1"/>
  <c r="F870" i="1"/>
  <c r="F886" i="1"/>
  <c r="F843" i="1"/>
  <c r="F859" i="1"/>
  <c r="F875" i="1"/>
  <c r="F891" i="1"/>
  <c r="E907" i="1"/>
  <c r="E923" i="1"/>
  <c r="E939" i="1"/>
  <c r="E955" i="1"/>
  <c r="E971" i="1"/>
  <c r="E980" i="1"/>
  <c r="E987" i="1"/>
  <c r="E996" i="1"/>
  <c r="F850" i="1"/>
  <c r="F857" i="1"/>
  <c r="F866" i="1"/>
  <c r="F873" i="1"/>
  <c r="F882" i="1"/>
  <c r="F889" i="1"/>
  <c r="F898" i="1"/>
  <c r="E905" i="1"/>
  <c r="E914" i="1"/>
  <c r="E921" i="1"/>
  <c r="E937" i="1"/>
  <c r="E953" i="1"/>
  <c r="E969" i="1"/>
  <c r="E978" i="1"/>
  <c r="E985" i="1"/>
  <c r="E994" i="1"/>
  <c r="F841" i="1"/>
  <c r="F855" i="1"/>
  <c r="F896" i="1"/>
  <c r="F903" i="1"/>
  <c r="E912" i="1"/>
  <c r="E919" i="1"/>
  <c r="E928" i="1"/>
  <c r="E935" i="1"/>
  <c r="E944" i="1"/>
  <c r="E951" i="1"/>
  <c r="E960" i="1"/>
  <c r="E967" i="1"/>
  <c r="E976" i="1"/>
  <c r="E983" i="1"/>
  <c r="E992" i="1"/>
  <c r="E999" i="1"/>
  <c r="F871" i="1"/>
  <c r="F837" i="1"/>
  <c r="F853" i="1"/>
  <c r="F869" i="1"/>
  <c r="F885" i="1"/>
  <c r="G885" i="1" s="1"/>
  <c r="F901" i="1"/>
  <c r="E917" i="1"/>
  <c r="E933" i="1"/>
  <c r="E949" i="1"/>
  <c r="E965" i="1"/>
  <c r="E974" i="1"/>
  <c r="E981" i="1"/>
  <c r="E997" i="1"/>
  <c r="E1000" i="1"/>
  <c r="F887" i="1"/>
  <c r="F835" i="1"/>
  <c r="F851" i="1"/>
  <c r="F867" i="1"/>
  <c r="F883" i="1"/>
  <c r="F899" i="1"/>
  <c r="E915" i="1"/>
  <c r="E931" i="1"/>
  <c r="E947" i="1"/>
  <c r="E963" i="1"/>
  <c r="E972" i="1"/>
  <c r="E979" i="1"/>
  <c r="E988" i="1"/>
  <c r="E995" i="1"/>
  <c r="E839" i="1"/>
  <c r="F839" i="1" s="1"/>
  <c r="F880" i="1"/>
  <c r="F833" i="1"/>
  <c r="F849" i="1"/>
  <c r="F865" i="1"/>
  <c r="F881" i="1"/>
  <c r="F897" i="1"/>
  <c r="E913" i="1"/>
  <c r="E929" i="1"/>
  <c r="E945" i="1"/>
  <c r="E961" i="1"/>
  <c r="E977" i="1"/>
  <c r="E986" i="1"/>
  <c r="E993" i="1"/>
  <c r="F847" i="1"/>
  <c r="F856" i="1"/>
  <c r="F863" i="1"/>
  <c r="F872" i="1"/>
  <c r="F879" i="1"/>
  <c r="F888" i="1"/>
  <c r="F895" i="1"/>
  <c r="F904" i="1"/>
  <c r="E911" i="1"/>
  <c r="E920" i="1"/>
  <c r="E927" i="1"/>
  <c r="E943" i="1"/>
  <c r="E959" i="1"/>
  <c r="E975" i="1"/>
  <c r="E984" i="1"/>
  <c r="E991" i="1"/>
  <c r="F845" i="1"/>
  <c r="F877" i="1"/>
  <c r="F893" i="1"/>
  <c r="F902" i="1"/>
  <c r="E909" i="1"/>
  <c r="E918" i="1"/>
  <c r="E925" i="1"/>
  <c r="E934" i="1"/>
  <c r="E941" i="1"/>
  <c r="E950" i="1"/>
  <c r="E957" i="1"/>
  <c r="E966" i="1"/>
  <c r="E973" i="1"/>
  <c r="E982" i="1"/>
  <c r="E989" i="1"/>
  <c r="E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5" i="1"/>
  <c r="G12" i="1"/>
  <c r="G4" i="1"/>
  <c r="G7" i="1"/>
  <c r="G15" i="1"/>
  <c r="G8" i="1"/>
  <c r="G9" i="1"/>
  <c r="G18" i="1"/>
  <c r="G10" i="1"/>
  <c r="G19" i="1"/>
  <c r="G20" i="1"/>
  <c r="H904" i="1" l="1"/>
  <c r="G904" i="1"/>
  <c r="G903" i="1"/>
  <c r="H903" i="1"/>
  <c r="H902" i="1"/>
  <c r="G902" i="1"/>
  <c r="G901" i="1"/>
  <c r="H901" i="1"/>
  <c r="H900" i="1"/>
  <c r="G900" i="1"/>
  <c r="G899" i="1"/>
  <c r="H899" i="1"/>
  <c r="H898" i="1"/>
  <c r="G898" i="1"/>
  <c r="G897" i="1"/>
  <c r="H897" i="1"/>
  <c r="H896" i="1"/>
  <c r="G896" i="1"/>
  <c r="H895" i="1"/>
  <c r="G895" i="1"/>
  <c r="H894" i="1"/>
  <c r="G894" i="1"/>
  <c r="G893" i="1"/>
  <c r="H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<sst xmlns="http://schemas.openxmlformats.org/spreadsheetml/2006/main" count="2708" uniqueCount="869">
  <si>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</si>
  <si>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</si>
  <si>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</si>
  <si>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</si>
  <si>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</si>
  <si>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</si>
  <si>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</si>
  <si>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</si>
  <si>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</si>
  <si>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</si>
  <si>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</si>
  <si>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</si>
  <si>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</si>
  <si>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</si>
  <si>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</si>
  <si>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</si>
  <si>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</si>
  <si>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</si>
  <si>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</si>
  <si>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</si>
  <si>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</si>
  <si>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</si>
  <si>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</si>
  <si>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</si>
  <si>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</si>
  <si>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</si>
  <si>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</si>
  <si>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</si>
  <si>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</si>
  <si>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</si>
  <si>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</si>
  <si>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</si>
  <si>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</si>
  <si>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</si>
  <si>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</si>
  <si>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</si>
  <si>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</si>
  <si>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</si>
  <si>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</si>
  <si>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</si>
  <si>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</si>
  <si>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</si>
  <si>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</si>
  <si>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</si>
  <si>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</si>
  <si>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</si>
  <si>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</si>
  <si>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</si>
  <si>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</si>
  <si>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</si>
  <si>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</si>
  <si>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</si>
  <si>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</si>
  <si>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</si>
  <si>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</si>
  <si>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</si>
  <si>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</si>
  <si>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</si>
  <si>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</si>
  <si>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</si>
  <si>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</si>
  <si>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</si>
  <si>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</si>
  <si>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</si>
  <si>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</si>
  <si>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</si>
  <si>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</si>
  <si>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</si>
  <si>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</si>
  <si>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</si>
  <si>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</si>
  <si>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</si>
  <si>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</si>
  <si>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</si>
  <si>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</si>
  <si>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</si>
  <si>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</si>
  <si>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</si>
  <si>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</si>
  <si>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</si>
  <si>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</si>
  <si>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</si>
  <si>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</si>
  <si>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</si>
  <si>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</si>
  <si>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</si>
  <si>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</si>
  <si>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</si>
  <si>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</si>
  <si>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</si>
  <si>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</si>
  <si>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</si>
  <si>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</si>
  <si>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</si>
  <si>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</si>
  <si>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</si>
  <si>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</si>
  <si>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</si>
  <si>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</si>
  <si>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</si>
  <si>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</si>
  <si>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</si>
  <si>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</si>
  <si>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</si>
  <si>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</si>
  <si>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</si>
  <si>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</si>
  <si>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</si>
  <si>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</si>
  <si>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</si>
  <si>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</si>
  <si>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</si>
  <si>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</si>
  <si>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</si>
  <si>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</si>
  <si>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</si>
  <si>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</si>
  <si>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</si>
  <si>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</si>
  <si>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</si>
  <si>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</si>
  <si>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</si>
  <si>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</si>
  <si>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</si>
  <si>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</si>
  <si>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</si>
  <si>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</si>
  <si>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</si>
  <si>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</si>
  <si>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</si>
  <si>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</si>
  <si>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</si>
  <si>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</si>
  <si>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</si>
  <si>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</si>
  <si>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</si>
  <si>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</si>
  <si>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</si>
  <si>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</si>
  <si>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</si>
  <si>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</si>
  <si>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</si>
  <si>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</si>
  <si>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</si>
  <si>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</si>
  <si>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</si>
  <si>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</si>
  <si>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</si>
  <si>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</si>
  <si>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</si>
  <si>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</si>
  <si>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</si>
  <si>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</si>
  <si>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</si>
  <si>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</si>
  <si>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</si>
  <si>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</si>
  <si>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</si>
  <si>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</si>
  <si>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</si>
  <si>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</si>
  <si>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</si>
  <si>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</si>
  <si>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</si>
  <si>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</si>
  <si>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</si>
  <si>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</si>
  <si>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</si>
  <si>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</si>
  <si>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</si>
  <si>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</si>
  <si>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</si>
  <si>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</si>
  <si>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</si>
  <si>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</si>
  <si>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</si>
  <si>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</si>
  <si>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</si>
  <si>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</si>
  <si>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</si>
  <si>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</si>
  <si>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</si>
  <si>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</si>
  <si>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</si>
  <si>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</si>
  <si>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</si>
  <si>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</si>
  <si>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</si>
  <si>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</si>
  <si>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</si>
  <si>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</si>
  <si>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</si>
  <si>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</si>
  <si>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</si>
  <si>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</si>
  <si>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</si>
  <si>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</si>
  <si>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</si>
  <si>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</si>
  <si>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</si>
  <si>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</si>
  <si>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</si>
  <si>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</si>
  <si>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</si>
  <si>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</si>
  <si>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</si>
  <si>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</si>
  <si>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</si>
  <si>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</si>
  <si>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</si>
  <si>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</si>
  <si>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</si>
  <si>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</si>
  <si>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</si>
  <si>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</si>
  <si>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</si>
  <si>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</si>
  <si>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</si>
  <si>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</si>
  <si>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</si>
  <si>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</si>
  <si>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</si>
  <si>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</si>
  <si>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</si>
  <si>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</si>
  <si>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</si>
  <si>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</si>
  <si>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</si>
  <si>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</si>
  <si>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</si>
  <si>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</si>
  <si>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</si>
  <si>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</si>
  <si>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</si>
  <si>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</si>
  <si>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</si>
  <si>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</si>
  <si>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</si>
  <si>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</si>
  <si>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</si>
  <si>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</si>
  <si>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</si>
  <si>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</si>
  <si>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</si>
  <si>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</si>
  <si>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</si>
  <si>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</si>
  <si>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</si>
  <si>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</si>
  <si>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</si>
  <si>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</si>
  <si>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</si>
  <si>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</si>
  <si>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</si>
  <si>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</si>
  <si>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</si>
  <si>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</si>
  <si>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</si>
  <si>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</si>
  <si>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</si>
  <si>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</si>
  <si>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</si>
  <si>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</si>
  <si>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</si>
  <si>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</si>
  <si>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</si>
  <si>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</si>
  <si>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</si>
  <si>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</si>
  <si>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</si>
  <si>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</si>
  <si>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</si>
  <si>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</si>
  <si>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</si>
  <si>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</si>
  <si>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</si>
  <si>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</si>
  <si>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</si>
  <si>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</si>
  <si>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</si>
  <si>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</si>
  <si>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</si>
  <si>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</si>
  <si>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</si>
  <si>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</si>
  <si>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</si>
  <si>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</si>
  <si>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</si>
  <si>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</si>
  <si>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</si>
  <si>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</si>
  <si>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</si>
  <si>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</si>
  <si>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</si>
  <si>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</si>
  <si>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</si>
  <si>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</si>
  <si>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</si>
  <si>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</si>
  <si>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</si>
  <si>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</si>
  <si>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</si>
  <si>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</si>
  <si>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</si>
  <si>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</si>
  <si>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</si>
  <si>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</si>
  <si>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</si>
  <si>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</si>
  <si>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</si>
  <si>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</si>
  <si>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</si>
  <si>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</si>
  <si>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</si>
  <si>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</si>
  <si>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</si>
  <si>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</si>
  <si>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</si>
  <si>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</si>
  <si>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</si>
  <si>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</si>
  <si>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</si>
  <si>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</si>
  <si>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</si>
  <si>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</si>
  <si>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</si>
  <si>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</si>
  <si>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</si>
  <si>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</si>
  <si>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</si>
  <si>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</si>
  <si>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</si>
  <si>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</si>
  <si>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</si>
  <si>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</si>
  <si>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</si>
  <si>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</si>
  <si>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</si>
  <si>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</si>
  <si>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</si>
  <si>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</si>
  <si>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</si>
  <si>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</si>
  <si>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</si>
  <si>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</si>
  <si>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</si>
  <si>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</si>
  <si>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</si>
  <si>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</si>
  <si>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</si>
  <si>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</si>
  <si>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</si>
  <si>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</si>
  <si>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</si>
  <si>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</si>
  <si>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</si>
  <si>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</si>
  <si>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</si>
  <si>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</si>
  <si>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</si>
  <si>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</si>
  <si>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</si>
  <si>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</si>
  <si>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</si>
  <si>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</si>
  <si>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</si>
  <si>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</si>
  <si>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</si>
  <si>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</si>
  <si>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</si>
  <si>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</si>
  <si>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</si>
  <si>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</si>
  <si>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</si>
  <si>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</si>
  <si>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</si>
  <si>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</si>
  <si>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</si>
  <si>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</si>
  <si>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</si>
  <si>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</si>
  <si>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</si>
  <si>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</si>
  <si>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</si>
  <si>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</si>
  <si>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</si>
  <si>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</si>
  <si>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</si>
  <si>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</si>
  <si>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</si>
  <si>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</si>
  <si>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</si>
  <si>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</si>
  <si>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</si>
  <si>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</si>
  <si>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</si>
  <si>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</si>
  <si>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</si>
  <si>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</si>
  <si>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</si>
  <si>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</si>
  <si>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</si>
  <si>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</si>
  <si>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</si>
  <si>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</si>
  <si>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</si>
  <si>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</si>
  <si>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</si>
  <si>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</si>
  <si>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</si>
  <si>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</si>
  <si>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</si>
  <si>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</si>
  <si>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</si>
  <si>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</si>
  <si>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</si>
  <si>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</si>
  <si>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</si>
  <si>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</si>
  <si>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</si>
  <si>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</si>
  <si>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</si>
  <si>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</si>
  <si>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</si>
  <si>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</si>
  <si>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</si>
  <si>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</si>
  <si>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</si>
  <si>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</si>
  <si>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</si>
  <si>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</si>
  <si>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</si>
  <si>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</si>
  <si>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</si>
  <si>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</si>
  <si>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</si>
  <si>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</si>
  <si>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</si>
  <si>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</si>
  <si>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</si>
  <si>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</si>
  <si>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</si>
  <si>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</si>
  <si>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</si>
  <si>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</si>
  <si>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</si>
  <si>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</si>
  <si>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</si>
  <si>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</si>
  <si>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</si>
  <si>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</si>
  <si>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</si>
  <si>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</si>
  <si>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</si>
  <si>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</si>
  <si>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</si>
  <si>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</si>
  <si>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</si>
  <si>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</si>
  <si>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</si>
  <si>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</si>
  <si>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</si>
  <si>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</si>
  <si>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</si>
  <si>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</si>
  <si>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</si>
  <si>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</si>
  <si>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</si>
  <si>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</si>
  <si>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</si>
  <si>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</si>
  <si>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</si>
  <si>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</si>
  <si>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</si>
  <si>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</si>
  <si>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</si>
  <si>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</si>
  <si>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</si>
  <si>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</si>
  <si>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</si>
  <si>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</si>
  <si>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</si>
  <si>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</si>
  <si>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</si>
  <si>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</si>
  <si>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</si>
  <si>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</si>
  <si>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</si>
  <si>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</si>
  <si>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</si>
  <si>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</si>
  <si>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</si>
  <si>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</si>
  <si>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</si>
  <si>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</si>
  <si>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</si>
  <si>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</si>
  <si>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</si>
  <si>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</si>
  <si>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</si>
  <si>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</si>
  <si>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</si>
  <si>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</si>
  <si>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</si>
  <si>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</si>
  <si>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</si>
  <si>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</si>
  <si>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</si>
  <si>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</si>
  <si>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</si>
  <si>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</si>
  <si>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</si>
  <si>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</si>
  <si>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</si>
  <si>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</si>
  <si>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</si>
  <si>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</si>
  <si>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</si>
  <si>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</si>
  <si>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</si>
  <si>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</si>
  <si>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</si>
  <si>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</si>
  <si>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</si>
  <si>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</si>
  <si>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</si>
  <si>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</si>
  <si>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</si>
  <si>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</si>
  <si>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</si>
  <si>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</si>
  <si>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</si>
  <si>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</si>
  <si>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</si>
  <si>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</si>
  <si>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</si>
  <si>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</si>
  <si>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</si>
  <si>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</si>
  <si>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</si>
  <si>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</si>
  <si>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</si>
  <si>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</si>
  <si>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</si>
  <si>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</si>
  <si>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</si>
  <si>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</si>
  <si>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</si>
  <si>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</si>
  <si>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</si>
  <si>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</si>
  <si>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</si>
  <si>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</si>
  <si>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</si>
  <si>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</si>
  <si>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</si>
  <si>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</si>
  <si>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</si>
  <si>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</si>
  <si>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</si>
  <si>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</si>
  <si>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</si>
  <si>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</si>
  <si>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</si>
  <si>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</si>
  <si>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</si>
  <si>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</si>
  <si>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</si>
  <si>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</si>
  <si>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</si>
  <si>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</si>
  <si>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</si>
  <si>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</si>
  <si>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</si>
  <si>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</si>
  <si>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</si>
  <si>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</si>
  <si>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</si>
  <si>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</si>
  <si>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</si>
  <si>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</si>
  <si>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</si>
  <si>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</si>
  <si>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</si>
  <si>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</si>
  <si>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</si>
  <si>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</si>
  <si>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</si>
  <si>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</si>
  <si>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</si>
  <si>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</si>
  <si>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</si>
  <si>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</si>
  <si>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</si>
  <si>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</si>
  <si>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</si>
  <si>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</si>
  <si>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</si>
  <si>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</si>
  <si>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</si>
  <si>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</si>
  <si>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</si>
  <si>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</si>
  <si>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</si>
  <si>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</si>
  <si>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</si>
  <si>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</si>
  <si>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</si>
  <si>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</si>
  <si>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</si>
  <si>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</si>
  <si>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</si>
  <si>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</si>
  <si>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</si>
  <si>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</si>
  <si>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</si>
  <si>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</si>
  <si>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</si>
  <si>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</si>
  <si>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</si>
  <si>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</si>
  <si>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</si>
  <si>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</si>
  <si>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</si>
  <si>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</si>
  <si>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</si>
  <si>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</si>
  <si>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</si>
  <si>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</si>
  <si>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</si>
  <si>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</si>
  <si>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</si>
  <si>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</si>
  <si>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</si>
  <si>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</si>
  <si>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</si>
  <si>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</si>
  <si>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</si>
  <si>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</si>
  <si>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</si>
  <si>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</si>
  <si>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</si>
  <si>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</si>
  <si>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</si>
  <si>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</si>
  <si>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</si>
  <si>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</si>
  <si>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</si>
  <si>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</si>
  <si>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</si>
  <si>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</si>
  <si>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</si>
  <si>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</si>
  <si>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</si>
  <si>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</si>
  <si>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</si>
  <si>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</si>
  <si>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</si>
  <si>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</si>
  <si>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</si>
  <si>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</si>
  <si>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</si>
  <si>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</si>
  <si>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</si>
  <si>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</si>
  <si>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</si>
  <si>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</si>
  <si>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</si>
  <si>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</si>
  <si>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</si>
  <si>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</si>
  <si>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</si>
  <si>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</si>
  <si>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</si>
  <si>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</si>
  <si>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</si>
  <si>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</si>
  <si>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</si>
  <si>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</si>
  <si>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</si>
  <si>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</si>
  <si>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</si>
  <si>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</si>
  <si>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</si>
  <si>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</si>
  <si>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</si>
  <si>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</si>
  <si>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</si>
  <si>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</si>
  <si>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</si>
  <si>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</si>
  <si>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</si>
  <si>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</si>
  <si>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</si>
  <si>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</si>
  <si>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</si>
  <si>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</si>
  <si>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</si>
  <si>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</si>
  <si>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</si>
  <si>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</si>
  <si>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</si>
  <si>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</si>
  <si>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</si>
  <si>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</si>
  <si>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</si>
  <si>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</si>
  <si>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</si>
  <si>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</si>
  <si>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</si>
  <si>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</si>
  <si>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</si>
  <si>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</si>
  <si>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</si>
  <si>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</si>
  <si>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</si>
  <si>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</si>
  <si>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</si>
  <si>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</si>
  <si>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</si>
  <si>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</si>
  <si>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</si>
  <si>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</si>
  <si>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</si>
  <si>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</si>
  <si>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</si>
  <si>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</si>
  <si>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</si>
  <si>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</si>
  <si>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</si>
  <si>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</si>
  <si>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</si>
  <si>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</si>
  <si>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</si>
  <si>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</si>
  <si>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</si>
  <si>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</si>
  <si>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</si>
  <si>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</si>
  <si>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</si>
  <si>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</si>
  <si>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</si>
  <si>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</si>
  <si>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</si>
  <si>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</si>
  <si>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</si>
  <si>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</si>
  <si>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</si>
  <si>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</si>
  <si>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</si>
  <si>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</si>
  <si>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</si>
  <si>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</si>
  <si>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</si>
  <si>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</si>
  <si>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</si>
  <si>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</si>
  <si>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</si>
  <si>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</si>
  <si>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</si>
  <si>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</si>
  <si>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</si>
  <si>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</si>
  <si>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</si>
  <si>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</si>
  <si>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</si>
  <si>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</si>
  <si>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</si>
  <si>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</si>
  <si>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</si>
  <si>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</si>
  <si>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</si>
  <si>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</si>
  <si>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</si>
  <si>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</si>
  <si>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</si>
  <si>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</si>
  <si>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</si>
  <si>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</si>
  <si>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</si>
  <si>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</si>
  <si>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</si>
  <si>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</si>
  <si>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</si>
  <si>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</si>
  <si>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</si>
  <si>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</si>
  <si>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</si>
  <si>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</si>
  <si>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</si>
  <si>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</si>
  <si>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</si>
  <si>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</si>
  <si>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</si>
  <si>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</si>
  <si>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</si>
  <si>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</si>
  <si>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</si>
  <si>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</si>
  <si>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</si>
  <si>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</si>
  <si>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</si>
  <si>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</si>
  <si>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</si>
  <si>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</si>
  <si>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C:\Users\Aaron\Documents\GitHub\crisiscleanup-4-web\src\pages\organization\TeamDetail.vue</t>
  </si>
  <si>
    <t>organization_logo2</t>
  </si>
  <si>
    <t>add_terms</t>
  </si>
  <si>
    <t>C:\Users\Aaron\Documents\GitHub\crisiscleanup-4-web\src\pages\organization\Index.vue</t>
  </si>
  <si>
    <t>myOrganizationDashboard</t>
  </si>
  <si>
    <t>myOrganizationNav</t>
  </si>
  <si>
    <t>delete_team</t>
  </si>
  <si>
    <t>rename_team</t>
  </si>
  <si>
    <t>remove_from_team</t>
  </si>
  <si>
    <t>allTeamUsers</t>
  </si>
  <si>
    <t>envelope</t>
  </si>
  <si>
    <t>teams.settings</t>
  </si>
  <si>
    <t>teams_emails</t>
  </si>
  <si>
    <t>move_to_another_team</t>
  </si>
  <si>
    <t>editUserProfile</t>
  </si>
  <si>
    <t>sendUserEmail</t>
  </si>
  <si>
    <t>assigned_claimed_cases_plus</t>
  </si>
  <si>
    <t>remove_from_team2</t>
  </si>
  <si>
    <t>map_view</t>
  </si>
  <si>
    <t>table_view</t>
  </si>
  <si>
    <t>worksite</t>
  </si>
  <si>
    <t>worksite_details</t>
  </si>
  <si>
    <t>workTypeStatus</t>
  </si>
  <si>
    <t>teams.settings2</t>
  </si>
  <si>
    <t>remove_from_team3</t>
  </si>
  <si>
    <t>map_view2</t>
  </si>
  <si>
    <t>teams.notes</t>
  </si>
  <si>
    <t>members</t>
  </si>
  <si>
    <t>choose_members</t>
  </si>
  <si>
    <t>user_results</t>
  </si>
  <si>
    <t>select_user</t>
  </si>
  <si>
    <t>add</t>
  </si>
  <si>
    <t>AddCases</t>
  </si>
  <si>
    <t>work_type_map</t>
  </si>
  <si>
    <t>assignable_worksite_detail</t>
  </si>
  <si>
    <t>assignable_worksite</t>
  </si>
  <si>
    <t>work_type_list</t>
  </si>
  <si>
    <t>work_type_dropdown</t>
  </si>
  <si>
    <t>cancel2</t>
  </si>
  <si>
    <t>addCases2</t>
  </si>
  <si>
    <t>rename_team2</t>
  </si>
  <si>
    <t>teams.name</t>
  </si>
  <si>
    <t>C:\Users\Aaron\Documents\GitHub\crisiscleanup-4-web\src\pages\organization\UserEditModal.vue</t>
  </si>
  <si>
    <t>user_edit</t>
  </si>
  <si>
    <t>profile_picture</t>
  </si>
  <si>
    <t>C:\Users\Aaron\Documents\GitHub\crisiscleanup-4-web\src\pages\organization\Users.vue</t>
  </si>
  <si>
    <t>user</t>
  </si>
  <si>
    <t>user_filters</t>
  </si>
  <si>
    <t>filter_role</t>
  </si>
  <si>
    <t>filter_invited_by</t>
  </si>
  <si>
    <t>user_role</t>
  </si>
  <si>
    <t>user_invited_by</t>
  </si>
  <si>
    <t>user_invited_by_results</t>
  </si>
  <si>
    <t>user_profile_picture</t>
  </si>
  <si>
    <t>user_email</t>
  </si>
  <si>
    <t>user_chat</t>
  </si>
  <si>
    <t>user_call</t>
  </si>
  <si>
    <t>C:\Users\Aaron\Documents\GitHub\crisiscleanup-4-web\src\pages\organization\UserView.vue</t>
  </si>
  <si>
    <t>user_view</t>
  </si>
  <si>
    <t>remove_user</t>
  </si>
  <si>
    <t>user_details</t>
  </si>
  <si>
    <t>user_roles</t>
  </si>
  <si>
    <t>C:\Users\Aaron\Documents\GitHub\crisiscleanup-4-web\src\pages\phone\</t>
  </si>
  <si>
    <t>C:\Users\Aaron\Documents\GitHub\crisiscleanup-4-web\src\pages\phone\PhoneSystem.vue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</si>
</sst>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000"/>
  <sheetViews>
    <sheetView tabSelected="1" workbookViewId="0">
      <pane ySplit="1" topLeftCell="A896" activePane="bottomLeft" state="frozen"/>
      <selection pane="bottomLeft" activeCell="B911" sqref="B911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773</v>
      </c>
    </row>
    <row r="2" spans="1:8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hidden="1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hidden="1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hidden="1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hidden="1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hidden="1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hidden="1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hidden="1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hidden="1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hidden="1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hidden="1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hidden="1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hidden="1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hidden="1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hidden="1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hidden="1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hidden="1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hidden="1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hidden="1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hidden="1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hidden="1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hidden="1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hidden="1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hidden="1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hidden="1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hidden="1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hidden="1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hidden="1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hidden="1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hidden="1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hidden="1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hidden="1" x14ac:dyDescent="0.25">
      <c r="A739" t="s">
        <v>743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744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hidden="1" x14ac:dyDescent="0.25">
      <c r="A740" t="s">
        <v>743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745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hidden="1" x14ac:dyDescent="0.25">
      <c r="A741" t="s">
        <v>743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746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hidden="1" x14ac:dyDescent="0.25">
      <c r="A742" t="s">
        <v>743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747</v>
      </c>
      <c r="E742" t="s">
        <v>748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hidden="1" x14ac:dyDescent="0.25">
      <c r="A743" t="s">
        <v>743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hidden="1" x14ac:dyDescent="0.25">
      <c r="A744" t="s">
        <v>743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749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hidden="1" x14ac:dyDescent="0.25">
      <c r="A745" t="s">
        <v>743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750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hidden="1" x14ac:dyDescent="0.25">
      <c r="A746" t="s">
        <v>743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751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hidden="1" x14ac:dyDescent="0.25">
      <c r="A747" t="s">
        <v>743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hidden="1" x14ac:dyDescent="0.25">
      <c r="A748" t="s">
        <v>743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hidden="1" x14ac:dyDescent="0.25">
      <c r="A749" t="s">
        <v>743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hidden="1" x14ac:dyDescent="0.25">
      <c r="A750" t="s">
        <v>752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753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hidden="1" x14ac:dyDescent="0.25">
      <c r="A751" t="s">
        <v>752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754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hidden="1" x14ac:dyDescent="0.25">
      <c r="A752" t="s">
        <v>752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755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hidden="1" x14ac:dyDescent="0.25">
      <c r="A753" t="s">
        <v>752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756</v>
      </c>
      <c r="E753" t="s">
        <v>757</v>
      </c>
      <c r="F753" t="str">
        <f t="shared" si="50"/>
        <v>testTeamUsersDrag</v>
      </c>
      <c r="G753" t="str">
        <f t="shared" si="51"/>
        <v>data-testid="testTeamUsersDrag"</v>
      </c>
    </row>
    <row r="754" spans="1:8" hidden="1" x14ac:dyDescent="0.25">
      <c r="A754" t="s">
        <v>752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758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hidden="1" x14ac:dyDescent="0.25">
      <c r="A755" t="s">
        <v>752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759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hidden="1" x14ac:dyDescent="0.25">
      <c r="A756" t="s">
        <v>752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760</v>
      </c>
      <c r="E756" t="s">
        <v>757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hidden="1" x14ac:dyDescent="0.25">
      <c r="A757" t="s">
        <v>752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766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hidden="1" x14ac:dyDescent="0.25">
      <c r="A758" t="s">
        <v>752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761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hidden="1" x14ac:dyDescent="0.25">
      <c r="A759" t="s">
        <v>752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762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hidden="1" x14ac:dyDescent="0.25">
      <c r="A760" t="s">
        <v>752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763</v>
      </c>
      <c r="E760" t="s">
        <v>757</v>
      </c>
      <c r="F760" t="str">
        <f t="shared" si="50"/>
        <v>testUsersListDrag</v>
      </c>
      <c r="G760" t="str">
        <f t="shared" si="51"/>
        <v>data-testid="testUsersListDrag"</v>
      </c>
    </row>
    <row r="761" spans="1:8" hidden="1" x14ac:dyDescent="0.25">
      <c r="A761" t="s">
        <v>752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764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hidden="1" x14ac:dyDescent="0.25">
      <c r="A762" t="s">
        <v>752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765</v>
      </c>
      <c r="E762" t="s">
        <v>757</v>
      </c>
      <c r="F762" t="str">
        <f t="shared" si="50"/>
        <v>testWorksitesDrag</v>
      </c>
      <c r="G762" t="str">
        <f t="shared" si="51"/>
        <v>data-testid="testWorksitesDrag"</v>
      </c>
    </row>
    <row r="763" spans="1:8" hidden="1" x14ac:dyDescent="0.25">
      <c r="A763" t="s">
        <v>752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hidden="1" x14ac:dyDescent="0.25">
      <c r="A764" t="s">
        <v>752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hidden="1" x14ac:dyDescent="0.25">
      <c r="A765" t="s">
        <v>767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770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hidden="1" x14ac:dyDescent="0.25">
      <c r="A766" t="s">
        <v>767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768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hidden="1" x14ac:dyDescent="0.25">
      <c r="A767" t="s">
        <v>767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769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hidden="1" x14ac:dyDescent="0.25">
      <c r="A768" t="s">
        <v>767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hidden="1" x14ac:dyDescent="0.25">
      <c r="A769" t="s">
        <v>767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hidden="1" x14ac:dyDescent="0.25">
      <c r="A770" t="s">
        <v>767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771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hidden="1" x14ac:dyDescent="0.25">
      <c r="A771" t="s">
        <v>767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772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hidden="1" x14ac:dyDescent="0.25">
      <c r="A772" t="s">
        <v>767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hidden="1" x14ac:dyDescent="0.25">
      <c r="A773" t="s">
        <v>767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hidden="1" x14ac:dyDescent="0.25">
      <c r="A774" t="s">
        <v>767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hidden="1" x14ac:dyDescent="0.25">
      <c r="A775" t="s">
        <v>767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774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hidden="1" x14ac:dyDescent="0.25">
      <c r="A776" t="s">
        <v>775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776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hidden="1" x14ac:dyDescent="0.25">
      <c r="A777" t="s">
        <v>775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777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hidden="1" x14ac:dyDescent="0.25">
      <c r="A778" t="s">
        <v>775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778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hidden="1" x14ac:dyDescent="0.25">
      <c r="A779" t="s">
        <v>775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779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hidden="1" x14ac:dyDescent="0.25">
      <c r="A780" t="s">
        <v>780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hidden="1" x14ac:dyDescent="0.25">
      <c r="A781" t="s">
        <v>780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781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hidden="1" x14ac:dyDescent="0.25">
      <c r="A782" t="s">
        <v>780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782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hidden="1" x14ac:dyDescent="0.25">
      <c r="A783" t="s">
        <v>780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hidden="1" x14ac:dyDescent="0.25">
      <c r="A784" t="s">
        <v>780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hidden="1" x14ac:dyDescent="0.25">
      <c r="A785" t="s">
        <v>780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hidden="1" x14ac:dyDescent="0.25">
      <c r="A786" t="s">
        <v>783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hidden="1" x14ac:dyDescent="0.25">
      <c r="A787" t="s">
        <v>783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hidden="1" x14ac:dyDescent="0.25">
      <c r="A788" t="s">
        <v>783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hidden="1" x14ac:dyDescent="0.25">
      <c r="A789" t="s">
        <v>783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hidden="1" x14ac:dyDescent="0.25">
      <c r="A790" t="s">
        <v>783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hidden="1" x14ac:dyDescent="0.25">
      <c r="A791" t="s">
        <v>783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hidden="1" x14ac:dyDescent="0.25">
      <c r="A792" t="s">
        <v>783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hidden="1" x14ac:dyDescent="0.25">
      <c r="A793" t="s">
        <v>783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hidden="1" x14ac:dyDescent="0.25">
      <c r="A794" t="s">
        <v>783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hidden="1" x14ac:dyDescent="0.25">
      <c r="A795" t="s">
        <v>783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hidden="1" x14ac:dyDescent="0.25">
      <c r="A796" t="s">
        <v>783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hidden="1" x14ac:dyDescent="0.25">
      <c r="A797" t="s">
        <v>783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hidden="1" x14ac:dyDescent="0.25">
      <c r="A798" t="s">
        <v>783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hidden="1" x14ac:dyDescent="0.25">
      <c r="A799" t="s">
        <v>783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hidden="1" x14ac:dyDescent="0.25">
      <c r="A800" t="s">
        <v>783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hidden="1" x14ac:dyDescent="0.25">
      <c r="A801" t="s">
        <v>783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784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hidden="1" x14ac:dyDescent="0.25">
      <c r="A802" t="s">
        <v>783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hidden="1" x14ac:dyDescent="0.25">
      <c r="A803" t="s">
        <v>783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hidden="1" x14ac:dyDescent="0.25">
      <c r="A804" t="s">
        <v>783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785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hidden="1" x14ac:dyDescent="0.25">
      <c r="A805" t="s">
        <v>783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786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hidden="1" x14ac:dyDescent="0.25">
      <c r="A806" t="s">
        <v>783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787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hidden="1" x14ac:dyDescent="0.25">
      <c r="A807" t="s">
        <v>783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hidden="1" x14ac:dyDescent="0.25">
      <c r="A808" t="s">
        <v>783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788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hidden="1" x14ac:dyDescent="0.25">
      <c r="A809" t="s">
        <v>783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789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hidden="1" x14ac:dyDescent="0.25">
      <c r="A810" t="s">
        <v>783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790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hidden="1" x14ac:dyDescent="0.25">
      <c r="A811" t="s">
        <v>783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791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hidden="1" x14ac:dyDescent="0.25">
      <c r="A812" t="s">
        <v>783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792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hidden="1" x14ac:dyDescent="0.25">
      <c r="A813" t="s">
        <v>783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793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hidden="1" x14ac:dyDescent="0.25">
      <c r="A814" t="s">
        <v>783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794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hidden="1" x14ac:dyDescent="0.25">
      <c r="A815" t="s">
        <v>783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795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hidden="1" x14ac:dyDescent="0.25">
      <c r="A816" t="s">
        <v>783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hidden="1" x14ac:dyDescent="0.25">
      <c r="A817" t="s">
        <v>783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796</v>
      </c>
      <c r="E817" t="s">
        <v>748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hidden="1" x14ac:dyDescent="0.25">
      <c r="A818" t="s">
        <v>783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797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hidden="1" x14ac:dyDescent="0.25">
      <c r="A819" t="s">
        <v>783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hidden="1" x14ac:dyDescent="0.25">
      <c r="A820" t="s">
        <v>783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798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hidden="1" x14ac:dyDescent="0.25">
      <c r="A821" t="s">
        <v>783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799</v>
      </c>
      <c r="E821" t="s">
        <v>748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hidden="1" x14ac:dyDescent="0.25">
      <c r="A822" t="s">
        <v>783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800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hidden="1" x14ac:dyDescent="0.25">
      <c r="A823" t="s">
        <v>783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801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hidden="1" x14ac:dyDescent="0.25">
      <c r="A824" t="s">
        <v>783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802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hidden="1" x14ac:dyDescent="0.25">
      <c r="A825" t="s">
        <v>783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803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hidden="1" x14ac:dyDescent="0.25">
      <c r="A826" t="s">
        <v>783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804</v>
      </c>
      <c r="E826" t="s">
        <v>748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hidden="1" x14ac:dyDescent="0.25">
      <c r="A827" t="s">
        <v>783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806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hidden="1" x14ac:dyDescent="0.25">
      <c r="A828" t="s">
        <v>783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807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hidden="1" x14ac:dyDescent="0.25">
      <c r="A829" t="s">
        <v>808</v>
      </c>
      <c r="B829" t="str">
        <f t="shared" si="57"/>
        <v>Index.vue</v>
      </c>
      <c r="C829" t="str">
        <f t="shared" si="54"/>
        <v>C:\Users\Aaron\Documents\GitHub\crisiscleanup-4-web\src\pages\organization\Index.vuemyOrganizationDashboard</v>
      </c>
      <c r="D829" t="s">
        <v>809</v>
      </c>
      <c r="E829" t="s">
        <v>69</v>
      </c>
      <c r="F829" t="str">
        <f t="shared" si="55"/>
        <v>testMyOrganizationDashboardDiv</v>
      </c>
      <c r="G829" t="str">
        <f t="shared" si="56"/>
        <v>data-testid="testMyOrganizationDashboardDiv"</v>
      </c>
      <c r="H829" t="str">
        <f t="shared" si="53"/>
        <v>:data-testid="`testMyOrganizationDashboard${}Div`"</v>
      </c>
    </row>
    <row r="830" spans="1:8" hidden="1" x14ac:dyDescent="0.25">
      <c r="A830" t="s">
        <v>808</v>
      </c>
      <c r="B830" t="str">
        <f t="shared" si="57"/>
        <v>Index.vue</v>
      </c>
      <c r="C830" t="str">
        <f t="shared" si="54"/>
        <v>C:\Users\Aaron\Documents\GitHub\crisiscleanup-4-web\src\pages\organization\Index.vuemyOrganizationNav</v>
      </c>
      <c r="D830" t="s">
        <v>810</v>
      </c>
      <c r="E830" t="s">
        <v>91</v>
      </c>
      <c r="F830" t="str">
        <f t="shared" si="55"/>
        <v>testMyOrganizationNavLink</v>
      </c>
      <c r="G830" t="str">
        <f t="shared" si="56"/>
        <v>data-testid="testMyOrganizationNavLink"</v>
      </c>
      <c r="H830" t="str">
        <f t="shared" ref="H830:H893" si="58">IF(D830="","",":data-testid=""`"&amp;SUBSTITUTE(F830,E830,"")&amp;"${}"&amp;E830&amp;"`""")</f>
        <v>:data-testid="`testMyOrganizationNav${}Link`"</v>
      </c>
    </row>
    <row r="831" spans="1:8" hidden="1" x14ac:dyDescent="0.25">
      <c r="A831" t="s">
        <v>808</v>
      </c>
      <c r="B831" t="str">
        <f t="shared" si="57"/>
        <v>Index.vue</v>
      </c>
      <c r="C831" t="str">
        <f t="shared" si="54"/>
        <v>C:\Users\Aaron\Documents\GitHub\crisiscleanup-4-web\src\pages\organization\Index.vue:several_calculated</v>
      </c>
      <c r="D831" t="s">
        <v>104</v>
      </c>
      <c r="E831" t="str">
        <f>IF(COUNTIF(C$2:C830,C831)&gt;0,"Button","")</f>
        <v/>
      </c>
      <c r="F831" t="str">
        <f t="shared" si="55"/>
        <v>test:SeveralCalculated</v>
      </c>
      <c r="G831" t="str">
        <f t="shared" si="56"/>
        <v>data-testid="test:SeveralCalculated"</v>
      </c>
      <c r="H831" t="str">
        <f t="shared" si="58"/>
        <v>:data-testid="`test:SeveralCalculated${}`"</v>
      </c>
    </row>
    <row r="832" spans="1:8" hidden="1" x14ac:dyDescent="0.25">
      <c r="A832" t="s">
        <v>805</v>
      </c>
      <c r="B832" t="str">
        <f t="shared" si="57"/>
        <v>TeamDetail.vue</v>
      </c>
      <c r="C832" t="str">
        <f t="shared" si="54"/>
        <v>C:\Users\Aaron\Documents\GitHub\crisiscleanup-4-web\src\pages\organization\TeamDetail.vuejump_to_case</v>
      </c>
      <c r="D832" t="s">
        <v>366</v>
      </c>
      <c r="E832" t="s">
        <v>93</v>
      </c>
      <c r="F832" t="str">
        <f t="shared" si="55"/>
        <v>testJumpToCaseIcon</v>
      </c>
      <c r="G832" t="str">
        <f t="shared" si="56"/>
        <v>data-testid="testJumpToCaseIcon"</v>
      </c>
      <c r="H832" t="str">
        <f t="shared" si="58"/>
        <v>:data-testid="`testJumpToCase${}Icon`"</v>
      </c>
    </row>
    <row r="833" spans="1:8" hidden="1" x14ac:dyDescent="0.25">
      <c r="A833" t="s">
        <v>805</v>
      </c>
      <c r="B833" t="str">
        <f t="shared" si="57"/>
        <v>TeamDetail.vue</v>
      </c>
      <c r="C833" t="str">
        <f t="shared" si="54"/>
        <v>C:\Users\Aaron\Documents\GitHub\crisiscleanup-4-web\src\pages\organization\TeamDetail.vuedelete_team</v>
      </c>
      <c r="D833" t="s">
        <v>811</v>
      </c>
      <c r="E833" t="s">
        <v>93</v>
      </c>
      <c r="F833" t="str">
        <f t="shared" si="55"/>
        <v>testDeleteTeamIcon</v>
      </c>
      <c r="G833" t="str">
        <f t="shared" si="56"/>
        <v>data-testid="testDeleteTeamIcon"</v>
      </c>
      <c r="H833" t="str">
        <f t="shared" si="58"/>
        <v>:data-testid="`testDeleteTeam${}Icon`"</v>
      </c>
    </row>
    <row r="834" spans="1:8" hidden="1" x14ac:dyDescent="0.25">
      <c r="A834" t="s">
        <v>805</v>
      </c>
      <c r="B834" t="str">
        <f t="shared" si="57"/>
        <v>TeamDetail.vue</v>
      </c>
      <c r="C834" t="str">
        <f t="shared" si="54"/>
        <v>C:\Users\Aaron\Documents\GitHub\crisiscleanup-4-web\src\pages\organization\TeamDetail.vuerename_team</v>
      </c>
      <c r="D834" t="s">
        <v>812</v>
      </c>
      <c r="E834" t="s">
        <v>93</v>
      </c>
      <c r="F834" t="str">
        <f t="shared" si="55"/>
        <v>testRenameTeamIcon</v>
      </c>
      <c r="G834" t="str">
        <f t="shared" si="56"/>
        <v>data-testid="testRenameTeamIcon"</v>
      </c>
      <c r="H834" t="str">
        <f t="shared" si="58"/>
        <v>:data-testid="`testRenameTeam${}Icon`"</v>
      </c>
    </row>
    <row r="835" spans="1:8" hidden="1" x14ac:dyDescent="0.25">
      <c r="A835" t="s">
        <v>805</v>
      </c>
      <c r="B835" t="str">
        <f t="shared" si="57"/>
        <v>TeamDetail.vue</v>
      </c>
      <c r="C835" t="str">
        <f t="shared" si="54"/>
        <v>C:\Users\Aaron\Documents\GitHub\crisiscleanup-4-web\src\pages\organization\TeamDetail.vueadd_members</v>
      </c>
      <c r="D835" t="s">
        <v>759</v>
      </c>
      <c r="E835" t="s">
        <v>15</v>
      </c>
      <c r="F835" t="str">
        <f t="shared" si="55"/>
        <v>testAddMembersButton</v>
      </c>
      <c r="G835" t="str">
        <f t="shared" si="56"/>
        <v>data-testid="testAddMembersButton"</v>
      </c>
      <c r="H835" t="str">
        <f t="shared" si="58"/>
        <v>:data-testid="`testAddMembers${}Button`"</v>
      </c>
    </row>
    <row r="836" spans="1:8" hidden="1" x14ac:dyDescent="0.25">
      <c r="A836" t="s">
        <v>805</v>
      </c>
      <c r="B836" t="str">
        <f t="shared" si="57"/>
        <v>TeamDetail.vue</v>
      </c>
      <c r="C836" t="str">
        <f t="shared" si="54"/>
        <v>C:\Users\Aaron\Documents\GitHub\crisiscleanup-4-web\src\pages\organization\TeamDetail.vueremove_from_team</v>
      </c>
      <c r="D836" t="s">
        <v>813</v>
      </c>
      <c r="E836" t="s">
        <v>15</v>
      </c>
      <c r="F836" t="str">
        <f t="shared" si="55"/>
        <v>testRemoveFromTeamButton</v>
      </c>
      <c r="G836" t="str">
        <f t="shared" si="56"/>
        <v>data-testid="testRemoveFromTeamButton"</v>
      </c>
      <c r="H836" t="str">
        <f t="shared" si="58"/>
        <v>:data-testid="`testRemoveFromTeam${}Button`"</v>
      </c>
    </row>
    <row r="837" spans="1:8" hidden="1" x14ac:dyDescent="0.25">
      <c r="A837" t="s">
        <v>805</v>
      </c>
      <c r="B837" t="str">
        <f t="shared" si="57"/>
        <v>TeamDetail.vue</v>
      </c>
      <c r="C837" t="str">
        <f t="shared" si="54"/>
        <v>C:\Users\Aaron\Documents\GitHub\crisiscleanup-4-web\src\pages\organization\TeamDetail.vueallTeamUsers</v>
      </c>
      <c r="D837" t="s">
        <v>814</v>
      </c>
      <c r="E837" t="s">
        <v>268</v>
      </c>
      <c r="F837" t="str">
        <f t="shared" si="55"/>
        <v>testAllTeamUsersTable</v>
      </c>
      <c r="G837" t="str">
        <f t="shared" si="56"/>
        <v>data-testid="testAllTeamUsersTable"</v>
      </c>
      <c r="H837" t="str">
        <f t="shared" si="58"/>
        <v>:data-testid="`testAllTeamUsers${}Table`"</v>
      </c>
    </row>
    <row r="838" spans="1:8" hidden="1" x14ac:dyDescent="0.25">
      <c r="A838" t="s">
        <v>805</v>
      </c>
      <c r="B838" t="str">
        <f t="shared" si="57"/>
        <v>TeamDetail.vue</v>
      </c>
      <c r="C838" t="str">
        <f t="shared" si="54"/>
        <v>C:\Users\Aaron\Documents\GitHub\crisiscleanup-4-web\src\pages\organization\TeamDetail.vuefirst_name</v>
      </c>
      <c r="D838" t="s">
        <v>722</v>
      </c>
      <c r="E838" t="s">
        <v>69</v>
      </c>
      <c r="F838" t="str">
        <f t="shared" si="55"/>
        <v>testFirstNameDiv</v>
      </c>
      <c r="G838" t="str">
        <f t="shared" si="56"/>
        <v>data-testid="testFirstNameDiv"</v>
      </c>
      <c r="H838" t="str">
        <f t="shared" si="58"/>
        <v>:data-testid="`testFirstName${}Div`"</v>
      </c>
    </row>
    <row r="839" spans="1:8" hidden="1" x14ac:dyDescent="0.25">
      <c r="A839" t="s">
        <v>805</v>
      </c>
      <c r="B839" t="str">
        <f t="shared" si="57"/>
        <v>TeamDetail.vue</v>
      </c>
      <c r="C839" t="str">
        <f t="shared" si="54"/>
        <v>C:\Users\Aaron\Documents\GitHub\crisiscleanup-4-web\src\pages\organization\TeamDetail.vue:several_calculated</v>
      </c>
      <c r="D839" t="s">
        <v>104</v>
      </c>
      <c r="E839" t="str">
        <f>IF(COUNTIF(C$2:C838,C839)&gt;0,"Button","")</f>
        <v/>
      </c>
      <c r="F839" t="str">
        <f t="shared" si="55"/>
        <v>test:SeveralCalculated</v>
      </c>
      <c r="G839" t="str">
        <f t="shared" si="56"/>
        <v>data-testid="test:SeveralCalculated"</v>
      </c>
      <c r="H839" t="str">
        <f t="shared" si="58"/>
        <v>:data-testid="`test:SeveralCalculated${}`"</v>
      </c>
    </row>
    <row r="840" spans="1:8" hidden="1" x14ac:dyDescent="0.25">
      <c r="A840" t="s">
        <v>805</v>
      </c>
      <c r="B840" t="str">
        <f t="shared" si="57"/>
        <v>TeamDetail.vue</v>
      </c>
      <c r="C840" t="str">
        <f t="shared" si="54"/>
        <v>C:\Users\Aaron\Documents\GitHub\crisiscleanup-4-web\src\pages\organization\TeamDetail.vueenvelope</v>
      </c>
      <c r="D840" t="s">
        <v>815</v>
      </c>
      <c r="E840" t="s">
        <v>93</v>
      </c>
      <c r="F840" t="str">
        <f t="shared" si="55"/>
        <v>testEnvelopeIcon</v>
      </c>
      <c r="G840" t="str">
        <f t="shared" si="56"/>
        <v>data-testid="testEnvelopeIcon"</v>
      </c>
      <c r="H840" t="str">
        <f t="shared" si="58"/>
        <v>:data-testid="`testEnvelope${}Icon`"</v>
      </c>
    </row>
    <row r="841" spans="1:8" hidden="1" x14ac:dyDescent="0.25">
      <c r="A841" t="s">
        <v>805</v>
      </c>
      <c r="B841" t="str">
        <f t="shared" si="57"/>
        <v>TeamDetail.vue</v>
      </c>
      <c r="C841" t="str">
        <f t="shared" si="54"/>
        <v>C:\Users\Aaron\Documents\GitHub\crisiscleanup-4-web\src\pages\organization\TeamDetail.vuephone</v>
      </c>
      <c r="D841" t="s">
        <v>463</v>
      </c>
      <c r="E841" t="s">
        <v>93</v>
      </c>
      <c r="F841" t="str">
        <f t="shared" si="55"/>
        <v>testPhoneIcon</v>
      </c>
      <c r="G841" t="str">
        <f t="shared" si="56"/>
        <v>data-testid="testPhoneIcon"</v>
      </c>
      <c r="H841" t="str">
        <f t="shared" si="58"/>
        <v>:data-testid="`testPhone${}Icon`"</v>
      </c>
    </row>
    <row r="842" spans="1:8" hidden="1" x14ac:dyDescent="0.25">
      <c r="A842" t="s">
        <v>805</v>
      </c>
      <c r="B842" t="str">
        <f t="shared" si="57"/>
        <v>TeamDetail.vue</v>
      </c>
      <c r="C842" t="str">
        <f t="shared" si="54"/>
        <v>C:\Users\Aaron\Documents\GitHub\crisiscleanup-4-web\src\pages\organization\TeamDetail.vueteams.settings</v>
      </c>
      <c r="D842" t="s">
        <v>816</v>
      </c>
      <c r="E842" t="s">
        <v>93</v>
      </c>
      <c r="F842" t="str">
        <f t="shared" si="55"/>
        <v>testTeamsSettingsIcon</v>
      </c>
      <c r="G842" t="str">
        <f t="shared" si="56"/>
        <v>data-testid="testTeamsSettingsIcon"</v>
      </c>
      <c r="H842" t="str">
        <f t="shared" si="58"/>
        <v>:data-testid="`testTeamsSettings${}Icon`"</v>
      </c>
    </row>
    <row r="843" spans="1:8" hidden="1" x14ac:dyDescent="0.25">
      <c r="A843" t="s">
        <v>805</v>
      </c>
      <c r="B843" t="str">
        <f t="shared" si="57"/>
        <v>TeamDetail.vue</v>
      </c>
      <c r="C843" t="str">
        <f t="shared" si="54"/>
        <v>C:\Users\Aaron\Documents\GitHub\crisiscleanup-4-web\src\pages\organization\TeamDetail.vueteams_emails</v>
      </c>
      <c r="D843" t="s">
        <v>817</v>
      </c>
      <c r="E843" t="s">
        <v>69</v>
      </c>
      <c r="F843" t="str">
        <f t="shared" si="55"/>
        <v>testTeamsEmailsDiv</v>
      </c>
      <c r="G843" t="str">
        <f t="shared" si="56"/>
        <v>data-testid="testTeamsEmailsDiv"</v>
      </c>
      <c r="H843" t="str">
        <f t="shared" si="58"/>
        <v>:data-testid="`testTeamsEmails${}Div`"</v>
      </c>
    </row>
    <row r="844" spans="1:8" hidden="1" x14ac:dyDescent="0.25">
      <c r="A844" t="s">
        <v>805</v>
      </c>
      <c r="B844" t="str">
        <f t="shared" si="57"/>
        <v>TeamDetail.vue</v>
      </c>
      <c r="C844" t="str">
        <f t="shared" si="54"/>
        <v>C:\Users\Aaron\Documents\GitHub\crisiscleanup-4-web\src\pages\organization\TeamDetail.vuemove_to_another_team</v>
      </c>
      <c r="D844" t="s">
        <v>818</v>
      </c>
      <c r="E844" t="s">
        <v>91</v>
      </c>
      <c r="F844" t="str">
        <f t="shared" si="55"/>
        <v>testMoveToAnotherTeamLink</v>
      </c>
      <c r="G844" t="str">
        <f t="shared" si="56"/>
        <v>data-testid="testMoveToAnotherTeamLink"</v>
      </c>
      <c r="H844" t="str">
        <f t="shared" si="58"/>
        <v>:data-testid="`testMoveToAnotherTeam${}Link`"</v>
      </c>
    </row>
    <row r="845" spans="1:8" hidden="1" x14ac:dyDescent="0.25">
      <c r="A845" t="s">
        <v>805</v>
      </c>
      <c r="B845" t="str">
        <f t="shared" si="57"/>
        <v>TeamDetail.vue</v>
      </c>
      <c r="C845" t="str">
        <f t="shared" si="54"/>
        <v>C:\Users\Aaron\Documents\GitHub\crisiscleanup-4-web\src\pages\organization\TeamDetail.vueeditUserProfile</v>
      </c>
      <c r="D845" t="s">
        <v>819</v>
      </c>
      <c r="E845" t="s">
        <v>91</v>
      </c>
      <c r="F845" t="str">
        <f t="shared" si="55"/>
        <v>testEditUserProfileLink</v>
      </c>
      <c r="G845" t="str">
        <f t="shared" si="56"/>
        <v>data-testid="testEditUserProfileLink"</v>
      </c>
      <c r="H845" t="str">
        <f t="shared" si="58"/>
        <v>:data-testid="`testEditUserProfile${}Link`"</v>
      </c>
    </row>
    <row r="846" spans="1:8" hidden="1" x14ac:dyDescent="0.25">
      <c r="A846" t="s">
        <v>805</v>
      </c>
      <c r="B846" t="str">
        <f t="shared" si="57"/>
        <v>TeamDetail.vue</v>
      </c>
      <c r="C846" t="str">
        <f t="shared" si="54"/>
        <v>C:\Users\Aaron\Documents\GitHub\crisiscleanup-4-web\src\pages\organization\TeamDetail.vuesendUserEmail</v>
      </c>
      <c r="D846" t="s">
        <v>820</v>
      </c>
      <c r="E846" t="s">
        <v>91</v>
      </c>
      <c r="F846" t="str">
        <f t="shared" si="55"/>
        <v>testSendUserEmailLink</v>
      </c>
      <c r="G846" t="str">
        <f t="shared" si="56"/>
        <v>data-testid="testSendUserEmailLink"</v>
      </c>
      <c r="H846" t="str">
        <f t="shared" si="58"/>
        <v>:data-testid="`testSendUserEmail${}Link`"</v>
      </c>
    </row>
    <row r="847" spans="1:8" hidden="1" x14ac:dyDescent="0.25">
      <c r="A847" t="s">
        <v>805</v>
      </c>
      <c r="B847" t="str">
        <f t="shared" si="57"/>
        <v>TeamDetail.vue</v>
      </c>
      <c r="C847" t="str">
        <f t="shared" si="54"/>
        <v>C:\Users\Aaron\Documents\GitHub\crisiscleanup-4-web\src\pages\organization\TeamDetail.vueremove_from_team</v>
      </c>
      <c r="D847" t="s">
        <v>813</v>
      </c>
      <c r="E847" t="s">
        <v>91</v>
      </c>
      <c r="F847" t="str">
        <f t="shared" si="55"/>
        <v>testRemoveFromTeamLink</v>
      </c>
      <c r="G847" t="str">
        <f t="shared" si="56"/>
        <v>data-testid="testRemoveFromTeamLink"</v>
      </c>
      <c r="H847" t="str">
        <f t="shared" si="58"/>
        <v>:data-testid="`testRemoveFromTeam${}Link`"</v>
      </c>
    </row>
    <row r="848" spans="1:8" hidden="1" x14ac:dyDescent="0.25">
      <c r="A848" t="s">
        <v>805</v>
      </c>
      <c r="B848" t="str">
        <f t="shared" si="57"/>
        <v>TeamDetail.vue</v>
      </c>
      <c r="C848" t="str">
        <f t="shared" si="54"/>
        <v>C:\Users\Aaron\Documents\GitHub\crisiscleanup-4-web\src\pages\organization\TeamDetail.vueassigned_claimed_cases_plus</v>
      </c>
      <c r="D848" t="s">
        <v>821</v>
      </c>
      <c r="E848" t="s">
        <v>15</v>
      </c>
      <c r="F848" t="str">
        <f t="shared" si="55"/>
        <v>testAssignedClaimedCasesPlusButton</v>
      </c>
      <c r="G848" t="str">
        <f t="shared" si="56"/>
        <v>data-testid="testAssignedClaimedCasesPlusButton"</v>
      </c>
      <c r="H848" t="str">
        <f t="shared" si="58"/>
        <v>:data-testid="`testAssignedClaimedCasesPlus${}Button`"</v>
      </c>
    </row>
    <row r="849" spans="1:8" hidden="1" x14ac:dyDescent="0.25">
      <c r="A849" t="s">
        <v>805</v>
      </c>
      <c r="B849" t="str">
        <f t="shared" si="57"/>
        <v>TeamDetail.vue</v>
      </c>
      <c r="C849" t="str">
        <f t="shared" si="54"/>
        <v>C:\Users\Aaron\Documents\GitHub\crisiscleanup-4-web\src\pages\organization\TeamDetail.vueremove_from_team2</v>
      </c>
      <c r="D849" t="s">
        <v>822</v>
      </c>
      <c r="E849" t="s">
        <v>15</v>
      </c>
      <c r="F849" t="str">
        <f t="shared" si="55"/>
        <v>testRemoveFromTeam2Button</v>
      </c>
      <c r="G849" t="str">
        <f t="shared" si="56"/>
        <v>data-testid="testRemoveFromTeam2Button"</v>
      </c>
      <c r="H849" t="str">
        <f t="shared" si="58"/>
        <v>:data-testid="`testRemoveFromTeam2${}Button`"</v>
      </c>
    </row>
    <row r="850" spans="1:8" hidden="1" x14ac:dyDescent="0.25">
      <c r="A850" t="s">
        <v>805</v>
      </c>
      <c r="B850" t="str">
        <f t="shared" si="57"/>
        <v>TeamDetail.vue</v>
      </c>
      <c r="C850" t="str">
        <f t="shared" si="54"/>
        <v>C:\Users\Aaron\Documents\GitHub\crisiscleanup-4-web\src\pages\organization\TeamDetail.vuemap_view</v>
      </c>
      <c r="D850" t="s">
        <v>823</v>
      </c>
      <c r="E850" t="s">
        <v>93</v>
      </c>
      <c r="F850" t="str">
        <f t="shared" si="55"/>
        <v>testMapViewIcon</v>
      </c>
      <c r="G850" t="str">
        <f t="shared" si="56"/>
        <v>data-testid="testMapViewIcon"</v>
      </c>
      <c r="H850" t="str">
        <f t="shared" si="58"/>
        <v>:data-testid="`testMapView${}Icon`"</v>
      </c>
    </row>
    <row r="851" spans="1:8" hidden="1" x14ac:dyDescent="0.25">
      <c r="A851" t="s">
        <v>805</v>
      </c>
      <c r="B851" t="str">
        <f t="shared" si="57"/>
        <v>TeamDetail.vue</v>
      </c>
      <c r="C851" t="str">
        <f t="shared" si="54"/>
        <v>C:\Users\Aaron\Documents\GitHub\crisiscleanup-4-web\src\pages\organization\TeamDetail.vuetable_view</v>
      </c>
      <c r="D851" t="s">
        <v>824</v>
      </c>
      <c r="E851" t="s">
        <v>93</v>
      </c>
      <c r="F851" t="str">
        <f t="shared" si="55"/>
        <v>testTableViewIcon</v>
      </c>
      <c r="G851" t="str">
        <f t="shared" si="56"/>
        <v>data-testid="testTableViewIcon"</v>
      </c>
      <c r="H851" t="str">
        <f t="shared" si="58"/>
        <v>:data-testid="`testTableView${}Icon`"</v>
      </c>
    </row>
    <row r="852" spans="1:8" hidden="1" x14ac:dyDescent="0.25">
      <c r="A852" t="s">
        <v>805</v>
      </c>
      <c r="B852" t="str">
        <f t="shared" si="57"/>
        <v>TeamDetail.vue</v>
      </c>
      <c r="C852" t="str">
        <f t="shared" si="54"/>
        <v>C:\Users\Aaron\Documents\GitHub\crisiscleanup-4-web\src\pages\organization\TeamDetail.vueworksite</v>
      </c>
      <c r="D852" t="s">
        <v>825</v>
      </c>
      <c r="E852" t="s">
        <v>268</v>
      </c>
      <c r="F852" t="str">
        <f t="shared" si="55"/>
        <v>testWorksiteTable</v>
      </c>
      <c r="G852" t="str">
        <f t="shared" si="56"/>
        <v>data-testid="testWorksiteTable"</v>
      </c>
      <c r="H852" t="str">
        <f t="shared" si="58"/>
        <v>:data-testid="`testWorksite${}Table`"</v>
      </c>
    </row>
    <row r="853" spans="1:8" hidden="1" x14ac:dyDescent="0.25">
      <c r="A853" t="s">
        <v>805</v>
      </c>
      <c r="B853" t="str">
        <f t="shared" si="57"/>
        <v>TeamDetail.vue</v>
      </c>
      <c r="C853" t="str">
        <f t="shared" si="54"/>
        <v>C:\Users\Aaron\Documents\GitHub\crisiscleanup-4-web\src\pages\organization\TeamDetail.vueworksite_details</v>
      </c>
      <c r="D853" t="s">
        <v>826</v>
      </c>
      <c r="E853" t="s">
        <v>69</v>
      </c>
      <c r="F853" t="str">
        <f t="shared" si="55"/>
        <v>testWorksiteDetailsDiv</v>
      </c>
      <c r="G853" t="str">
        <f t="shared" si="56"/>
        <v>data-testid="testWorksiteDetailsDiv"</v>
      </c>
      <c r="H853" t="str">
        <f t="shared" si="58"/>
        <v>:data-testid="`testWorksiteDetails${}Div`"</v>
      </c>
    </row>
    <row r="854" spans="1:8" hidden="1" x14ac:dyDescent="0.25">
      <c r="A854" t="s">
        <v>805</v>
      </c>
      <c r="B854" t="str">
        <f t="shared" si="57"/>
        <v>TeamDetail.vue</v>
      </c>
      <c r="C854" t="str">
        <f t="shared" si="54"/>
        <v>C:\Users\Aaron\Documents\GitHub\crisiscleanup-4-web\src\pages\organization\TeamDetail.vueworkTypeStatus</v>
      </c>
      <c r="D854" t="s">
        <v>827</v>
      </c>
      <c r="E854" t="s">
        <v>87</v>
      </c>
      <c r="F854" t="str">
        <f t="shared" si="55"/>
        <v>testWorkTypeStatusSelect</v>
      </c>
      <c r="G854" t="str">
        <f t="shared" si="56"/>
        <v>data-testid="testWorkTypeStatusSelect"</v>
      </c>
      <c r="H854" t="str">
        <f t="shared" si="58"/>
        <v>:data-testid="`testWorkTypeStatus${}Select`"</v>
      </c>
    </row>
    <row r="855" spans="1:8" hidden="1" x14ac:dyDescent="0.25">
      <c r="A855" t="s">
        <v>805</v>
      </c>
      <c r="B855" t="str">
        <f t="shared" si="57"/>
        <v>TeamDetail.vue</v>
      </c>
      <c r="C855" t="str">
        <f t="shared" si="54"/>
        <v>C:\Users\Aaron\Documents\GitHub\crisiscleanup-4-web\src\pages\organization\TeamDetail.vuejump_to_case</v>
      </c>
      <c r="D855" t="s">
        <v>366</v>
      </c>
      <c r="E855" t="s">
        <v>93</v>
      </c>
      <c r="F855" t="str">
        <f t="shared" si="55"/>
        <v>testJumpToCaseIcon</v>
      </c>
      <c r="G855" t="str">
        <f t="shared" si="56"/>
        <v>data-testid="testJumpToCaseIcon"</v>
      </c>
      <c r="H855" t="str">
        <f t="shared" si="58"/>
        <v>:data-testid="`testJumpToCase${}Icon`"</v>
      </c>
    </row>
    <row r="856" spans="1:8" hidden="1" x14ac:dyDescent="0.25">
      <c r="A856" t="s">
        <v>805</v>
      </c>
      <c r="B856" t="str">
        <f t="shared" si="57"/>
        <v>TeamDetail.vue</v>
      </c>
      <c r="C856" t="str">
        <f t="shared" si="54"/>
        <v>C:\Users\Aaron\Documents\GitHub\crisiscleanup-4-web\src\pages\organization\TeamDetail.vueteams.settings2</v>
      </c>
      <c r="D856" t="s">
        <v>828</v>
      </c>
      <c r="E856" t="s">
        <v>93</v>
      </c>
      <c r="F856" t="str">
        <f t="shared" si="55"/>
        <v>testTeamsSettings2Icon</v>
      </c>
      <c r="G856" t="str">
        <f t="shared" si="56"/>
        <v>data-testid="testTeamsSettings2Icon"</v>
      </c>
      <c r="H856" t="str">
        <f t="shared" si="58"/>
        <v>:data-testid="`testTeamsSettings2${}Icon`"</v>
      </c>
    </row>
    <row r="857" spans="1:8" hidden="1" x14ac:dyDescent="0.25">
      <c r="A857" t="s">
        <v>805</v>
      </c>
      <c r="B857" t="str">
        <f t="shared" si="57"/>
        <v>TeamDetail.vue</v>
      </c>
      <c r="C857" t="str">
        <f t="shared" si="54"/>
        <v>C:\Users\Aaron\Documents\GitHub\crisiscleanup-4-web\src\pages\organization\TeamDetail.vueremove_from_team3</v>
      </c>
      <c r="D857" t="s">
        <v>829</v>
      </c>
      <c r="E857" t="s">
        <v>15</v>
      </c>
      <c r="F857" t="str">
        <f t="shared" si="55"/>
        <v>testRemoveFromTeam3Button</v>
      </c>
      <c r="G857" t="str">
        <f t="shared" si="56"/>
        <v>data-testid="testRemoveFromTeam3Button"</v>
      </c>
      <c r="H857" t="str">
        <f t="shared" si="58"/>
        <v>:data-testid="`testRemoveFromTeam3${}Button`"</v>
      </c>
    </row>
    <row r="858" spans="1:8" hidden="1" x14ac:dyDescent="0.25">
      <c r="A858" t="s">
        <v>805</v>
      </c>
      <c r="B858" t="str">
        <f t="shared" si="57"/>
        <v>TeamDetail.vue</v>
      </c>
      <c r="C858" t="str">
        <f t="shared" si="54"/>
        <v>C:\Users\Aaron\Documents\GitHub\crisiscleanup-4-web\src\pages\organization\TeamDetail.vuemap_view2</v>
      </c>
      <c r="D858" t="s">
        <v>830</v>
      </c>
      <c r="E858" t="s">
        <v>92</v>
      </c>
      <c r="F858" t="str">
        <f t="shared" si="55"/>
        <v>testMapView2Content</v>
      </c>
      <c r="G858" t="str">
        <f t="shared" si="56"/>
        <v>data-testid="testMapView2Content"</v>
      </c>
      <c r="H858" t="str">
        <f t="shared" si="58"/>
        <v>:data-testid="`testMapView2${}Content`"</v>
      </c>
    </row>
    <row r="859" spans="1:8" hidden="1" x14ac:dyDescent="0.25">
      <c r="A859" t="s">
        <v>805</v>
      </c>
      <c r="B859" t="str">
        <f t="shared" si="57"/>
        <v>TeamDetail.vue</v>
      </c>
      <c r="C859" t="str">
        <f t="shared" si="54"/>
        <v>C:\Users\Aaron\Documents\GitHub\crisiscleanup-4-web\src\pages\organization\TeamDetail.vueteams.notes</v>
      </c>
      <c r="D859" t="s">
        <v>831</v>
      </c>
      <c r="E859" t="s">
        <v>68</v>
      </c>
      <c r="F859" t="str">
        <f t="shared" si="55"/>
        <v>testTeamsNotesTextInput</v>
      </c>
      <c r="G859" t="str">
        <f t="shared" si="56"/>
        <v>data-testid="testTeamsNotesTextInput"</v>
      </c>
      <c r="H859" t="str">
        <f t="shared" si="58"/>
        <v>:data-testid="`testTeamsNotes${}TextInput`"</v>
      </c>
    </row>
    <row r="860" spans="1:8" hidden="1" x14ac:dyDescent="0.25">
      <c r="A860" t="s">
        <v>805</v>
      </c>
      <c r="B860" t="str">
        <f t="shared" si="57"/>
        <v>TeamDetail.vue</v>
      </c>
      <c r="C860" t="str">
        <f t="shared" si="54"/>
        <v>C:\Users\Aaron\Documents\GitHub\crisiscleanup-4-web\src\pages\organization\TeamDetail.vuemembers</v>
      </c>
      <c r="D860" t="s">
        <v>832</v>
      </c>
      <c r="E860" t="s">
        <v>98</v>
      </c>
      <c r="F860" t="str">
        <f t="shared" si="55"/>
        <v>testMembersModal</v>
      </c>
      <c r="G860" t="str">
        <f t="shared" si="56"/>
        <v>data-testid="testMembersModal"</v>
      </c>
      <c r="H860" t="str">
        <f t="shared" si="58"/>
        <v>:data-testid="`testMembers${}Modal`"</v>
      </c>
    </row>
    <row r="861" spans="1:8" hidden="1" x14ac:dyDescent="0.25">
      <c r="A861" t="s">
        <v>805</v>
      </c>
      <c r="B861" t="str">
        <f t="shared" si="57"/>
        <v>TeamDetail.vue</v>
      </c>
      <c r="C861" t="str">
        <f t="shared" si="54"/>
        <v>C:\Users\Aaron\Documents\GitHub\crisiscleanup-4-web\src\pages\organization\TeamDetail.vuechoose_members</v>
      </c>
      <c r="D861" t="s">
        <v>833</v>
      </c>
      <c r="E861" t="s">
        <v>216</v>
      </c>
      <c r="F861" t="str">
        <f t="shared" si="55"/>
        <v>testChooseMembersSearch</v>
      </c>
      <c r="G861" t="str">
        <f t="shared" si="56"/>
        <v>data-testid="testChooseMembersSearch"</v>
      </c>
      <c r="H861" t="str">
        <f t="shared" si="58"/>
        <v>:data-testid="`testChooseMembers${}Search`"</v>
      </c>
    </row>
    <row r="862" spans="1:8" hidden="1" x14ac:dyDescent="0.25">
      <c r="A862" t="s">
        <v>805</v>
      </c>
      <c r="B862" t="str">
        <f t="shared" si="57"/>
        <v>TeamDetail.vue</v>
      </c>
      <c r="C862" t="str">
        <f t="shared" si="54"/>
        <v>C:\Users\Aaron\Documents\GitHub\crisiscleanup-4-web\src\pages\organization\TeamDetail.vueuser_results</v>
      </c>
      <c r="D862" t="s">
        <v>834</v>
      </c>
      <c r="E862" t="s">
        <v>69</v>
      </c>
      <c r="F862" t="str">
        <f t="shared" si="55"/>
        <v>testUserResultsDiv</v>
      </c>
      <c r="G862" t="str">
        <f t="shared" si="56"/>
        <v>data-testid="testUserResultsDiv"</v>
      </c>
      <c r="H862" t="str">
        <f t="shared" si="58"/>
        <v>:data-testid="`testUserResults${}Div`"</v>
      </c>
    </row>
    <row r="863" spans="1:8" hidden="1" x14ac:dyDescent="0.25">
      <c r="A863" t="s">
        <v>805</v>
      </c>
      <c r="B863" t="str">
        <f t="shared" si="57"/>
        <v>TeamDetail.vue</v>
      </c>
      <c r="C863" t="str">
        <f t="shared" si="54"/>
        <v>C:\Users\Aaron\Documents\GitHub\crisiscleanup-4-web\src\pages\organization\TeamDetail.vueselect_user</v>
      </c>
      <c r="D863" t="s">
        <v>835</v>
      </c>
      <c r="E863" t="s">
        <v>66</v>
      </c>
      <c r="F863" t="str">
        <f t="shared" si="55"/>
        <v>testSelectUserCheckbox</v>
      </c>
      <c r="G863" t="str">
        <f t="shared" si="56"/>
        <v>data-testid="testSelectUserCheckbox"</v>
      </c>
      <c r="H863" t="str">
        <f t="shared" si="58"/>
        <v>:data-testid="`testSelectUser${}Checkbox`"</v>
      </c>
    </row>
    <row r="864" spans="1:8" hidden="1" x14ac:dyDescent="0.25">
      <c r="A864" t="s">
        <v>805</v>
      </c>
      <c r="B864" t="str">
        <f t="shared" si="57"/>
        <v>TeamDetail.vue</v>
      </c>
      <c r="C864" t="str">
        <f t="shared" si="54"/>
        <v>C:\Users\Aaron\Documents\GitHub\crisiscleanup-4-web\src\pages\organization\TeamDetail.vuecancel</v>
      </c>
      <c r="D864" t="s">
        <v>40</v>
      </c>
      <c r="E864" t="s">
        <v>15</v>
      </c>
      <c r="F864" t="str">
        <f t="shared" si="55"/>
        <v>testCancelButton</v>
      </c>
      <c r="G864" t="str">
        <f t="shared" si="56"/>
        <v>data-testid="testCancelButton"</v>
      </c>
      <c r="H864" t="str">
        <f t="shared" si="58"/>
        <v>:data-testid="`testCancel${}Button`"</v>
      </c>
    </row>
    <row r="865" spans="1:8" hidden="1" x14ac:dyDescent="0.25">
      <c r="A865" t="s">
        <v>805</v>
      </c>
      <c r="B865" t="str">
        <f t="shared" si="57"/>
        <v>TeamDetail.vue</v>
      </c>
      <c r="C865" t="str">
        <f t="shared" si="54"/>
        <v>C:\Users\Aaron\Documents\GitHub\crisiscleanup-4-web\src\pages\organization\TeamDetail.vueadd</v>
      </c>
      <c r="D865" t="s">
        <v>836</v>
      </c>
      <c r="E865" t="s">
        <v>15</v>
      </c>
      <c r="F865" t="str">
        <f t="shared" si="55"/>
        <v>testAddButton</v>
      </c>
      <c r="G865" t="str">
        <f t="shared" si="56"/>
        <v>data-testid="testAddButton"</v>
      </c>
      <c r="H865" t="str">
        <f t="shared" si="58"/>
        <v>:data-testid="`testAdd${}Button`"</v>
      </c>
    </row>
    <row r="866" spans="1:8" hidden="1" x14ac:dyDescent="0.25">
      <c r="A866" t="s">
        <v>805</v>
      </c>
      <c r="B866" t="str">
        <f t="shared" si="57"/>
        <v>TeamDetail.vue</v>
      </c>
      <c r="C866" t="str">
        <f t="shared" si="54"/>
        <v>C:\Users\Aaron\Documents\GitHub\crisiscleanup-4-web\src\pages\organization\TeamDetail.vueAddCases</v>
      </c>
      <c r="D866" t="s">
        <v>837</v>
      </c>
      <c r="E866" t="s">
        <v>98</v>
      </c>
      <c r="F866" t="str">
        <f t="shared" si="55"/>
        <v>testAddCasesModal</v>
      </c>
      <c r="G866" t="str">
        <f t="shared" si="56"/>
        <v>data-testid="testAddCasesModal"</v>
      </c>
      <c r="H866" t="str">
        <f t="shared" si="58"/>
        <v>:data-testid="`testAddCases${}Modal`"</v>
      </c>
    </row>
    <row r="867" spans="1:8" hidden="1" x14ac:dyDescent="0.25">
      <c r="A867" t="s">
        <v>805</v>
      </c>
      <c r="B867" t="str">
        <f t="shared" si="57"/>
        <v>TeamDetail.vue</v>
      </c>
      <c r="C867" t="str">
        <f t="shared" si="54"/>
        <v>C:\Users\Aaron\Documents\GitHub\crisiscleanup-4-web\src\pages\organization\TeamDetail.vuework_type_map</v>
      </c>
      <c r="D867" t="s">
        <v>838</v>
      </c>
      <c r="E867" t="s">
        <v>69</v>
      </c>
      <c r="F867" t="str">
        <f t="shared" si="55"/>
        <v>testWorkTypeMapDiv</v>
      </c>
      <c r="G867" t="str">
        <f t="shared" si="56"/>
        <v>data-testid="testWorkTypeMapDiv"</v>
      </c>
      <c r="H867" t="str">
        <f t="shared" si="58"/>
        <v>:data-testid="`testWorkTypeMap${}Div`"</v>
      </c>
    </row>
    <row r="868" spans="1:8" hidden="1" x14ac:dyDescent="0.25">
      <c r="A868" t="s">
        <v>805</v>
      </c>
      <c r="B868" t="str">
        <f t="shared" si="57"/>
        <v>TeamDetail.vue</v>
      </c>
      <c r="C868" t="str">
        <f t="shared" si="54"/>
        <v>C:\Users\Aaron\Documents\GitHub\crisiscleanup-4-web\src\pages\organization\TeamDetail.vuecase</v>
      </c>
      <c r="D868" t="s">
        <v>359</v>
      </c>
      <c r="E868" t="s">
        <v>216</v>
      </c>
      <c r="F868" t="str">
        <f t="shared" si="55"/>
        <v>testCaseSearch</v>
      </c>
      <c r="G868" t="str">
        <f t="shared" si="56"/>
        <v>data-testid="testCaseSearch"</v>
      </c>
      <c r="H868" t="str">
        <f t="shared" si="58"/>
        <v>:data-testid="`testCase${}Search`"</v>
      </c>
    </row>
    <row r="869" spans="1:8" hidden="1" x14ac:dyDescent="0.25">
      <c r="A869" t="s">
        <v>805</v>
      </c>
      <c r="B869" t="str">
        <f t="shared" si="57"/>
        <v>TeamDetail.vue</v>
      </c>
      <c r="C869" t="str">
        <f t="shared" si="54"/>
        <v>C:\Users\Aaron\Documents\GitHub\crisiscleanup-4-web\src\pages\organization\TeamDetail.vueassignable_worksite_detail</v>
      </c>
      <c r="D869" t="s">
        <v>839</v>
      </c>
      <c r="E869" t="s">
        <v>69</v>
      </c>
      <c r="F869" t="str">
        <f t="shared" si="55"/>
        <v>testAssignableWorksiteDetailDiv</v>
      </c>
      <c r="G869" t="str">
        <f t="shared" si="56"/>
        <v>data-testid="testAssignableWorksiteDetailDiv"</v>
      </c>
      <c r="H869" t="str">
        <f t="shared" si="58"/>
        <v>:data-testid="`testAssignableWorksiteDetail${}Div`"</v>
      </c>
    </row>
    <row r="870" spans="1:8" hidden="1" x14ac:dyDescent="0.25">
      <c r="A870" t="s">
        <v>805</v>
      </c>
      <c r="B870" t="str">
        <f t="shared" si="57"/>
        <v>TeamDetail.vue</v>
      </c>
      <c r="C870" t="str">
        <f t="shared" si="54"/>
        <v>C:\Users\Aaron\Documents\GitHub\crisiscleanup-4-web\src\pages\organization\TeamDetail.vueassignable_worksite</v>
      </c>
      <c r="D870" t="s">
        <v>840</v>
      </c>
      <c r="E870" t="s">
        <v>66</v>
      </c>
      <c r="F870" t="str">
        <f t="shared" si="55"/>
        <v>testAssignableWorksiteCheckbox</v>
      </c>
      <c r="G870" t="str">
        <f t="shared" si="56"/>
        <v>data-testid="testAssignableWorksiteCheckbox"</v>
      </c>
      <c r="H870" t="str">
        <f t="shared" si="58"/>
        <v>:data-testid="`testAssignableWorksite${}Checkbox`"</v>
      </c>
    </row>
    <row r="871" spans="1:8" hidden="1" x14ac:dyDescent="0.25">
      <c r="A871" t="s">
        <v>805</v>
      </c>
      <c r="B871" t="str">
        <f t="shared" si="57"/>
        <v>TeamDetail.vue</v>
      </c>
      <c r="C871" t="str">
        <f t="shared" si="54"/>
        <v>C:\Users\Aaron\Documents\GitHub\crisiscleanup-4-web\src\pages\organization\TeamDetail.vuework_type_list</v>
      </c>
      <c r="D871" t="s">
        <v>841</v>
      </c>
      <c r="E871" t="s">
        <v>69</v>
      </c>
      <c r="F871" t="str">
        <f t="shared" si="55"/>
        <v>testWorkTypeListDiv</v>
      </c>
      <c r="G871" t="str">
        <f t="shared" si="56"/>
        <v>data-testid="testWorkTypeListDiv"</v>
      </c>
      <c r="H871" t="str">
        <f t="shared" si="58"/>
        <v>:data-testid="`testWorkTypeList${}Div`"</v>
      </c>
    </row>
    <row r="872" spans="1:8" hidden="1" x14ac:dyDescent="0.25">
      <c r="A872" t="s">
        <v>805</v>
      </c>
      <c r="B872" t="str">
        <f t="shared" si="57"/>
        <v>TeamDetail.vue</v>
      </c>
      <c r="C872" t="str">
        <f t="shared" si="54"/>
        <v>C:\Users\Aaron\Documents\GitHub\crisiscleanup-4-web\src\pages\organization\TeamDetail.vuework_type_dropdown</v>
      </c>
      <c r="D872" t="s">
        <v>842</v>
      </c>
      <c r="E872" t="s">
        <v>87</v>
      </c>
      <c r="F872" t="str">
        <f t="shared" si="55"/>
        <v>testWorkTypeDropdownSelect</v>
      </c>
      <c r="G872" t="str">
        <f t="shared" si="56"/>
        <v>data-testid="testWorkTypeDropdownSelect"</v>
      </c>
      <c r="H872" t="str">
        <f t="shared" si="58"/>
        <v>:data-testid="`testWorkTypeDropdown${}Select`"</v>
      </c>
    </row>
    <row r="873" spans="1:8" hidden="1" x14ac:dyDescent="0.25">
      <c r="A873" t="s">
        <v>805</v>
      </c>
      <c r="B873" t="str">
        <f t="shared" si="57"/>
        <v>TeamDetail.vue</v>
      </c>
      <c r="C873" t="str">
        <f t="shared" si="54"/>
        <v>C:\Users\Aaron\Documents\GitHub\crisiscleanup-4-web\src\pages\organization\TeamDetail.vuecancel2</v>
      </c>
      <c r="D873" t="s">
        <v>843</v>
      </c>
      <c r="E873" t="s">
        <v>15</v>
      </c>
      <c r="F873" t="str">
        <f t="shared" si="55"/>
        <v>testCancel2Button</v>
      </c>
      <c r="G873" t="str">
        <f t="shared" si="56"/>
        <v>data-testid="testCancel2Button"</v>
      </c>
      <c r="H873" t="str">
        <f t="shared" si="58"/>
        <v>:data-testid="`testCancel2${}Button`"</v>
      </c>
    </row>
    <row r="874" spans="1:8" hidden="1" x14ac:dyDescent="0.25">
      <c r="A874" t="s">
        <v>805</v>
      </c>
      <c r="B874" t="str">
        <f t="shared" si="57"/>
        <v>TeamDetail.vue</v>
      </c>
      <c r="C874" t="str">
        <f t="shared" si="54"/>
        <v>C:\Users\Aaron\Documents\GitHub\crisiscleanup-4-web\src\pages\organization\TeamDetail.vueaddCases2</v>
      </c>
      <c r="D874" t="s">
        <v>844</v>
      </c>
      <c r="E874" t="s">
        <v>15</v>
      </c>
      <c r="F874" t="str">
        <f t="shared" si="55"/>
        <v>testAddCases2Button</v>
      </c>
      <c r="G874" t="str">
        <f t="shared" si="56"/>
        <v>data-testid="testAddCases2Button"</v>
      </c>
      <c r="H874" t="str">
        <f t="shared" si="58"/>
        <v>:data-testid="`testAddCases2${}Button`"</v>
      </c>
    </row>
    <row r="875" spans="1:8" hidden="1" x14ac:dyDescent="0.25">
      <c r="A875" t="s">
        <v>805</v>
      </c>
      <c r="B875" t="str">
        <f t="shared" si="57"/>
        <v>TeamDetail.vue</v>
      </c>
      <c r="C875" t="str">
        <f t="shared" si="54"/>
        <v>C:\Users\Aaron\Documents\GitHub\crisiscleanup-4-web\src\pages\organization\TeamDetail.vuerename_team2</v>
      </c>
      <c r="D875" t="s">
        <v>845</v>
      </c>
      <c r="E875" t="s">
        <v>98</v>
      </c>
      <c r="F875" t="str">
        <f t="shared" si="55"/>
        <v>testRenameTeam2Modal</v>
      </c>
      <c r="G875" t="str">
        <f t="shared" si="56"/>
        <v>data-testid="testRenameTeam2Modal"</v>
      </c>
      <c r="H875" t="str">
        <f t="shared" si="58"/>
        <v>:data-testid="`testRenameTeam2${}Modal`"</v>
      </c>
    </row>
    <row r="876" spans="1:8" hidden="1" x14ac:dyDescent="0.25">
      <c r="A876" t="s">
        <v>805</v>
      </c>
      <c r="B876" t="str">
        <f t="shared" si="57"/>
        <v>TeamDetail.vue</v>
      </c>
      <c r="C876" t="str">
        <f t="shared" si="54"/>
        <v>C:\Users\Aaron\Documents\GitHub\crisiscleanup-4-web\src\pages\organization\TeamDetail.vueteams.name</v>
      </c>
      <c r="D876" t="s">
        <v>846</v>
      </c>
      <c r="E876" t="s">
        <v>68</v>
      </c>
      <c r="F876" t="str">
        <f t="shared" si="55"/>
        <v>testTeamsNameTextInput</v>
      </c>
      <c r="G876" t="str">
        <f t="shared" si="56"/>
        <v>data-testid="testTeamsNameTextInput"</v>
      </c>
      <c r="H876" t="str">
        <f t="shared" si="58"/>
        <v>:data-testid="`testTeamsName${}TextInput`"</v>
      </c>
    </row>
    <row r="877" spans="1:8" hidden="1" x14ac:dyDescent="0.25">
      <c r="A877" t="s">
        <v>847</v>
      </c>
      <c r="B877" t="str">
        <f t="shared" si="57"/>
        <v>UserEditModal.vue</v>
      </c>
      <c r="C877" t="str">
        <f t="shared" si="54"/>
        <v>C:\Users\Aaron\Documents\GitHub\crisiscleanup-4-web\src\pages\organization\UserEditModal.vueuser_edit</v>
      </c>
      <c r="D877" t="s">
        <v>848</v>
      </c>
      <c r="E877" t="s">
        <v>98</v>
      </c>
      <c r="F877" t="str">
        <f t="shared" si="55"/>
        <v>testUserEditModal</v>
      </c>
      <c r="G877" t="str">
        <f t="shared" si="56"/>
        <v>data-testid="testUserEditModal"</v>
      </c>
      <c r="H877" t="str">
        <f t="shared" si="58"/>
        <v>:data-testid="`testUserEdit${}Modal`"</v>
      </c>
    </row>
    <row r="878" spans="1:8" hidden="1" x14ac:dyDescent="0.25">
      <c r="A878" t="s">
        <v>847</v>
      </c>
      <c r="B878" t="str">
        <f t="shared" si="57"/>
        <v>UserEditModal.vue</v>
      </c>
      <c r="C878" t="str">
        <f t="shared" si="54"/>
        <v>C:\Users\Aaron\Documents\GitHub\crisiscleanup-4-web\src\pages\organization\UserEditModal.vueprofile_picture</v>
      </c>
      <c r="D878" t="s">
        <v>849</v>
      </c>
      <c r="E878" t="s">
        <v>93</v>
      </c>
      <c r="F878" t="str">
        <f t="shared" si="55"/>
        <v>testProfilePictureIcon</v>
      </c>
      <c r="G878" t="str">
        <f t="shared" si="56"/>
        <v>data-testid="testProfilePictureIcon"</v>
      </c>
      <c r="H878" t="str">
        <f t="shared" si="58"/>
        <v>:data-testid="`testProfilePicture${}Icon`"</v>
      </c>
    </row>
    <row r="879" spans="1:8" hidden="1" x14ac:dyDescent="0.25">
      <c r="A879" t="s">
        <v>847</v>
      </c>
      <c r="B879" t="str">
        <f t="shared" si="57"/>
        <v>UserEditModal.vue</v>
      </c>
      <c r="C879" t="str">
        <f t="shared" ref="C879:C942" si="59">A879&amp;D879</f>
        <v>C:\Users\Aaron\Documents\GitHub\crisiscleanup-4-web\src\pages\organization\UserEditModal.vuefirst_name</v>
      </c>
      <c r="D879" t="s">
        <v>722</v>
      </c>
      <c r="E879" t="s">
        <v>68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>testFirstNameTextInput</v>
      </c>
      <c r="G879" t="str">
        <f t="shared" ref="G879:G942" si="61">IF(D879="","","data-testid="""&amp;F879&amp;"""")</f>
        <v>data-testid="testFirstNameTextInput"</v>
      </c>
      <c r="H879" t="str">
        <f t="shared" si="58"/>
        <v>:data-testid="`testFirstName${}TextInput`"</v>
      </c>
    </row>
    <row r="880" spans="1:8" hidden="1" x14ac:dyDescent="0.25">
      <c r="A880" t="s">
        <v>847</v>
      </c>
      <c r="B880" t="str">
        <f t="shared" si="57"/>
        <v>UserEditModal.vue</v>
      </c>
      <c r="C880" t="str">
        <f t="shared" si="59"/>
        <v>C:\Users\Aaron\Documents\GitHub\crisiscleanup-4-web\src\pages\organization\UserEditModal.vuelast_name</v>
      </c>
      <c r="D880" t="s">
        <v>723</v>
      </c>
      <c r="E880" t="s">
        <v>68</v>
      </c>
      <c r="F880" t="str">
        <f t="shared" si="60"/>
        <v>testLastNameTextInput</v>
      </c>
      <c r="G880" t="str">
        <f t="shared" si="61"/>
        <v>data-testid="testLastNameTextInput"</v>
      </c>
      <c r="H880" t="str">
        <f t="shared" si="58"/>
        <v>:data-testid="`testLastName${}TextInput`"</v>
      </c>
    </row>
    <row r="881" spans="1:8" hidden="1" x14ac:dyDescent="0.25">
      <c r="A881" t="s">
        <v>847</v>
      </c>
      <c r="B881" t="str">
        <f t="shared" si="57"/>
        <v>UserEditModal.vue</v>
      </c>
      <c r="C881" t="str">
        <f t="shared" si="59"/>
        <v>C:\Users\Aaron\Documents\GitHub\crisiscleanup-4-web\src\pages\organization\UserEditModal.vuemobile</v>
      </c>
      <c r="D881" t="s">
        <v>724</v>
      </c>
      <c r="E881" t="s">
        <v>68</v>
      </c>
      <c r="F881" t="str">
        <f t="shared" si="60"/>
        <v>testMobileTextInput</v>
      </c>
      <c r="G881" t="str">
        <f t="shared" si="61"/>
        <v>data-testid="testMobileTextInput"</v>
      </c>
      <c r="H881" t="str">
        <f t="shared" si="58"/>
        <v>:data-testid="`testMobile${}TextInput`"</v>
      </c>
    </row>
    <row r="882" spans="1:8" hidden="1" x14ac:dyDescent="0.25">
      <c r="A882" t="s">
        <v>847</v>
      </c>
      <c r="B882" t="str">
        <f t="shared" si="57"/>
        <v>UserEditModal.vue</v>
      </c>
      <c r="C882" t="str">
        <f t="shared" si="59"/>
        <v>C:\Users\Aaron\Documents\GitHub\crisiscleanup-4-web\src\pages\organization\UserEditModal.vueemail</v>
      </c>
      <c r="D882" t="s">
        <v>421</v>
      </c>
      <c r="E882" t="s">
        <v>68</v>
      </c>
      <c r="F882" t="str">
        <f t="shared" si="60"/>
        <v>testEmailTextInput</v>
      </c>
      <c r="G882" t="str">
        <f t="shared" si="61"/>
        <v>data-testid="testEmailTextInput"</v>
      </c>
      <c r="H882" t="str">
        <f t="shared" si="58"/>
        <v>:data-testid="`testEmail${}TextInput`"</v>
      </c>
    </row>
    <row r="883" spans="1:8" hidden="1" x14ac:dyDescent="0.25">
      <c r="A883" t="s">
        <v>847</v>
      </c>
      <c r="B883" t="str">
        <f t="shared" si="57"/>
        <v>UserEditModal.vue</v>
      </c>
      <c r="C883" t="str">
        <f t="shared" si="59"/>
        <v>C:\Users\Aaron\Documents\GitHub\crisiscleanup-4-web\src\pages\organization\UserEditModal.vuecancel</v>
      </c>
      <c r="D883" t="s">
        <v>40</v>
      </c>
      <c r="E883" t="s">
        <v>15</v>
      </c>
      <c r="F883" t="str">
        <f t="shared" si="60"/>
        <v>testCancelButton</v>
      </c>
      <c r="G883" t="str">
        <f t="shared" si="61"/>
        <v>data-testid="testCancelButton"</v>
      </c>
      <c r="H883" t="str">
        <f t="shared" si="58"/>
        <v>:data-testid="`testCancel${}Button`"</v>
      </c>
    </row>
    <row r="884" spans="1:8" hidden="1" x14ac:dyDescent="0.25">
      <c r="A884" t="s">
        <v>847</v>
      </c>
      <c r="B884" t="str">
        <f t="shared" si="57"/>
        <v>UserEditModal.vue</v>
      </c>
      <c r="C884" t="str">
        <f t="shared" si="59"/>
        <v>C:\Users\Aaron\Documents\GitHub\crisiscleanup-4-web\src\pages\organization\UserEditModal.vuesave</v>
      </c>
      <c r="D884" t="s">
        <v>169</v>
      </c>
      <c r="E884" t="s">
        <v>15</v>
      </c>
      <c r="F884" t="str">
        <f t="shared" si="60"/>
        <v>testSaveButton</v>
      </c>
      <c r="G884" t="str">
        <f t="shared" si="61"/>
        <v>data-testid="testSaveButton"</v>
      </c>
      <c r="H884" t="str">
        <f t="shared" si="58"/>
        <v>:data-testid="`testSave${}Button`"</v>
      </c>
    </row>
    <row r="885" spans="1:8" hidden="1" x14ac:dyDescent="0.25">
      <c r="A885" t="s">
        <v>850</v>
      </c>
      <c r="B885" t="str">
        <f t="shared" si="57"/>
        <v>Users.vue</v>
      </c>
      <c r="C885" t="str">
        <f t="shared" si="59"/>
        <v>C:\Users\Aaron\Documents\GitHub\crisiscleanup-4-web\src\pages\organization\Users.vueuser</v>
      </c>
      <c r="D885" t="s">
        <v>851</v>
      </c>
      <c r="E885" t="s">
        <v>216</v>
      </c>
      <c r="F885" t="str">
        <f t="shared" si="60"/>
        <v>testUserSearch</v>
      </c>
      <c r="G885" t="str">
        <f>IF(D885="","","data-testid="""&amp;F885&amp;"""")</f>
        <v>data-testid="testUserSearch"</v>
      </c>
      <c r="H885" t="str">
        <f t="shared" si="58"/>
        <v>:data-testid="`testUser${}Search`"</v>
      </c>
    </row>
    <row r="886" spans="1:8" hidden="1" x14ac:dyDescent="0.25">
      <c r="A886" t="s">
        <v>850</v>
      </c>
      <c r="B886" t="str">
        <f t="shared" ref="B886:B949" si="62">IF(A886="","",MID(A886,FIND("@",SUBSTITUTE(A886,"\","@",LEN(A886)-LEN(SUBSTITUTE(A886,"\",""))))+1,LEN(A886)))</f>
        <v>Users.vue</v>
      </c>
      <c r="C886" t="str">
        <f t="shared" si="59"/>
        <v>C:\Users\Aaron\Documents\GitHub\crisiscleanup-4-web\src\pages\organization\Users.vueuser_filters</v>
      </c>
      <c r="D886" t="s">
        <v>852</v>
      </c>
      <c r="E886" t="s">
        <v>69</v>
      </c>
      <c r="F886" t="str">
        <f t="shared" si="60"/>
        <v>testUserFiltersDiv</v>
      </c>
      <c r="G886" t="str">
        <f t="shared" si="61"/>
        <v>data-testid="testUserFiltersDiv"</v>
      </c>
      <c r="H886" t="str">
        <f t="shared" si="58"/>
        <v>:data-testid="`testUserFilters${}Div`"</v>
      </c>
    </row>
    <row r="887" spans="1:8" hidden="1" x14ac:dyDescent="0.25">
      <c r="A887" t="s">
        <v>850</v>
      </c>
      <c r="B887" t="str">
        <f t="shared" si="62"/>
        <v>Users.vue</v>
      </c>
      <c r="C887" t="str">
        <f t="shared" si="59"/>
        <v>C:\Users\Aaron\Documents\GitHub\crisiscleanup-4-web\src\pages\organization\Users.vuefilter_role</v>
      </c>
      <c r="D887" t="s">
        <v>853</v>
      </c>
      <c r="E887" t="s">
        <v>69</v>
      </c>
      <c r="F887" t="str">
        <f t="shared" si="60"/>
        <v>testFilterRoleDiv</v>
      </c>
      <c r="G887" t="str">
        <f t="shared" si="61"/>
        <v>data-testid="testFilterRoleDiv"</v>
      </c>
      <c r="H887" t="str">
        <f t="shared" si="58"/>
        <v>:data-testid="`testFilterRole${}Div`"</v>
      </c>
    </row>
    <row r="888" spans="1:8" hidden="1" x14ac:dyDescent="0.25">
      <c r="A888" t="s">
        <v>850</v>
      </c>
      <c r="B888" t="str">
        <f t="shared" si="62"/>
        <v>Users.vue</v>
      </c>
      <c r="C888" t="str">
        <f t="shared" si="59"/>
        <v>C:\Users\Aaron\Documents\GitHub\crisiscleanup-4-web\src\pages\organization\Users.vuefilter_invited_by</v>
      </c>
      <c r="D888" t="s">
        <v>854</v>
      </c>
      <c r="E888" t="s">
        <v>69</v>
      </c>
      <c r="F888" t="str">
        <f t="shared" si="60"/>
        <v>testFilterInvitedByDiv</v>
      </c>
      <c r="G888" t="str">
        <f t="shared" si="61"/>
        <v>data-testid="testFilterInvitedByDiv"</v>
      </c>
      <c r="H888" t="str">
        <f t="shared" si="58"/>
        <v>:data-testid="`testFilterInvitedBy${}Div`"</v>
      </c>
    </row>
    <row r="889" spans="1:8" hidden="1" x14ac:dyDescent="0.25">
      <c r="A889" t="s">
        <v>850</v>
      </c>
      <c r="B889" t="str">
        <f t="shared" si="62"/>
        <v>Users.vue</v>
      </c>
      <c r="C889" t="str">
        <f t="shared" si="59"/>
        <v>C:\Users\Aaron\Documents\GitHub\crisiscleanup-4-web\src\pages\organization\Users.vueuser_role</v>
      </c>
      <c r="D889" t="s">
        <v>855</v>
      </c>
      <c r="E889" t="s">
        <v>66</v>
      </c>
      <c r="F889" t="str">
        <f t="shared" si="60"/>
        <v>testUserRoleCheckbox</v>
      </c>
      <c r="G889" t="str">
        <f t="shared" si="61"/>
        <v>data-testid="testUserRoleCheckbox"</v>
      </c>
      <c r="H889" t="str">
        <f t="shared" si="58"/>
        <v>:data-testid="`testUserRole${}Checkbox`"</v>
      </c>
    </row>
    <row r="890" spans="1:8" hidden="1" x14ac:dyDescent="0.25">
      <c r="A890" t="s">
        <v>850</v>
      </c>
      <c r="B890" t="str">
        <f t="shared" si="62"/>
        <v>Users.vue</v>
      </c>
      <c r="C890" t="str">
        <f t="shared" si="59"/>
        <v>C:\Users\Aaron\Documents\GitHub\crisiscleanup-4-web\src\pages\organization\Users.vue:several_calculated</v>
      </c>
      <c r="D890" t="s">
        <v>104</v>
      </c>
      <c r="E890" t="str">
        <f>IF(COUNTIF(C$2:C889,C890)&gt;0,"Button","")</f>
        <v/>
      </c>
      <c r="F890" t="str">
        <f t="shared" si="60"/>
        <v>test:SeveralCalculated</v>
      </c>
      <c r="G890" t="str">
        <f t="shared" si="61"/>
        <v>data-testid="test:SeveralCalculated"</v>
      </c>
      <c r="H890" t="str">
        <f t="shared" si="58"/>
        <v>:data-testid="`test:SeveralCalculated${}`"</v>
      </c>
    </row>
    <row r="891" spans="1:8" hidden="1" x14ac:dyDescent="0.25">
      <c r="A891" t="s">
        <v>850</v>
      </c>
      <c r="B891" t="str">
        <f t="shared" si="62"/>
        <v>Users.vue</v>
      </c>
      <c r="C891" t="str">
        <f t="shared" si="59"/>
        <v>C:\Users\Aaron\Documents\GitHub\crisiscleanup-4-web\src\pages\organization\Users.vueuser_invited_by</v>
      </c>
      <c r="D891" t="s">
        <v>856</v>
      </c>
      <c r="E891" t="s">
        <v>216</v>
      </c>
      <c r="F891" t="str">
        <f t="shared" si="60"/>
        <v>testUserInvitedBySearch</v>
      </c>
      <c r="G891" t="str">
        <f t="shared" si="61"/>
        <v>data-testid="testUserInvitedBySearch"</v>
      </c>
      <c r="H891" t="str">
        <f t="shared" si="58"/>
        <v>:data-testid="`testUserInvitedBy${}Search`"</v>
      </c>
    </row>
    <row r="892" spans="1:8" hidden="1" x14ac:dyDescent="0.25">
      <c r="A892" t="s">
        <v>850</v>
      </c>
      <c r="B892" t="str">
        <f t="shared" si="62"/>
        <v>Users.vue</v>
      </c>
      <c r="C892" t="str">
        <f t="shared" si="59"/>
        <v>C:\Users\Aaron\Documents\GitHub\crisiscleanup-4-web\src\pages\organization\Users.vueuser_invited_by_results</v>
      </c>
      <c r="D892" t="s">
        <v>857</v>
      </c>
      <c r="E892" t="s">
        <v>69</v>
      </c>
      <c r="F892" t="str">
        <f t="shared" si="60"/>
        <v>testUserInvitedByResultsDiv</v>
      </c>
      <c r="G892" t="str">
        <f t="shared" si="61"/>
        <v>data-testid="testUserInvitedByResultsDiv"</v>
      </c>
      <c r="H892" t="str">
        <f t="shared" si="58"/>
        <v>:data-testid="`testUserInvitedByResults${}Div`"</v>
      </c>
    </row>
    <row r="893" spans="1:8" hidden="1" x14ac:dyDescent="0.25">
      <c r="A893" t="s">
        <v>850</v>
      </c>
      <c r="B893" t="str">
        <f t="shared" si="62"/>
        <v>Users.vue</v>
      </c>
      <c r="C893" t="str">
        <f t="shared" si="59"/>
        <v>C:\Users\Aaron\Documents\GitHub\crisiscleanup-4-web\src\pages\organization\Users.vueuser</v>
      </c>
      <c r="D893" t="s">
        <v>851</v>
      </c>
      <c r="E893" t="s">
        <v>268</v>
      </c>
      <c r="F893" t="str">
        <f t="shared" si="60"/>
        <v>testUserTable</v>
      </c>
      <c r="G893" t="str">
        <f t="shared" si="61"/>
        <v>data-testid="testUserTable"</v>
      </c>
      <c r="H893" t="str">
        <f t="shared" si="58"/>
        <v>:data-testid="`testUser${}Table`"</v>
      </c>
    </row>
    <row r="894" spans="1:8" hidden="1" x14ac:dyDescent="0.25">
      <c r="A894" t="s">
        <v>850</v>
      </c>
      <c r="B894" t="str">
        <f t="shared" si="62"/>
        <v>Users.vue</v>
      </c>
      <c r="C894" t="str">
        <f t="shared" si="59"/>
        <v>C:\Users\Aaron\Documents\GitHub\crisiscleanup-4-web\src\pages\organization\Users.vueuser_profile_picture</v>
      </c>
      <c r="D894" t="s">
        <v>858</v>
      </c>
      <c r="E894" t="s">
        <v>93</v>
      </c>
      <c r="F894" t="str">
        <f t="shared" si="60"/>
        <v>testUserProfilePictureIcon</v>
      </c>
      <c r="G894" t="str">
        <f t="shared" si="61"/>
        <v>data-testid="testUserProfilePictureIcon"</v>
      </c>
      <c r="H894" t="str">
        <f t="shared" ref="H894:H957" si="63">IF(D894="","",":data-testid=""`"&amp;SUBSTITUTE(F894,E894,"")&amp;"${}"&amp;E894&amp;"`""")</f>
        <v>:data-testid="`testUserProfilePicture${}Icon`"</v>
      </c>
    </row>
    <row r="895" spans="1:8" hidden="1" x14ac:dyDescent="0.25">
      <c r="A895" t="s">
        <v>850</v>
      </c>
      <c r="B895" t="str">
        <f t="shared" si="62"/>
        <v>Users.vue</v>
      </c>
      <c r="C895" t="str">
        <f t="shared" si="59"/>
        <v>C:\Users\Aaron\Documents\GitHub\crisiscleanup-4-web\src\pages\organization\Users.vueuser_email</v>
      </c>
      <c r="D895" t="s">
        <v>859</v>
      </c>
      <c r="E895" t="s">
        <v>69</v>
      </c>
      <c r="F895" t="str">
        <f t="shared" si="60"/>
        <v>testUserEmailDiv</v>
      </c>
      <c r="G895" t="str">
        <f t="shared" si="61"/>
        <v>data-testid="testUserEmailDiv"</v>
      </c>
      <c r="H895" t="str">
        <f t="shared" si="63"/>
        <v>:data-testid="`testUserEmail${}Div`"</v>
      </c>
    </row>
    <row r="896" spans="1:8" hidden="1" x14ac:dyDescent="0.25">
      <c r="A896" t="s">
        <v>850</v>
      </c>
      <c r="B896" t="str">
        <f t="shared" si="62"/>
        <v>Users.vue</v>
      </c>
      <c r="C896" t="str">
        <f t="shared" si="59"/>
        <v>C:\Users\Aaron\Documents\GitHub\crisiscleanup-4-web\src\pages\organization\Users.vueuser_chat</v>
      </c>
      <c r="D896" t="s">
        <v>860</v>
      </c>
      <c r="E896" t="s">
        <v>93</v>
      </c>
      <c r="F896" t="str">
        <f t="shared" si="60"/>
        <v>testUserChatIcon</v>
      </c>
      <c r="G896" t="str">
        <f t="shared" si="61"/>
        <v>data-testid="testUserChatIcon"</v>
      </c>
      <c r="H896" t="str">
        <f t="shared" si="63"/>
        <v>:data-testid="`testUserChat${}Icon`"</v>
      </c>
    </row>
    <row r="897" spans="1:8" hidden="1" x14ac:dyDescent="0.25">
      <c r="A897" t="s">
        <v>850</v>
      </c>
      <c r="B897" t="str">
        <f t="shared" si="62"/>
        <v>Users.vue</v>
      </c>
      <c r="C897" t="str">
        <f t="shared" si="59"/>
        <v>C:\Users\Aaron\Documents\GitHub\crisiscleanup-4-web\src\pages\organization\Users.vueuser_call</v>
      </c>
      <c r="D897" t="s">
        <v>861</v>
      </c>
      <c r="E897" t="s">
        <v>93</v>
      </c>
      <c r="F897" t="str">
        <f t="shared" si="60"/>
        <v>testUserCallIcon</v>
      </c>
      <c r="G897" t="str">
        <f t="shared" si="61"/>
        <v>data-testid="testUserCallIcon"</v>
      </c>
      <c r="H897" t="str">
        <f t="shared" si="63"/>
        <v>:data-testid="`testUserCall${}Icon`"</v>
      </c>
    </row>
    <row r="898" spans="1:8" hidden="1" x14ac:dyDescent="0.25">
      <c r="A898" t="s">
        <v>862</v>
      </c>
      <c r="B898" t="str">
        <f t="shared" si="62"/>
        <v>UserView.vue</v>
      </c>
      <c r="C898" t="str">
        <f t="shared" si="59"/>
        <v>C:\Users\Aaron\Documents\GitHub\crisiscleanup-4-web\src\pages\organization\UserView.vueuser_view</v>
      </c>
      <c r="D898" t="s">
        <v>863</v>
      </c>
      <c r="E898" t="s">
        <v>69</v>
      </c>
      <c r="F898" t="str">
        <f t="shared" si="60"/>
        <v>testUserViewDiv</v>
      </c>
      <c r="G898" t="str">
        <f t="shared" si="61"/>
        <v>data-testid="testUserViewDiv"</v>
      </c>
      <c r="H898" t="str">
        <f t="shared" si="63"/>
        <v>:data-testid="`testUserView${}Div`"</v>
      </c>
    </row>
    <row r="899" spans="1:8" hidden="1" x14ac:dyDescent="0.25">
      <c r="A899" t="s">
        <v>862</v>
      </c>
      <c r="B899" t="str">
        <f t="shared" si="62"/>
        <v>UserView.vue</v>
      </c>
      <c r="C899" t="str">
        <f t="shared" si="59"/>
        <v>C:\Users\Aaron\Documents\GitHub\crisiscleanup-4-web\src\pages\organization\UserView.vueedit</v>
      </c>
      <c r="D899" t="s">
        <v>371</v>
      </c>
      <c r="E899" t="s">
        <v>93</v>
      </c>
      <c r="F899" t="str">
        <f t="shared" si="60"/>
        <v>testEditIcon</v>
      </c>
      <c r="G899" t="str">
        <f t="shared" si="61"/>
        <v>data-testid="testEditIcon"</v>
      </c>
      <c r="H899" t="str">
        <f t="shared" si="63"/>
        <v>:data-testid="`testEdit${}Icon`"</v>
      </c>
    </row>
    <row r="900" spans="1:8" hidden="1" x14ac:dyDescent="0.25">
      <c r="A900" t="s">
        <v>862</v>
      </c>
      <c r="B900" t="str">
        <f t="shared" si="62"/>
        <v>UserView.vue</v>
      </c>
      <c r="C900" t="str">
        <f t="shared" si="59"/>
        <v>C:\Users\Aaron\Documents\GitHub\crisiscleanup-4-web\src\pages\organization\UserView.vueremove_user</v>
      </c>
      <c r="D900" t="s">
        <v>864</v>
      </c>
      <c r="E900" t="s">
        <v>93</v>
      </c>
      <c r="F900" t="str">
        <f t="shared" si="60"/>
        <v>testRemoveUserIcon</v>
      </c>
      <c r="G900" t="str">
        <f t="shared" si="61"/>
        <v>data-testid="testRemoveUserIcon"</v>
      </c>
      <c r="H900" t="str">
        <f t="shared" si="63"/>
        <v>:data-testid="`testRemoveUser${}Icon`"</v>
      </c>
    </row>
    <row r="901" spans="1:8" hidden="1" x14ac:dyDescent="0.25">
      <c r="A901" t="s">
        <v>862</v>
      </c>
      <c r="B901" t="str">
        <f t="shared" si="62"/>
        <v>UserView.vue</v>
      </c>
      <c r="C901" t="str">
        <f t="shared" si="59"/>
        <v>C:\Users\Aaron\Documents\GitHub\crisiscleanup-4-web\src\pages\organization\UserView.vueprofile_picture</v>
      </c>
      <c r="D901" t="s">
        <v>849</v>
      </c>
      <c r="E901" t="s">
        <v>93</v>
      </c>
      <c r="F901" t="str">
        <f t="shared" si="60"/>
        <v>testProfilePictureIcon</v>
      </c>
      <c r="G901" t="str">
        <f t="shared" si="61"/>
        <v>data-testid="testProfilePictureIcon"</v>
      </c>
      <c r="H901" t="str">
        <f t="shared" si="63"/>
        <v>:data-testid="`testProfilePicture${}Icon`"</v>
      </c>
    </row>
    <row r="902" spans="1:8" hidden="1" x14ac:dyDescent="0.25">
      <c r="A902" t="s">
        <v>862</v>
      </c>
      <c r="B902" t="str">
        <f t="shared" si="62"/>
        <v>UserView.vue</v>
      </c>
      <c r="C902" t="str">
        <f t="shared" si="59"/>
        <v>C:\Users\Aaron\Documents\GitHub\crisiscleanup-4-web\src\pages\organization\UserView.vueuser_details</v>
      </c>
      <c r="D902" t="s">
        <v>865</v>
      </c>
      <c r="E902" t="s">
        <v>69</v>
      </c>
      <c r="F902" t="str">
        <f t="shared" si="60"/>
        <v>testUserDetailsDiv</v>
      </c>
      <c r="G902" t="str">
        <f t="shared" si="61"/>
        <v>data-testid="testUserDetailsDiv"</v>
      </c>
      <c r="H902" t="str">
        <f t="shared" si="63"/>
        <v>:data-testid="`testUserDetails${}Div`"</v>
      </c>
    </row>
    <row r="903" spans="1:8" hidden="1" x14ac:dyDescent="0.25">
      <c r="A903" t="s">
        <v>862</v>
      </c>
      <c r="B903" t="str">
        <f t="shared" si="62"/>
        <v>UserView.vue</v>
      </c>
      <c r="C903" t="str">
        <f t="shared" si="59"/>
        <v>C:\Users\Aaron\Documents\GitHub\crisiscleanup-4-web\src\pages\organization\UserView.vueuser_roles</v>
      </c>
      <c r="D903" t="s">
        <v>866</v>
      </c>
      <c r="E903" t="s">
        <v>87</v>
      </c>
      <c r="F903" t="str">
        <f t="shared" si="60"/>
        <v>testUserRolesSelect</v>
      </c>
      <c r="G903" t="str">
        <f t="shared" si="61"/>
        <v>data-testid="testUserRolesSelect"</v>
      </c>
      <c r="H903" t="str">
        <f t="shared" si="63"/>
        <v>:data-testid="`testUserRoles${}Select`"</v>
      </c>
    </row>
    <row r="904" spans="1:8" hidden="1" x14ac:dyDescent="0.25">
      <c r="A904" t="s">
        <v>862</v>
      </c>
      <c r="B904" t="str">
        <f t="shared" si="62"/>
        <v>UserView.vue</v>
      </c>
      <c r="C904" t="str">
        <f t="shared" si="59"/>
        <v>C:\Users\Aaron\Documents\GitHub\crisiscleanup-4-web\src\pages\organization\UserView.vueuser_edit</v>
      </c>
      <c r="D904" t="s">
        <v>848</v>
      </c>
      <c r="E904" t="s">
        <v>98</v>
      </c>
      <c r="F904" t="str">
        <f t="shared" si="60"/>
        <v>testUserEditModal</v>
      </c>
      <c r="G904" t="str">
        <f t="shared" si="61"/>
        <v>data-testid="testUserEditModal"</v>
      </c>
      <c r="H904" t="str">
        <f t="shared" si="63"/>
        <v>:data-testid="`testUserEdit${}Modal`"</v>
      </c>
    </row>
    <row r="905" spans="1:8" x14ac:dyDescent="0.25">
      <c r="A905" t="s">
        <v>868</v>
      </c>
      <c r="B905" t="str">
        <f t="shared" si="62"/>
        <v>PhoneSystem.vue</v>
      </c>
      <c r="C905" t="str">
        <f t="shared" si="59"/>
        <v>C:\Users\Aaron\Documents\GitHub\crisiscleanup-4-web\src\pages\phone\PhoneSystem.vue</v>
      </c>
      <c r="E905" t="str">
        <f>IF(COUNTIF(C$2:C904,C905)&gt;0,"Button","")</f>
        <v/>
      </c>
      <c r="F905" t="str">
        <f t="shared" si="60"/>
        <v/>
      </c>
      <c r="G905" t="str">
        <f t="shared" si="61"/>
        <v/>
      </c>
      <c r="H905" t="str">
        <f t="shared" si="63"/>
        <v/>
      </c>
    </row>
    <row r="906" spans="1:8" x14ac:dyDescent="0.25">
      <c r="A906" t="s">
        <v>867</v>
      </c>
      <c r="B906" t="str">
        <f t="shared" si="62"/>
        <v/>
      </c>
      <c r="C906" t="str">
        <f t="shared" si="59"/>
        <v>C:\Users\Aaron\Documents\GitHub\crisiscleanup-4-web\src\pages\phone\</v>
      </c>
      <c r="E906" t="str">
        <f>IF(COUNTIF(C$2:C905,C906)&gt;0,"Button","")</f>
        <v/>
      </c>
      <c r="F906" t="str">
        <f t="shared" si="60"/>
        <v/>
      </c>
      <c r="G906" t="str">
        <f t="shared" si="61"/>
        <v/>
      </c>
      <c r="H906" t="str">
        <f t="shared" si="63"/>
        <v/>
      </c>
    </row>
    <row r="907" spans="1:8" x14ac:dyDescent="0.25">
      <c r="A907" t="s">
        <v>867</v>
      </c>
      <c r="B907" t="str">
        <f t="shared" si="62"/>
        <v/>
      </c>
      <c r="C907" t="str">
        <f t="shared" si="59"/>
        <v>C:\Users\Aaron\Documents\GitHub\crisiscleanup-4-web\src\pages\phone\</v>
      </c>
      <c r="E907" t="str">
        <f>IF(COUNTIF(C$2:C906,C907)&gt;0,"Button","")</f>
        <v>Button</v>
      </c>
      <c r="F907" t="str">
        <f t="shared" si="60"/>
        <v/>
      </c>
      <c r="G907" t="str">
        <f t="shared" si="61"/>
        <v/>
      </c>
      <c r="H907" t="str">
        <f t="shared" si="63"/>
        <v/>
      </c>
    </row>
    <row r="908" spans="1:8" x14ac:dyDescent="0.25">
      <c r="A908" t="s">
        <v>867</v>
      </c>
      <c r="B908" t="str">
        <f t="shared" si="62"/>
        <v/>
      </c>
      <c r="C908" t="str">
        <f t="shared" si="59"/>
        <v>C:\Users\Aaron\Documents\GitHub\crisiscleanup-4-web\src\pages\phone\</v>
      </c>
      <c r="E908" t="str">
        <f>IF(COUNTIF(C$2:C907,C908)&gt;0,"Button","")</f>
        <v>Button</v>
      </c>
      <c r="F908" t="str">
        <f t="shared" si="60"/>
        <v/>
      </c>
      <c r="G908" t="str">
        <f t="shared" si="61"/>
        <v/>
      </c>
      <c r="H908" t="str">
        <f t="shared" si="63"/>
        <v/>
      </c>
    </row>
    <row r="909" spans="1:8" x14ac:dyDescent="0.25">
      <c r="A909" t="s">
        <v>867</v>
      </c>
      <c r="B909" t="str">
        <f t="shared" si="62"/>
        <v/>
      </c>
      <c r="C909" t="str">
        <f t="shared" si="59"/>
        <v>C:\Users\Aaron\Documents\GitHub\crisiscleanup-4-web\src\pages\phone\</v>
      </c>
      <c r="E909" t="str">
        <f>IF(COUNTIF(C$2:C908,C909)&gt;0,"Button","")</f>
        <v>Button</v>
      </c>
      <c r="F909" t="str">
        <f t="shared" si="60"/>
        <v/>
      </c>
      <c r="G909" t="str">
        <f t="shared" si="61"/>
        <v/>
      </c>
      <c r="H909" t="str">
        <f t="shared" si="63"/>
        <v/>
      </c>
    </row>
    <row r="910" spans="1:8" x14ac:dyDescent="0.25">
      <c r="A910" t="s">
        <v>867</v>
      </c>
      <c r="B910" t="str">
        <f t="shared" si="62"/>
        <v/>
      </c>
      <c r="C910" t="str">
        <f t="shared" si="59"/>
        <v>C:\Users\Aaron\Documents\GitHub\crisiscleanup-4-web\src\pages\phone\</v>
      </c>
      <c r="E910" t="str">
        <f>IF(COUNTIF(C$2:C909,C910)&gt;0,"Button","")</f>
        <v>Button</v>
      </c>
      <c r="F910" t="str">
        <f t="shared" si="60"/>
        <v/>
      </c>
      <c r="G910" t="str">
        <f t="shared" si="61"/>
        <v/>
      </c>
      <c r="H910" t="str">
        <f t="shared" si="63"/>
        <v/>
      </c>
    </row>
    <row r="911" spans="1:8" x14ac:dyDescent="0.25">
      <c r="A911" t="s">
        <v>867</v>
      </c>
      <c r="B911" t="str">
        <f t="shared" si="62"/>
        <v/>
      </c>
      <c r="C911" t="str">
        <f t="shared" si="59"/>
        <v>C:\Users\Aaron\Documents\GitHub\crisiscleanup-4-web\src\pages\phone\</v>
      </c>
      <c r="E911" t="str">
        <f>IF(COUNTIF(C$2:C910,C911)&gt;0,"Button","")</f>
        <v>Button</v>
      </c>
      <c r="F911" t="str">
        <f t="shared" si="60"/>
        <v/>
      </c>
      <c r="G911" t="str">
        <f t="shared" si="61"/>
        <v/>
      </c>
      <c r="H911" t="str">
        <f t="shared" si="63"/>
        <v/>
      </c>
    </row>
    <row r="912" spans="1:8" x14ac:dyDescent="0.25">
      <c r="A912" t="s">
        <v>867</v>
      </c>
      <c r="B912" t="str">
        <f t="shared" si="62"/>
        <v/>
      </c>
      <c r="C912" t="str">
        <f t="shared" si="59"/>
        <v>C:\Users\Aaron\Documents\GitHub\crisiscleanup-4-web\src\pages\phone\</v>
      </c>
      <c r="E912" t="str">
        <f>IF(COUNTIF(C$2:C911,C912)&gt;0,"Button","")</f>
        <v>Button</v>
      </c>
      <c r="F912" t="str">
        <f t="shared" si="60"/>
        <v/>
      </c>
      <c r="G912" t="str">
        <f t="shared" si="61"/>
        <v/>
      </c>
      <c r="H912" t="str">
        <f t="shared" si="63"/>
        <v/>
      </c>
    </row>
    <row r="913" spans="1:8" x14ac:dyDescent="0.25">
      <c r="A913" t="s">
        <v>867</v>
      </c>
      <c r="B913" t="str">
        <f t="shared" si="62"/>
        <v/>
      </c>
      <c r="C913" t="str">
        <f t="shared" si="59"/>
        <v>C:\Users\Aaron\Documents\GitHub\crisiscleanup-4-web\src\pages\phone\</v>
      </c>
      <c r="E913" t="str">
        <f>IF(COUNTIF(C$2:C912,C913)&gt;0,"Button","")</f>
        <v>Button</v>
      </c>
      <c r="F913" t="str">
        <f t="shared" si="60"/>
        <v/>
      </c>
      <c r="G913" t="str">
        <f t="shared" si="61"/>
        <v/>
      </c>
      <c r="H913" t="str">
        <f t="shared" si="63"/>
        <v/>
      </c>
    </row>
    <row r="914" spans="1:8" x14ac:dyDescent="0.25">
      <c r="A914" t="s">
        <v>867</v>
      </c>
      <c r="B914" t="str">
        <f t="shared" si="62"/>
        <v/>
      </c>
      <c r="C914" t="str">
        <f t="shared" si="59"/>
        <v>C:\Users\Aaron\Documents\GitHub\crisiscleanup-4-web\src\pages\phone\</v>
      </c>
      <c r="E914" t="str">
        <f>IF(COUNTIF(C$2:C913,C914)&gt;0,"Button","")</f>
        <v>Button</v>
      </c>
      <c r="F914" t="str">
        <f t="shared" si="60"/>
        <v/>
      </c>
      <c r="G914" t="str">
        <f t="shared" si="61"/>
        <v/>
      </c>
      <c r="H914" t="str">
        <f t="shared" si="63"/>
        <v/>
      </c>
    </row>
    <row r="915" spans="1:8" x14ac:dyDescent="0.25">
      <c r="B915" t="str">
        <f t="shared" si="62"/>
        <v/>
      </c>
      <c r="C915" t="str">
        <f t="shared" si="59"/>
        <v/>
      </c>
      <c r="E915" t="str">
        <f>IF(COUNTIF(C$2:C914,C915)&gt;0,"Button","")</f>
        <v>Button</v>
      </c>
      <c r="F915" t="str">
        <f t="shared" si="60"/>
        <v/>
      </c>
      <c r="G915" t="str">
        <f t="shared" si="61"/>
        <v/>
      </c>
      <c r="H915" t="str">
        <f t="shared" si="63"/>
        <v/>
      </c>
    </row>
    <row r="916" spans="1:8" x14ac:dyDescent="0.25">
      <c r="B916" t="str">
        <f t="shared" si="62"/>
        <v/>
      </c>
      <c r="C916" t="str">
        <f t="shared" si="59"/>
        <v/>
      </c>
      <c r="E916" t="str">
        <f>IF(COUNTIF(C$2:C915,C916)&gt;0,"Button","")</f>
        <v>Button</v>
      </c>
      <c r="F916" t="str">
        <f t="shared" si="60"/>
        <v/>
      </c>
      <c r="G916" t="str">
        <f t="shared" si="61"/>
        <v/>
      </c>
      <c r="H916" t="str">
        <f t="shared" si="63"/>
        <v/>
      </c>
    </row>
    <row r="917" spans="1:8" x14ac:dyDescent="0.25">
      <c r="B917" t="str">
        <f t="shared" si="62"/>
        <v/>
      </c>
      <c r="C917" t="str">
        <f t="shared" si="59"/>
        <v/>
      </c>
      <c r="E917" t="str">
        <f>IF(COUNTIF(C$2:C916,C917)&gt;0,"Button","")</f>
        <v>Button</v>
      </c>
      <c r="F917" t="str">
        <f t="shared" si="60"/>
        <v/>
      </c>
      <c r="G917" t="str">
        <f t="shared" si="61"/>
        <v/>
      </c>
      <c r="H917" t="str">
        <f t="shared" si="63"/>
        <v/>
      </c>
    </row>
    <row r="918" spans="1:8" x14ac:dyDescent="0.25">
      <c r="B918" t="str">
        <f t="shared" si="62"/>
        <v/>
      </c>
      <c r="C918" t="str">
        <f t="shared" si="59"/>
        <v/>
      </c>
      <c r="E918" t="str">
        <f>IF(COUNTIF(C$2:C917,C918)&gt;0,"Button","")</f>
        <v>Button</v>
      </c>
      <c r="F918" t="str">
        <f t="shared" si="60"/>
        <v/>
      </c>
      <c r="G918" t="str">
        <f t="shared" si="61"/>
        <v/>
      </c>
      <c r="H918" t="str">
        <f t="shared" si="63"/>
        <v/>
      </c>
    </row>
    <row r="919" spans="1:8" x14ac:dyDescent="0.25">
      <c r="B919" t="str">
        <f t="shared" si="62"/>
        <v/>
      </c>
      <c r="C919" t="str">
        <f t="shared" si="59"/>
        <v/>
      </c>
      <c r="E919" t="str">
        <f>IF(COUNTIF(C$2:C918,C919)&gt;0,"Button","")</f>
        <v>Button</v>
      </c>
      <c r="F919" t="str">
        <f t="shared" si="60"/>
        <v/>
      </c>
      <c r="G919" t="str">
        <f t="shared" si="61"/>
        <v/>
      </c>
      <c r="H919" t="str">
        <f t="shared" si="63"/>
        <v/>
      </c>
    </row>
    <row r="920" spans="1:8" x14ac:dyDescent="0.25">
      <c r="B920" t="str">
        <f t="shared" si="62"/>
        <v/>
      </c>
      <c r="C920" t="str">
        <f t="shared" si="59"/>
        <v/>
      </c>
      <c r="E920" t="str">
        <f>IF(COUNTIF(C$2:C919,C920)&gt;0,"Button","")</f>
        <v>Button</v>
      </c>
      <c r="F920" t="str">
        <f t="shared" si="60"/>
        <v/>
      </c>
      <c r="G920" t="str">
        <f t="shared" si="61"/>
        <v/>
      </c>
      <c r="H920" t="str">
        <f t="shared" si="63"/>
        <v/>
      </c>
    </row>
    <row r="921" spans="1:8" x14ac:dyDescent="0.25">
      <c r="B921" t="str">
        <f t="shared" si="62"/>
        <v/>
      </c>
      <c r="C921" t="str">
        <f t="shared" si="59"/>
        <v/>
      </c>
      <c r="E921" t="str">
        <f>IF(COUNTIF(C$2:C920,C921)&gt;0,"Button","")</f>
        <v>Button</v>
      </c>
      <c r="F921" t="str">
        <f t="shared" si="60"/>
        <v/>
      </c>
      <c r="G921" t="str">
        <f t="shared" si="61"/>
        <v/>
      </c>
      <c r="H921" t="str">
        <f t="shared" si="63"/>
        <v/>
      </c>
    </row>
    <row r="922" spans="1:8" x14ac:dyDescent="0.25">
      <c r="B922" t="str">
        <f t="shared" si="62"/>
        <v/>
      </c>
      <c r="C922" t="str">
        <f t="shared" si="59"/>
        <v/>
      </c>
      <c r="E922" t="str">
        <f>IF(COUNTIF(C$2:C921,C922)&gt;0,"Button","")</f>
        <v>Button</v>
      </c>
      <c r="F922" t="str">
        <f t="shared" si="60"/>
        <v/>
      </c>
      <c r="G922" t="str">
        <f t="shared" si="61"/>
        <v/>
      </c>
      <c r="H922" t="str">
        <f t="shared" si="63"/>
        <v/>
      </c>
    </row>
    <row r="923" spans="1:8" x14ac:dyDescent="0.25">
      <c r="B923" t="str">
        <f t="shared" si="62"/>
        <v/>
      </c>
      <c r="C923" t="str">
        <f t="shared" si="59"/>
        <v/>
      </c>
      <c r="E923" t="str">
        <f>IF(COUNTIF(C$2:C922,C923)&gt;0,"Button","")</f>
        <v>Button</v>
      </c>
      <c r="F923" t="str">
        <f t="shared" si="60"/>
        <v/>
      </c>
      <c r="G923" t="str">
        <f t="shared" si="61"/>
        <v/>
      </c>
      <c r="H923" t="str">
        <f t="shared" si="63"/>
        <v/>
      </c>
    </row>
    <row r="924" spans="1:8" x14ac:dyDescent="0.25">
      <c r="B924" t="str">
        <f t="shared" si="62"/>
        <v/>
      </c>
      <c r="C924" t="str">
        <f t="shared" si="59"/>
        <v/>
      </c>
      <c r="E924" t="str">
        <f>IF(COUNTIF(C$2:C923,C924)&gt;0,"Button","")</f>
        <v>Button</v>
      </c>
      <c r="F924" t="str">
        <f t="shared" si="60"/>
        <v/>
      </c>
      <c r="G924" t="str">
        <f t="shared" si="61"/>
        <v/>
      </c>
      <c r="H924" t="str">
        <f t="shared" si="63"/>
        <v/>
      </c>
    </row>
    <row r="925" spans="1:8" x14ac:dyDescent="0.25">
      <c r="B925" t="str">
        <f t="shared" si="62"/>
        <v/>
      </c>
      <c r="C925" t="str">
        <f t="shared" si="59"/>
        <v/>
      </c>
      <c r="E925" t="str">
        <f>IF(COUNTIF(C$2:C924,C925)&gt;0,"Button","")</f>
        <v>Button</v>
      </c>
      <c r="F925" t="str">
        <f t="shared" si="60"/>
        <v/>
      </c>
      <c r="G925" t="str">
        <f t="shared" si="61"/>
        <v/>
      </c>
      <c r="H925" t="str">
        <f t="shared" si="63"/>
        <v/>
      </c>
    </row>
    <row r="926" spans="1:8" x14ac:dyDescent="0.25">
      <c r="B926" t="str">
        <f t="shared" si="62"/>
        <v/>
      </c>
      <c r="C926" t="str">
        <f t="shared" si="59"/>
        <v/>
      </c>
      <c r="E926" t="str">
        <f>IF(COUNTIF(C$2:C925,C926)&gt;0,"Button","")</f>
        <v>Button</v>
      </c>
      <c r="F926" t="str">
        <f t="shared" si="60"/>
        <v/>
      </c>
      <c r="G926" t="str">
        <f t="shared" si="61"/>
        <v/>
      </c>
      <c r="H926" t="str">
        <f t="shared" si="63"/>
        <v/>
      </c>
    </row>
    <row r="927" spans="1:8" x14ac:dyDescent="0.25">
      <c r="B927" t="str">
        <f t="shared" si="62"/>
        <v/>
      </c>
      <c r="C927" t="str">
        <f t="shared" si="59"/>
        <v/>
      </c>
      <c r="E927" t="str">
        <f>IF(COUNTIF(C$2:C926,C927)&gt;0,"Button","")</f>
        <v>Button</v>
      </c>
      <c r="F927" t="str">
        <f t="shared" si="60"/>
        <v/>
      </c>
      <c r="G927" t="str">
        <f t="shared" si="61"/>
        <v/>
      </c>
      <c r="H927" t="str">
        <f t="shared" si="63"/>
        <v/>
      </c>
    </row>
    <row r="928" spans="1:8" x14ac:dyDescent="0.25">
      <c r="B928" t="str">
        <f t="shared" si="62"/>
        <v/>
      </c>
      <c r="C928" t="str">
        <f t="shared" si="59"/>
        <v/>
      </c>
      <c r="E928" t="str">
        <f>IF(COUNTIF(C$2:C927,C928)&gt;0,"Button","")</f>
        <v>Button</v>
      </c>
      <c r="F928" t="str">
        <f t="shared" si="60"/>
        <v/>
      </c>
      <c r="G928" t="str">
        <f t="shared" si="61"/>
        <v/>
      </c>
      <c r="H928" t="str">
        <f t="shared" si="63"/>
        <v/>
      </c>
    </row>
    <row r="929" spans="2:8" x14ac:dyDescent="0.25">
      <c r="B929" t="str">
        <f t="shared" si="62"/>
        <v/>
      </c>
      <c r="C929" t="str">
        <f t="shared" si="59"/>
        <v/>
      </c>
      <c r="E929" t="str">
        <f>IF(COUNTIF(C$2:C928,C929)&gt;0,"Button","")</f>
        <v>Button</v>
      </c>
      <c r="F929" t="str">
        <f t="shared" si="60"/>
        <v/>
      </c>
      <c r="G929" t="str">
        <f t="shared" si="61"/>
        <v/>
      </c>
      <c r="H929" t="str">
        <f t="shared" si="63"/>
        <v/>
      </c>
    </row>
    <row r="930" spans="2:8" x14ac:dyDescent="0.25">
      <c r="B930" t="str">
        <f t="shared" si="62"/>
        <v/>
      </c>
      <c r="C930" t="str">
        <f t="shared" si="59"/>
        <v/>
      </c>
      <c r="E930" t="str">
        <f>IF(COUNTIF(C$2:C929,C930)&gt;0,"Button","")</f>
        <v>Button</v>
      </c>
      <c r="F930" t="str">
        <f t="shared" si="60"/>
        <v/>
      </c>
      <c r="G930" t="str">
        <f t="shared" si="61"/>
        <v/>
      </c>
      <c r="H930" t="str">
        <f t="shared" si="63"/>
        <v/>
      </c>
    </row>
    <row r="931" spans="2:8" x14ac:dyDescent="0.25">
      <c r="B931" t="str">
        <f t="shared" si="62"/>
        <v/>
      </c>
      <c r="C931" t="str">
        <f t="shared" si="59"/>
        <v/>
      </c>
      <c r="E931" t="str">
        <f>IF(COUNTIF(C$2:C930,C931)&gt;0,"Button","")</f>
        <v>Button</v>
      </c>
      <c r="F931" t="str">
        <f t="shared" si="60"/>
        <v/>
      </c>
      <c r="G931" t="str">
        <f t="shared" si="61"/>
        <v/>
      </c>
      <c r="H931" t="str">
        <f t="shared" si="63"/>
        <v/>
      </c>
    </row>
    <row r="932" spans="2:8" x14ac:dyDescent="0.25">
      <c r="B932" t="str">
        <f t="shared" si="62"/>
        <v/>
      </c>
      <c r="C932" t="str">
        <f t="shared" si="59"/>
        <v/>
      </c>
      <c r="E932" t="str">
        <f>IF(COUNTIF(C$2:C931,C932)&gt;0,"Button","")</f>
        <v>Button</v>
      </c>
      <c r="F932" t="str">
        <f t="shared" si="60"/>
        <v/>
      </c>
      <c r="G932" t="str">
        <f t="shared" si="61"/>
        <v/>
      </c>
      <c r="H932" t="str">
        <f t="shared" si="63"/>
        <v/>
      </c>
    </row>
    <row r="933" spans="2:8" x14ac:dyDescent="0.25">
      <c r="B933" t="str">
        <f t="shared" si="62"/>
        <v/>
      </c>
      <c r="C933" t="str">
        <f t="shared" si="59"/>
        <v/>
      </c>
      <c r="E933" t="str">
        <f>IF(COUNTIF(C$2:C932,C933)&gt;0,"Button","")</f>
        <v>Button</v>
      </c>
      <c r="F933" t="str">
        <f t="shared" si="60"/>
        <v/>
      </c>
      <c r="G933" t="str">
        <f t="shared" si="61"/>
        <v/>
      </c>
      <c r="H933" t="str">
        <f t="shared" si="63"/>
        <v/>
      </c>
    </row>
    <row r="934" spans="2:8" x14ac:dyDescent="0.25">
      <c r="B934" t="str">
        <f t="shared" si="62"/>
        <v/>
      </c>
      <c r="C934" t="str">
        <f t="shared" si="59"/>
        <v/>
      </c>
      <c r="E934" t="str">
        <f>IF(COUNTIF(C$2:C933,C934)&gt;0,"Button","")</f>
        <v>Button</v>
      </c>
      <c r="F934" t="str">
        <f t="shared" si="60"/>
        <v/>
      </c>
      <c r="G934" t="str">
        <f t="shared" si="61"/>
        <v/>
      </c>
      <c r="H934" t="str">
        <f t="shared" si="63"/>
        <v/>
      </c>
    </row>
    <row r="935" spans="2:8" x14ac:dyDescent="0.25">
      <c r="B935" t="str">
        <f t="shared" si="62"/>
        <v/>
      </c>
      <c r="C935" t="str">
        <f t="shared" si="59"/>
        <v/>
      </c>
      <c r="E935" t="str">
        <f>IF(COUNTIF(C$2:C934,C935)&gt;0,"Button","")</f>
        <v>Button</v>
      </c>
      <c r="F935" t="str">
        <f t="shared" si="60"/>
        <v/>
      </c>
      <c r="G935" t="str">
        <f t="shared" si="61"/>
        <v/>
      </c>
      <c r="H935" t="str">
        <f t="shared" si="63"/>
        <v/>
      </c>
    </row>
    <row r="936" spans="2:8" x14ac:dyDescent="0.25">
      <c r="B936" t="str">
        <f t="shared" si="62"/>
        <v/>
      </c>
      <c r="C936" t="str">
        <f t="shared" si="59"/>
        <v/>
      </c>
      <c r="E936" t="str">
        <f>IF(COUNTIF(C$2:C935,C936)&gt;0,"Button","")</f>
        <v>Button</v>
      </c>
      <c r="F936" t="str">
        <f t="shared" si="60"/>
        <v/>
      </c>
      <c r="G936" t="str">
        <f t="shared" si="61"/>
        <v/>
      </c>
      <c r="H936" t="str">
        <f t="shared" si="63"/>
        <v/>
      </c>
    </row>
    <row r="937" spans="2:8" x14ac:dyDescent="0.25">
      <c r="B937" t="str">
        <f t="shared" si="62"/>
        <v/>
      </c>
      <c r="C937" t="str">
        <f t="shared" si="59"/>
        <v/>
      </c>
      <c r="E937" t="str">
        <f>IF(COUNTIF(C$2:C936,C937)&gt;0,"Button","")</f>
        <v>Button</v>
      </c>
      <c r="F937" t="str">
        <f t="shared" si="60"/>
        <v/>
      </c>
      <c r="G937" t="str">
        <f t="shared" si="61"/>
        <v/>
      </c>
      <c r="H937" t="str">
        <f t="shared" si="63"/>
        <v/>
      </c>
    </row>
    <row r="938" spans="2:8" x14ac:dyDescent="0.25">
      <c r="B938" t="str">
        <f t="shared" si="62"/>
        <v/>
      </c>
      <c r="C938" t="str">
        <f t="shared" si="59"/>
        <v/>
      </c>
      <c r="E938" t="str">
        <f>IF(COUNTIF(C$2:C937,C938)&gt;0,"Button","")</f>
        <v>Button</v>
      </c>
      <c r="F938" t="str">
        <f t="shared" si="60"/>
        <v/>
      </c>
      <c r="G938" t="str">
        <f t="shared" si="61"/>
        <v/>
      </c>
      <c r="H938" t="str">
        <f t="shared" si="63"/>
        <v/>
      </c>
    </row>
    <row r="939" spans="2:8" x14ac:dyDescent="0.25">
      <c r="B939" t="str">
        <f t="shared" si="62"/>
        <v/>
      </c>
      <c r="C939" t="str">
        <f t="shared" si="59"/>
        <v/>
      </c>
      <c r="E939" t="str">
        <f>IF(COUNTIF(C$2:C938,C939)&gt;0,"Button","")</f>
        <v>Button</v>
      </c>
      <c r="F939" t="str">
        <f t="shared" si="60"/>
        <v/>
      </c>
      <c r="G939" t="str">
        <f t="shared" si="61"/>
        <v/>
      </c>
      <c r="H939" t="str">
        <f t="shared" si="63"/>
        <v/>
      </c>
    </row>
    <row r="940" spans="2:8" x14ac:dyDescent="0.25">
      <c r="B940" t="str">
        <f t="shared" si="62"/>
        <v/>
      </c>
      <c r="C940" t="str">
        <f t="shared" si="59"/>
        <v/>
      </c>
      <c r="E940" t="str">
        <f>IF(COUNTIF(C$2:C939,C940)&gt;0,"Button","")</f>
        <v>Button</v>
      </c>
      <c r="F940" t="str">
        <f t="shared" si="60"/>
        <v/>
      </c>
      <c r="G940" t="str">
        <f t="shared" si="61"/>
        <v/>
      </c>
      <c r="H940" t="str">
        <f t="shared" si="63"/>
        <v/>
      </c>
    </row>
    <row r="941" spans="2:8" x14ac:dyDescent="0.25">
      <c r="B941" t="str">
        <f t="shared" si="62"/>
        <v/>
      </c>
      <c r="C941" t="str">
        <f t="shared" si="59"/>
        <v/>
      </c>
      <c r="E941" t="str">
        <f>IF(COUNTIF(C$2:C940,C941)&gt;0,"Button","")</f>
        <v>Button</v>
      </c>
      <c r="F941" t="str">
        <f t="shared" si="60"/>
        <v/>
      </c>
      <c r="G941" t="str">
        <f t="shared" si="61"/>
        <v/>
      </c>
      <c r="H941" t="str">
        <f t="shared" si="63"/>
        <v/>
      </c>
    </row>
    <row r="942" spans="2:8" x14ac:dyDescent="0.25">
      <c r="B942" t="str">
        <f t="shared" si="62"/>
        <v/>
      </c>
      <c r="C942" t="str">
        <f t="shared" si="59"/>
        <v/>
      </c>
      <c r="E942" t="str">
        <f>IF(COUNTIF(C$2:C941,C942)&gt;0,"Button","")</f>
        <v>Button</v>
      </c>
      <c r="F942" t="str">
        <f t="shared" si="60"/>
        <v/>
      </c>
      <c r="G942" t="str">
        <f t="shared" si="61"/>
        <v/>
      </c>
      <c r="H942" t="str">
        <f t="shared" si="63"/>
        <v/>
      </c>
    </row>
    <row r="943" spans="2:8" x14ac:dyDescent="0.25">
      <c r="B943" t="str">
        <f t="shared" si="62"/>
        <v/>
      </c>
      <c r="C943" t="str">
        <f t="shared" ref="C943:C1000" si="64">A943&amp;D943</f>
        <v/>
      </c>
      <c r="E943" t="str">
        <f>IF(COUNTIF(C$2:C942,C943)&gt;0,"Button","")</f>
        <v>Button</v>
      </c>
      <c r="F943" t="str">
        <f t="shared" ref="F943:F1000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/>
      </c>
      <c r="G943" t="str">
        <f t="shared" ref="G943:G1000" si="66">IF(D943="","","data-testid="""&amp;F943&amp;"""")</f>
        <v/>
      </c>
      <c r="H943" t="str">
        <f t="shared" si="63"/>
        <v/>
      </c>
    </row>
    <row r="944" spans="2:8" x14ac:dyDescent="0.25">
      <c r="B944" t="str">
        <f t="shared" si="62"/>
        <v/>
      </c>
      <c r="C944" t="str">
        <f t="shared" si="64"/>
        <v/>
      </c>
      <c r="E944" t="str">
        <f>IF(COUNTIF(C$2:C943,C944)&gt;0,"Button","")</f>
        <v>Button</v>
      </c>
      <c r="F944" t="str">
        <f t="shared" si="65"/>
        <v/>
      </c>
      <c r="G944" t="str">
        <f t="shared" si="66"/>
        <v/>
      </c>
      <c r="H944" t="str">
        <f t="shared" si="63"/>
        <v/>
      </c>
    </row>
    <row r="945" spans="2:8" x14ac:dyDescent="0.25">
      <c r="B945" t="str">
        <f t="shared" si="62"/>
        <v/>
      </c>
      <c r="C945" t="str">
        <f t="shared" si="64"/>
        <v/>
      </c>
      <c r="E945" t="str">
        <f>IF(COUNTIF(C$2:C944,C945)&gt;0,"Button","")</f>
        <v>Button</v>
      </c>
      <c r="F945" t="str">
        <f t="shared" si="65"/>
        <v/>
      </c>
      <c r="G945" t="str">
        <f t="shared" si="66"/>
        <v/>
      </c>
      <c r="H945" t="str">
        <f t="shared" si="63"/>
        <v/>
      </c>
    </row>
    <row r="946" spans="2:8" x14ac:dyDescent="0.25">
      <c r="B946" t="str">
        <f t="shared" si="62"/>
        <v/>
      </c>
      <c r="C946" t="str">
        <f t="shared" si="64"/>
        <v/>
      </c>
      <c r="E946" t="str">
        <f>IF(COUNTIF(C$2:C945,C946)&gt;0,"Button","")</f>
        <v>Button</v>
      </c>
      <c r="F946" t="str">
        <f t="shared" si="65"/>
        <v/>
      </c>
      <c r="G946" t="str">
        <f t="shared" si="66"/>
        <v/>
      </c>
      <c r="H946" t="str">
        <f t="shared" si="63"/>
        <v/>
      </c>
    </row>
    <row r="947" spans="2:8" x14ac:dyDescent="0.25">
      <c r="B947" t="str">
        <f t="shared" si="62"/>
        <v/>
      </c>
      <c r="C947" t="str">
        <f t="shared" si="64"/>
        <v/>
      </c>
      <c r="E947" t="str">
        <f>IF(COUNTIF(C$2:C946,C947)&gt;0,"Button","")</f>
        <v>Button</v>
      </c>
      <c r="F947" t="str">
        <f t="shared" si="65"/>
        <v/>
      </c>
      <c r="G947" t="str">
        <f t="shared" si="66"/>
        <v/>
      </c>
      <c r="H947" t="str">
        <f t="shared" si="63"/>
        <v/>
      </c>
    </row>
    <row r="948" spans="2:8" x14ac:dyDescent="0.25">
      <c r="B948" t="str">
        <f t="shared" si="62"/>
        <v/>
      </c>
      <c r="C948" t="str">
        <f t="shared" si="64"/>
        <v/>
      </c>
      <c r="E948" t="str">
        <f>IF(COUNTIF(C$2:C947,C948)&gt;0,"Button","")</f>
        <v>Button</v>
      </c>
      <c r="F948" t="str">
        <f t="shared" si="65"/>
        <v/>
      </c>
      <c r="G948" t="str">
        <f t="shared" si="66"/>
        <v/>
      </c>
      <c r="H948" t="str">
        <f t="shared" si="63"/>
        <v/>
      </c>
    </row>
    <row r="949" spans="2:8" x14ac:dyDescent="0.25">
      <c r="B949" t="str">
        <f t="shared" si="62"/>
        <v/>
      </c>
      <c r="C949" t="str">
        <f t="shared" si="64"/>
        <v/>
      </c>
      <c r="E949" t="str">
        <f>IF(COUNTIF(C$2:C948,C949)&gt;0,"Button","")</f>
        <v>Button</v>
      </c>
      <c r="F949" t="str">
        <f t="shared" si="65"/>
        <v/>
      </c>
      <c r="G949" t="str">
        <f t="shared" si="66"/>
        <v/>
      </c>
      <c r="H949" t="str">
        <f t="shared" si="63"/>
        <v/>
      </c>
    </row>
    <row r="950" spans="2:8" x14ac:dyDescent="0.25">
      <c r="B950" t="str">
        <f t="shared" ref="B950:B1000" si="67">IF(A950="","",MID(A950,FIND("@",SUBSTITUTE(A950,"\","@",LEN(A950)-LEN(SUBSTITUTE(A950,"\",""))))+1,LEN(A950)))</f>
        <v/>
      </c>
      <c r="C950" t="str">
        <f t="shared" si="64"/>
        <v/>
      </c>
      <c r="E950" t="str">
        <f>IF(COUNTIF(C$2:C949,C950)&gt;0,"Button","")</f>
        <v>Button</v>
      </c>
      <c r="F950" t="str">
        <f t="shared" si="65"/>
        <v/>
      </c>
      <c r="G950" t="str">
        <f t="shared" si="66"/>
        <v/>
      </c>
      <c r="H950" t="str">
        <f t="shared" si="63"/>
        <v/>
      </c>
    </row>
    <row r="951" spans="2:8" x14ac:dyDescent="0.25">
      <c r="B951" t="str">
        <f t="shared" si="67"/>
        <v/>
      </c>
      <c r="C951" t="str">
        <f t="shared" si="64"/>
        <v/>
      </c>
      <c r="E951" t="str">
        <f>IF(COUNTIF(C$2:C950,C951)&gt;0,"Button","")</f>
        <v>Button</v>
      </c>
      <c r="F951" t="str">
        <f t="shared" si="65"/>
        <v/>
      </c>
      <c r="G951" t="str">
        <f t="shared" si="66"/>
        <v/>
      </c>
      <c r="H951" t="str">
        <f t="shared" si="63"/>
        <v/>
      </c>
    </row>
    <row r="952" spans="2:8" x14ac:dyDescent="0.25">
      <c r="B952" t="str">
        <f t="shared" si="67"/>
        <v/>
      </c>
      <c r="C952" t="str">
        <f t="shared" si="64"/>
        <v/>
      </c>
      <c r="E952" t="str">
        <f>IF(COUNTIF(C$2:C951,C952)&gt;0,"Button","")</f>
        <v>Button</v>
      </c>
      <c r="F952" t="str">
        <f t="shared" si="65"/>
        <v/>
      </c>
      <c r="G952" t="str">
        <f t="shared" si="66"/>
        <v/>
      </c>
      <c r="H952" t="str">
        <f t="shared" si="63"/>
        <v/>
      </c>
    </row>
    <row r="953" spans="2:8" x14ac:dyDescent="0.25">
      <c r="B953" t="str">
        <f t="shared" si="67"/>
        <v/>
      </c>
      <c r="C953" t="str">
        <f t="shared" si="64"/>
        <v/>
      </c>
      <c r="E953" t="str">
        <f>IF(COUNTIF(C$2:C952,C953)&gt;0,"Button","")</f>
        <v>Button</v>
      </c>
      <c r="F953" t="str">
        <f t="shared" si="65"/>
        <v/>
      </c>
      <c r="G953" t="str">
        <f t="shared" si="66"/>
        <v/>
      </c>
      <c r="H953" t="str">
        <f t="shared" si="63"/>
        <v/>
      </c>
    </row>
    <row r="954" spans="2:8" x14ac:dyDescent="0.25">
      <c r="B954" t="str">
        <f t="shared" si="67"/>
        <v/>
      </c>
      <c r="C954" t="str">
        <f t="shared" si="64"/>
        <v/>
      </c>
      <c r="E954" t="str">
        <f>IF(COUNTIF(C$2:C953,C954)&gt;0,"Button","")</f>
        <v>Button</v>
      </c>
      <c r="F954" t="str">
        <f t="shared" si="65"/>
        <v/>
      </c>
      <c r="G954" t="str">
        <f t="shared" si="66"/>
        <v/>
      </c>
      <c r="H954" t="str">
        <f t="shared" si="63"/>
        <v/>
      </c>
    </row>
    <row r="955" spans="2:8" x14ac:dyDescent="0.25">
      <c r="B955" t="str">
        <f t="shared" si="67"/>
        <v/>
      </c>
      <c r="C955" t="str">
        <f t="shared" si="64"/>
        <v/>
      </c>
      <c r="E955" t="str">
        <f>IF(COUNTIF(C$2:C954,C955)&gt;0,"Button","")</f>
        <v>Button</v>
      </c>
      <c r="F955" t="str">
        <f t="shared" si="65"/>
        <v/>
      </c>
      <c r="G955" t="str">
        <f t="shared" si="66"/>
        <v/>
      </c>
      <c r="H955" t="str">
        <f t="shared" si="63"/>
        <v/>
      </c>
    </row>
    <row r="956" spans="2:8" x14ac:dyDescent="0.25">
      <c r="B956" t="str">
        <f t="shared" si="67"/>
        <v/>
      </c>
      <c r="C956" t="str">
        <f t="shared" si="64"/>
        <v/>
      </c>
      <c r="E956" t="str">
        <f>IF(COUNTIF(C$2:C955,C956)&gt;0,"Button","")</f>
        <v>Button</v>
      </c>
      <c r="F956" t="str">
        <f t="shared" si="65"/>
        <v/>
      </c>
      <c r="G956" t="str">
        <f t="shared" si="66"/>
        <v/>
      </c>
      <c r="H956" t="str">
        <f t="shared" si="63"/>
        <v/>
      </c>
    </row>
    <row r="957" spans="2:8" x14ac:dyDescent="0.25">
      <c r="B957" t="str">
        <f t="shared" si="67"/>
        <v/>
      </c>
      <c r="C957" t="str">
        <f t="shared" si="64"/>
        <v/>
      </c>
      <c r="E957" t="str">
        <f>IF(COUNTIF(C$2:C956,C957)&gt;0,"Button","")</f>
        <v>Button</v>
      </c>
      <c r="F957" t="str">
        <f t="shared" si="65"/>
        <v/>
      </c>
      <c r="G957" t="str">
        <f t="shared" si="66"/>
        <v/>
      </c>
      <c r="H957" t="str">
        <f t="shared" si="63"/>
        <v/>
      </c>
    </row>
    <row r="958" spans="2:8" x14ac:dyDescent="0.25">
      <c r="B958" t="str">
        <f t="shared" si="67"/>
        <v/>
      </c>
      <c r="C958" t="str">
        <f t="shared" si="64"/>
        <v/>
      </c>
      <c r="E958" t="str">
        <f>IF(COUNTIF(C$2:C957,C958)&gt;0,"Button","")</f>
        <v>Button</v>
      </c>
      <c r="F958" t="str">
        <f t="shared" si="65"/>
        <v/>
      </c>
      <c r="G958" t="str">
        <f t="shared" si="66"/>
        <v/>
      </c>
      <c r="H958" t="str">
        <f t="shared" ref="H958:H1000" si="68">IF(D958="","",":data-testid=""`"&amp;SUBSTITUTE(F958,E958,"")&amp;"${}"&amp;E958&amp;"`""")</f>
        <v/>
      </c>
    </row>
    <row r="959" spans="2:8" x14ac:dyDescent="0.25">
      <c r="B959" t="str">
        <f t="shared" si="67"/>
        <v/>
      </c>
      <c r="C959" t="str">
        <f t="shared" si="64"/>
        <v/>
      </c>
      <c r="E959" t="str">
        <f>IF(COUNTIF(C$2:C958,C959)&gt;0,"Button","")</f>
        <v>Button</v>
      </c>
      <c r="F959" t="str">
        <f t="shared" si="65"/>
        <v/>
      </c>
      <c r="G959" t="str">
        <f t="shared" si="66"/>
        <v/>
      </c>
      <c r="H959" t="str">
        <f t="shared" si="68"/>
        <v/>
      </c>
    </row>
    <row r="960" spans="2:8" x14ac:dyDescent="0.25">
      <c r="B960" t="str">
        <f t="shared" si="67"/>
        <v/>
      </c>
      <c r="C960" t="str">
        <f t="shared" si="64"/>
        <v/>
      </c>
      <c r="E960" t="str">
        <f>IF(COUNTIF(C$2:C959,C960)&gt;0,"Button","")</f>
        <v>Button</v>
      </c>
      <c r="F960" t="str">
        <f t="shared" si="65"/>
        <v/>
      </c>
      <c r="G960" t="str">
        <f t="shared" si="66"/>
        <v/>
      </c>
      <c r="H960" t="str">
        <f t="shared" si="68"/>
        <v/>
      </c>
    </row>
    <row r="961" spans="2:8" x14ac:dyDescent="0.25">
      <c r="B961" t="str">
        <f t="shared" si="67"/>
        <v/>
      </c>
      <c r="C961" t="str">
        <f t="shared" si="64"/>
        <v/>
      </c>
      <c r="E961" t="str">
        <f>IF(COUNTIF(C$2:C960,C961)&gt;0,"Button","")</f>
        <v>Button</v>
      </c>
      <c r="F961" t="str">
        <f t="shared" si="65"/>
        <v/>
      </c>
      <c r="G961" t="str">
        <f t="shared" si="66"/>
        <v/>
      </c>
      <c r="H961" t="str">
        <f t="shared" si="68"/>
        <v/>
      </c>
    </row>
    <row r="962" spans="2:8" x14ac:dyDescent="0.25">
      <c r="B962" t="str">
        <f t="shared" si="67"/>
        <v/>
      </c>
      <c r="C962" t="str">
        <f t="shared" si="64"/>
        <v/>
      </c>
      <c r="E962" t="str">
        <f>IF(COUNTIF(C$2:C961,C962)&gt;0,"Button","")</f>
        <v>Button</v>
      </c>
      <c r="F962" t="str">
        <f t="shared" si="65"/>
        <v/>
      </c>
      <c r="G962" t="str">
        <f t="shared" si="66"/>
        <v/>
      </c>
      <c r="H962" t="str">
        <f t="shared" si="68"/>
        <v/>
      </c>
    </row>
    <row r="963" spans="2:8" x14ac:dyDescent="0.25">
      <c r="B963" t="str">
        <f t="shared" si="67"/>
        <v/>
      </c>
      <c r="C963" t="str">
        <f t="shared" si="64"/>
        <v/>
      </c>
      <c r="E963" t="str">
        <f>IF(COUNTIF(C$2:C962,C963)&gt;0,"Button","")</f>
        <v>Button</v>
      </c>
      <c r="F963" t="str">
        <f t="shared" si="65"/>
        <v/>
      </c>
      <c r="G963" t="str">
        <f t="shared" si="66"/>
        <v/>
      </c>
      <c r="H963" t="str">
        <f t="shared" si="68"/>
        <v/>
      </c>
    </row>
    <row r="964" spans="2:8" x14ac:dyDescent="0.25">
      <c r="B964" t="str">
        <f t="shared" si="67"/>
        <v/>
      </c>
      <c r="C964" t="str">
        <f t="shared" si="64"/>
        <v/>
      </c>
      <c r="E964" t="str">
        <f>IF(COUNTIF(C$2:C963,C964)&gt;0,"Button","")</f>
        <v>Button</v>
      </c>
      <c r="F964" t="str">
        <f t="shared" si="65"/>
        <v/>
      </c>
      <c r="G964" t="str">
        <f t="shared" si="66"/>
        <v/>
      </c>
      <c r="H964" t="str">
        <f t="shared" si="68"/>
        <v/>
      </c>
    </row>
    <row r="965" spans="2:8" x14ac:dyDescent="0.25">
      <c r="B965" t="str">
        <f t="shared" si="67"/>
        <v/>
      </c>
      <c r="C965" t="str">
        <f t="shared" si="64"/>
        <v/>
      </c>
      <c r="E965" t="str">
        <f>IF(COUNTIF(C$2:C964,C965)&gt;0,"Button","")</f>
        <v>Button</v>
      </c>
      <c r="F965" t="str">
        <f t="shared" si="65"/>
        <v/>
      </c>
      <c r="G965" t="str">
        <f t="shared" si="66"/>
        <v/>
      </c>
      <c r="H965" t="str">
        <f t="shared" si="68"/>
        <v/>
      </c>
    </row>
    <row r="966" spans="2:8" x14ac:dyDescent="0.25">
      <c r="B966" t="str">
        <f t="shared" si="67"/>
        <v/>
      </c>
      <c r="C966" t="str">
        <f t="shared" si="64"/>
        <v/>
      </c>
      <c r="E966" t="str">
        <f>IF(COUNTIF(C$2:C965,C966)&gt;0,"Button","")</f>
        <v>Button</v>
      </c>
      <c r="F966" t="str">
        <f t="shared" si="65"/>
        <v/>
      </c>
      <c r="G966" t="str">
        <f t="shared" si="66"/>
        <v/>
      </c>
      <c r="H966" t="str">
        <f t="shared" si="68"/>
        <v/>
      </c>
    </row>
    <row r="967" spans="2:8" x14ac:dyDescent="0.25">
      <c r="B967" t="str">
        <f t="shared" si="67"/>
        <v/>
      </c>
      <c r="C967" t="str">
        <f t="shared" si="64"/>
        <v/>
      </c>
      <c r="E967" t="str">
        <f>IF(COUNTIF(C$2:C966,C967)&gt;0,"Button","")</f>
        <v>Button</v>
      </c>
      <c r="F967" t="str">
        <f t="shared" si="65"/>
        <v/>
      </c>
      <c r="G967" t="str">
        <f t="shared" si="66"/>
        <v/>
      </c>
      <c r="H967" t="str">
        <f t="shared" si="68"/>
        <v/>
      </c>
    </row>
    <row r="968" spans="2:8" x14ac:dyDescent="0.25">
      <c r="B968" t="str">
        <f t="shared" si="67"/>
        <v/>
      </c>
      <c r="C968" t="str">
        <f t="shared" si="64"/>
        <v/>
      </c>
      <c r="E968" t="str">
        <f>IF(COUNTIF(C$2:C967,C968)&gt;0,"Button","")</f>
        <v>Button</v>
      </c>
      <c r="F968" t="str">
        <f t="shared" si="65"/>
        <v/>
      </c>
      <c r="G968" t="str">
        <f t="shared" si="66"/>
        <v/>
      </c>
      <c r="H968" t="str">
        <f t="shared" si="68"/>
        <v/>
      </c>
    </row>
    <row r="969" spans="2:8" x14ac:dyDescent="0.25">
      <c r="B969" t="str">
        <f t="shared" si="67"/>
        <v/>
      </c>
      <c r="C969" t="str">
        <f t="shared" si="64"/>
        <v/>
      </c>
      <c r="E969" t="str">
        <f>IF(COUNTIF(C$2:C968,C969)&gt;0,"Button","")</f>
        <v>Button</v>
      </c>
      <c r="F969" t="str">
        <f t="shared" si="65"/>
        <v/>
      </c>
      <c r="G969" t="str">
        <f t="shared" si="66"/>
        <v/>
      </c>
      <c r="H969" t="str">
        <f t="shared" si="68"/>
        <v/>
      </c>
    </row>
    <row r="970" spans="2:8" x14ac:dyDescent="0.25">
      <c r="B970" t="str">
        <f t="shared" si="67"/>
        <v/>
      </c>
      <c r="C970" t="str">
        <f t="shared" si="64"/>
        <v/>
      </c>
      <c r="E970" t="str">
        <f>IF(COUNTIF(C$2:C969,C970)&gt;0,"Button","")</f>
        <v>Button</v>
      </c>
      <c r="F970" t="str">
        <f t="shared" si="65"/>
        <v/>
      </c>
      <c r="G970" t="str">
        <f t="shared" si="66"/>
        <v/>
      </c>
      <c r="H970" t="str">
        <f t="shared" si="68"/>
        <v/>
      </c>
    </row>
    <row r="971" spans="2:8" x14ac:dyDescent="0.25">
      <c r="B971" t="str">
        <f t="shared" si="67"/>
        <v/>
      </c>
      <c r="C971" t="str">
        <f t="shared" si="64"/>
        <v/>
      </c>
      <c r="E971" t="str">
        <f>IF(COUNTIF(C$2:C970,C971)&gt;0,"Button","")</f>
        <v>Button</v>
      </c>
      <c r="F971" t="str">
        <f t="shared" si="65"/>
        <v/>
      </c>
      <c r="G971" t="str">
        <f t="shared" si="66"/>
        <v/>
      </c>
      <c r="H971" t="str">
        <f t="shared" si="68"/>
        <v/>
      </c>
    </row>
    <row r="972" spans="2:8" x14ac:dyDescent="0.25">
      <c r="B972" t="str">
        <f t="shared" si="67"/>
        <v/>
      </c>
      <c r="C972" t="str">
        <f t="shared" si="64"/>
        <v/>
      </c>
      <c r="E972" t="str">
        <f>IF(COUNTIF(C$2:C971,C972)&gt;0,"Button","")</f>
        <v>Button</v>
      </c>
      <c r="F972" t="str">
        <f t="shared" si="65"/>
        <v/>
      </c>
      <c r="G972" t="str">
        <f t="shared" si="66"/>
        <v/>
      </c>
      <c r="H972" t="str">
        <f t="shared" si="68"/>
        <v/>
      </c>
    </row>
    <row r="973" spans="2:8" x14ac:dyDescent="0.25">
      <c r="B973" t="str">
        <f t="shared" si="67"/>
        <v/>
      </c>
      <c r="C973" t="str">
        <f t="shared" si="64"/>
        <v/>
      </c>
      <c r="E973" t="str">
        <f>IF(COUNTIF(C$2:C972,C973)&gt;0,"Button","")</f>
        <v>Button</v>
      </c>
      <c r="F973" t="str">
        <f t="shared" si="65"/>
        <v/>
      </c>
      <c r="G973" t="str">
        <f t="shared" si="66"/>
        <v/>
      </c>
      <c r="H973" t="str">
        <f t="shared" si="68"/>
        <v/>
      </c>
    </row>
    <row r="974" spans="2:8" x14ac:dyDescent="0.25">
      <c r="B974" t="str">
        <f t="shared" si="67"/>
        <v/>
      </c>
      <c r="C974" t="str">
        <f t="shared" si="64"/>
        <v/>
      </c>
      <c r="E974" t="str">
        <f>IF(COUNTIF(C$2:C973,C974)&gt;0,"Button","")</f>
        <v>Button</v>
      </c>
      <c r="F974" t="str">
        <f t="shared" si="65"/>
        <v/>
      </c>
      <c r="G974" t="str">
        <f t="shared" si="66"/>
        <v/>
      </c>
      <c r="H974" t="str">
        <f t="shared" si="68"/>
        <v/>
      </c>
    </row>
    <row r="975" spans="2:8" x14ac:dyDescent="0.25">
      <c r="B975" t="str">
        <f t="shared" si="67"/>
        <v/>
      </c>
      <c r="C975" t="str">
        <f t="shared" si="64"/>
        <v/>
      </c>
      <c r="E975" t="str">
        <f>IF(COUNTIF(C$2:C974,C975)&gt;0,"Button","")</f>
        <v>Button</v>
      </c>
      <c r="F975" t="str">
        <f t="shared" si="65"/>
        <v/>
      </c>
      <c r="G975" t="str">
        <f t="shared" si="66"/>
        <v/>
      </c>
      <c r="H975" t="str">
        <f t="shared" si="68"/>
        <v/>
      </c>
    </row>
    <row r="976" spans="2:8" x14ac:dyDescent="0.25">
      <c r="B976" t="str">
        <f t="shared" si="67"/>
        <v/>
      </c>
      <c r="C976" t="str">
        <f t="shared" si="64"/>
        <v/>
      </c>
      <c r="E976" t="str">
        <f>IF(COUNTIF(C$2:C975,C976)&gt;0,"Button","")</f>
        <v>Button</v>
      </c>
      <c r="F976" t="str">
        <f t="shared" si="65"/>
        <v/>
      </c>
      <c r="G976" t="str">
        <f t="shared" si="66"/>
        <v/>
      </c>
      <c r="H976" t="str">
        <f t="shared" si="68"/>
        <v/>
      </c>
    </row>
    <row r="977" spans="2:8" x14ac:dyDescent="0.25">
      <c r="B977" t="str">
        <f t="shared" si="67"/>
        <v/>
      </c>
      <c r="C977" t="str">
        <f t="shared" si="64"/>
        <v/>
      </c>
      <c r="E977" t="str">
        <f>IF(COUNTIF(C$2:C976,C977)&gt;0,"Button","")</f>
        <v>Button</v>
      </c>
      <c r="F977" t="str">
        <f t="shared" si="65"/>
        <v/>
      </c>
      <c r="G977" t="str">
        <f t="shared" si="66"/>
        <v/>
      </c>
      <c r="H977" t="str">
        <f t="shared" si="68"/>
        <v/>
      </c>
    </row>
    <row r="978" spans="2:8" x14ac:dyDescent="0.25">
      <c r="B978" t="str">
        <f t="shared" si="67"/>
        <v/>
      </c>
      <c r="C978" t="str">
        <f t="shared" si="64"/>
        <v/>
      </c>
      <c r="E978" t="str">
        <f>IF(COUNTIF(C$2:C977,C978)&gt;0,"Button","")</f>
        <v>Button</v>
      </c>
      <c r="F978" t="str">
        <f t="shared" si="65"/>
        <v/>
      </c>
      <c r="G978" t="str">
        <f t="shared" si="66"/>
        <v/>
      </c>
      <c r="H978" t="str">
        <f t="shared" si="68"/>
        <v/>
      </c>
    </row>
    <row r="979" spans="2:8" x14ac:dyDescent="0.25">
      <c r="B979" t="str">
        <f t="shared" si="67"/>
        <v/>
      </c>
      <c r="C979" t="str">
        <f t="shared" si="64"/>
        <v/>
      </c>
      <c r="E979" t="str">
        <f>IF(COUNTIF(C$2:C978,C979)&gt;0,"Button","")</f>
        <v>Button</v>
      </c>
      <c r="F979" t="str">
        <f t="shared" si="65"/>
        <v/>
      </c>
      <c r="G979" t="str">
        <f t="shared" si="66"/>
        <v/>
      </c>
      <c r="H979" t="str">
        <f t="shared" si="68"/>
        <v/>
      </c>
    </row>
    <row r="980" spans="2:8" x14ac:dyDescent="0.25">
      <c r="B980" t="str">
        <f t="shared" si="67"/>
        <v/>
      </c>
      <c r="C980" t="str">
        <f t="shared" si="64"/>
        <v/>
      </c>
      <c r="E980" t="str">
        <f>IF(COUNTIF(C$2:C979,C980)&gt;0,"Button","")</f>
        <v>Button</v>
      </c>
      <c r="F980" t="str">
        <f t="shared" si="65"/>
        <v/>
      </c>
      <c r="G980" t="str">
        <f t="shared" si="66"/>
        <v/>
      </c>
      <c r="H980" t="str">
        <f t="shared" si="68"/>
        <v/>
      </c>
    </row>
    <row r="981" spans="2:8" x14ac:dyDescent="0.25">
      <c r="B981" t="str">
        <f t="shared" si="67"/>
        <v/>
      </c>
      <c r="C981" t="str">
        <f t="shared" si="64"/>
        <v/>
      </c>
      <c r="E981" t="str">
        <f>IF(COUNTIF(C$2:C980,C981)&gt;0,"Button","")</f>
        <v>Button</v>
      </c>
      <c r="F981" t="str">
        <f t="shared" si="65"/>
        <v/>
      </c>
      <c r="G981" t="str">
        <f t="shared" si="66"/>
        <v/>
      </c>
      <c r="H981" t="str">
        <f t="shared" si="68"/>
        <v/>
      </c>
    </row>
    <row r="982" spans="2:8" x14ac:dyDescent="0.25">
      <c r="B982" t="str">
        <f t="shared" si="67"/>
        <v/>
      </c>
      <c r="C982" t="str">
        <f t="shared" si="64"/>
        <v/>
      </c>
      <c r="E982" t="str">
        <f>IF(COUNTIF(C$2:C981,C982)&gt;0,"Button","")</f>
        <v>Button</v>
      </c>
      <c r="F982" t="str">
        <f t="shared" si="65"/>
        <v/>
      </c>
      <c r="G982" t="str">
        <f t="shared" si="66"/>
        <v/>
      </c>
      <c r="H982" t="str">
        <f t="shared" si="68"/>
        <v/>
      </c>
    </row>
    <row r="983" spans="2:8" x14ac:dyDescent="0.25">
      <c r="B983" t="str">
        <f t="shared" si="67"/>
        <v/>
      </c>
      <c r="C983" t="str">
        <f t="shared" si="64"/>
        <v/>
      </c>
      <c r="E983" t="str">
        <f>IF(COUNTIF(C$2:C982,C983)&gt;0,"Button","")</f>
        <v>Button</v>
      </c>
      <c r="F983" t="str">
        <f t="shared" si="65"/>
        <v/>
      </c>
      <c r="G983" t="str">
        <f t="shared" si="66"/>
        <v/>
      </c>
      <c r="H983" t="str">
        <f t="shared" si="68"/>
        <v/>
      </c>
    </row>
    <row r="984" spans="2:8" x14ac:dyDescent="0.25">
      <c r="B984" t="str">
        <f t="shared" si="67"/>
        <v/>
      </c>
      <c r="C984" t="str">
        <f t="shared" si="64"/>
        <v/>
      </c>
      <c r="E984" t="str">
        <f>IF(COUNTIF(C$2:C983,C984)&gt;0,"Button","")</f>
        <v>Button</v>
      </c>
      <c r="F984" t="str">
        <f t="shared" si="65"/>
        <v/>
      </c>
      <c r="G984" t="str">
        <f t="shared" si="66"/>
        <v/>
      </c>
      <c r="H984" t="str">
        <f t="shared" si="68"/>
        <v/>
      </c>
    </row>
    <row r="985" spans="2:8" x14ac:dyDescent="0.25">
      <c r="B985" t="str">
        <f t="shared" si="67"/>
        <v/>
      </c>
      <c r="C985" t="str">
        <f t="shared" si="64"/>
        <v/>
      </c>
      <c r="E985" t="str">
        <f>IF(COUNTIF(C$2:C984,C985)&gt;0,"Button","")</f>
        <v>Button</v>
      </c>
      <c r="F985" t="str">
        <f t="shared" si="65"/>
        <v/>
      </c>
      <c r="G985" t="str">
        <f t="shared" si="66"/>
        <v/>
      </c>
      <c r="H985" t="str">
        <f t="shared" si="68"/>
        <v/>
      </c>
    </row>
    <row r="986" spans="2:8" x14ac:dyDescent="0.25">
      <c r="B986" t="str">
        <f t="shared" si="67"/>
        <v/>
      </c>
      <c r="C986" t="str">
        <f t="shared" si="64"/>
        <v/>
      </c>
      <c r="E986" t="str">
        <f>IF(COUNTIF(C$2:C985,C986)&gt;0,"Button","")</f>
        <v>Button</v>
      </c>
      <c r="F986" t="str">
        <f t="shared" si="65"/>
        <v/>
      </c>
      <c r="G986" t="str">
        <f t="shared" si="66"/>
        <v/>
      </c>
      <c r="H986" t="str">
        <f t="shared" si="68"/>
        <v/>
      </c>
    </row>
    <row r="987" spans="2:8" x14ac:dyDescent="0.25">
      <c r="B987" t="str">
        <f t="shared" si="67"/>
        <v/>
      </c>
      <c r="C987" t="str">
        <f t="shared" si="64"/>
        <v/>
      </c>
      <c r="E987" t="str">
        <f>IF(COUNTIF(C$2:C986,C987)&gt;0,"Button","")</f>
        <v>Button</v>
      </c>
      <c r="F987" t="str">
        <f t="shared" si="65"/>
        <v/>
      </c>
      <c r="G987" t="str">
        <f t="shared" si="66"/>
        <v/>
      </c>
      <c r="H987" t="str">
        <f t="shared" si="68"/>
        <v/>
      </c>
    </row>
    <row r="988" spans="2:8" x14ac:dyDescent="0.25">
      <c r="B988" t="str">
        <f t="shared" si="67"/>
        <v/>
      </c>
      <c r="C988" t="str">
        <f t="shared" si="64"/>
        <v/>
      </c>
      <c r="E988" t="str">
        <f>IF(COUNTIF(C$2:C987,C988)&gt;0,"Button","")</f>
        <v>Button</v>
      </c>
      <c r="F988" t="str">
        <f t="shared" si="65"/>
        <v/>
      </c>
      <c r="G988" t="str">
        <f t="shared" si="66"/>
        <v/>
      </c>
      <c r="H988" t="str">
        <f t="shared" si="68"/>
        <v/>
      </c>
    </row>
    <row r="989" spans="2:8" x14ac:dyDescent="0.25">
      <c r="B989" t="str">
        <f t="shared" si="67"/>
        <v/>
      </c>
      <c r="C989" t="str">
        <f t="shared" si="64"/>
        <v/>
      </c>
      <c r="E989" t="str">
        <f>IF(COUNTIF(C$2:C988,C989)&gt;0,"Button","")</f>
        <v>Button</v>
      </c>
      <c r="F989" t="str">
        <f t="shared" si="65"/>
        <v/>
      </c>
      <c r="G989" t="str">
        <f t="shared" si="66"/>
        <v/>
      </c>
      <c r="H989" t="str">
        <f t="shared" si="68"/>
        <v/>
      </c>
    </row>
    <row r="990" spans="2:8" x14ac:dyDescent="0.25">
      <c r="B990" t="str">
        <f t="shared" si="67"/>
        <v/>
      </c>
      <c r="C990" t="str">
        <f t="shared" si="64"/>
        <v/>
      </c>
      <c r="E990" t="str">
        <f>IF(COUNTIF(C$2:C989,C990)&gt;0,"Button","")</f>
        <v>Button</v>
      </c>
      <c r="F990" t="str">
        <f t="shared" si="65"/>
        <v/>
      </c>
      <c r="G990" t="str">
        <f t="shared" si="66"/>
        <v/>
      </c>
      <c r="H990" t="str">
        <f t="shared" si="68"/>
        <v/>
      </c>
    </row>
    <row r="991" spans="2:8" x14ac:dyDescent="0.25">
      <c r="B991" t="str">
        <f t="shared" si="67"/>
        <v/>
      </c>
      <c r="C991" t="str">
        <f t="shared" si="64"/>
        <v/>
      </c>
      <c r="E991" t="str">
        <f>IF(COUNTIF(C$2:C990,C991)&gt;0,"Button","")</f>
        <v>Button</v>
      </c>
      <c r="F991" t="str">
        <f t="shared" si="65"/>
        <v/>
      </c>
      <c r="G991" t="str">
        <f t="shared" si="66"/>
        <v/>
      </c>
      <c r="H991" t="str">
        <f t="shared" si="68"/>
        <v/>
      </c>
    </row>
    <row r="992" spans="2:8" x14ac:dyDescent="0.25">
      <c r="B992" t="str">
        <f t="shared" si="67"/>
        <v/>
      </c>
      <c r="C992" t="str">
        <f t="shared" si="64"/>
        <v/>
      </c>
      <c r="E992" t="str">
        <f>IF(COUNTIF(C$2:C991,C992)&gt;0,"Button","")</f>
        <v>Button</v>
      </c>
      <c r="F992" t="str">
        <f t="shared" si="65"/>
        <v/>
      </c>
      <c r="G992" t="str">
        <f t="shared" si="66"/>
        <v/>
      </c>
      <c r="H992" t="str">
        <f t="shared" si="68"/>
        <v/>
      </c>
    </row>
    <row r="993" spans="2:8" x14ac:dyDescent="0.25">
      <c r="B993" t="str">
        <f t="shared" si="67"/>
        <v/>
      </c>
      <c r="C993" t="str">
        <f t="shared" si="64"/>
        <v/>
      </c>
      <c r="E993" t="str">
        <f>IF(COUNTIF(C$2:C992,C993)&gt;0,"Button","")</f>
        <v>Button</v>
      </c>
      <c r="F993" t="str">
        <f t="shared" si="65"/>
        <v/>
      </c>
      <c r="G993" t="str">
        <f t="shared" si="66"/>
        <v/>
      </c>
      <c r="H993" t="str">
        <f t="shared" si="68"/>
        <v/>
      </c>
    </row>
    <row r="994" spans="2:8" x14ac:dyDescent="0.25">
      <c r="B994" t="str">
        <f t="shared" si="67"/>
        <v/>
      </c>
      <c r="C994" t="str">
        <f t="shared" si="64"/>
        <v/>
      </c>
      <c r="E994" t="str">
        <f>IF(COUNTIF(C$2:C993,C994)&gt;0,"Button","")</f>
        <v>Button</v>
      </c>
      <c r="F994" t="str">
        <f t="shared" si="65"/>
        <v/>
      </c>
      <c r="G994" t="str">
        <f t="shared" si="66"/>
        <v/>
      </c>
      <c r="H994" t="str">
        <f t="shared" si="68"/>
        <v/>
      </c>
    </row>
    <row r="995" spans="2:8" x14ac:dyDescent="0.25">
      <c r="B995" t="str">
        <f t="shared" si="67"/>
        <v/>
      </c>
      <c r="C995" t="str">
        <f t="shared" si="64"/>
        <v/>
      </c>
      <c r="E995" t="str">
        <f>IF(COUNTIF(C$2:C994,C995)&gt;0,"Button","")</f>
        <v>Button</v>
      </c>
      <c r="F995" t="str">
        <f t="shared" si="65"/>
        <v/>
      </c>
      <c r="G995" t="str">
        <f t="shared" si="66"/>
        <v/>
      </c>
      <c r="H995" t="str">
        <f t="shared" si="68"/>
        <v/>
      </c>
    </row>
    <row r="996" spans="2:8" x14ac:dyDescent="0.25">
      <c r="B996" t="str">
        <f t="shared" si="67"/>
        <v/>
      </c>
      <c r="C996" t="str">
        <f t="shared" si="64"/>
        <v/>
      </c>
      <c r="E996" t="str">
        <f>IF(COUNTIF(C$2:C995,C996)&gt;0,"Button","")</f>
        <v>Button</v>
      </c>
      <c r="F996" t="str">
        <f t="shared" si="65"/>
        <v/>
      </c>
      <c r="G996" t="str">
        <f t="shared" si="66"/>
        <v/>
      </c>
      <c r="H996" t="str">
        <f t="shared" si="68"/>
        <v/>
      </c>
    </row>
    <row r="997" spans="2:8" x14ac:dyDescent="0.25">
      <c r="B997" t="str">
        <f t="shared" si="67"/>
        <v/>
      </c>
      <c r="C997" t="str">
        <f t="shared" si="64"/>
        <v/>
      </c>
      <c r="E997" t="str">
        <f>IF(COUNTIF(C$2:C996,C997)&gt;0,"Button","")</f>
        <v>Button</v>
      </c>
      <c r="F997" t="str">
        <f t="shared" si="65"/>
        <v/>
      </c>
      <c r="G997" t="str">
        <f t="shared" si="66"/>
        <v/>
      </c>
      <c r="H997" t="str">
        <f t="shared" si="68"/>
        <v/>
      </c>
    </row>
    <row r="998" spans="2:8" x14ac:dyDescent="0.25">
      <c r="B998" t="str">
        <f t="shared" si="67"/>
        <v/>
      </c>
      <c r="C998" t="str">
        <f t="shared" si="64"/>
        <v/>
      </c>
      <c r="E998" t="str">
        <f>IF(COUNTIF(C$2:C997,C998)&gt;0,"Button","")</f>
        <v>Button</v>
      </c>
      <c r="F998" t="str">
        <f t="shared" si="65"/>
        <v/>
      </c>
      <c r="G998" t="str">
        <f t="shared" si="66"/>
        <v/>
      </c>
      <c r="H998" t="str">
        <f t="shared" si="68"/>
        <v/>
      </c>
    </row>
    <row r="999" spans="2:8" x14ac:dyDescent="0.25">
      <c r="B999" t="str">
        <f t="shared" si="67"/>
        <v/>
      </c>
      <c r="C999" t="str">
        <f t="shared" si="64"/>
        <v/>
      </c>
      <c r="E999" t="str">
        <f>IF(COUNTIF(C$2:C998,C999)&gt;0,"Button","")</f>
        <v>Button</v>
      </c>
      <c r="F999" t="str">
        <f t="shared" si="65"/>
        <v/>
      </c>
      <c r="G999" t="str">
        <f t="shared" si="66"/>
        <v/>
      </c>
      <c r="H999" t="str">
        <f t="shared" si="68"/>
        <v/>
      </c>
    </row>
    <row r="1000" spans="2:8" x14ac:dyDescent="0.25">
      <c r="B1000" t="str">
        <f t="shared" si="67"/>
        <v/>
      </c>
      <c r="C1000" t="str">
        <f t="shared" si="64"/>
        <v/>
      </c>
      <c r="E1000" t="str">
        <f>IF(COUNTIF(C$2:C999,C1000)&gt;0,"Button","")</f>
        <v>Button</v>
      </c>
      <c r="F1000" t="str">
        <f t="shared" si="65"/>
        <v/>
      </c>
      <c r="G1000" t="str">
        <f t="shared" si="66"/>
        <v/>
      </c>
      <c r="H1000" t="str">
        <f t="shared" si="6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3"/>
  <sheetViews>
    <sheetView workbookViewId="0">
      <selection activeCell="A24" sqref="A2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2023-05-30T00:18:59Z</dcterms:modified>
</cp:coreProperties>
</file>