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web\src\definitions\worktypes\"/>
    </mc:Choice>
  </mc:AlternateContent>
  <xr:revisionPtr revIDLastSave="0" documentId="10_ncr:8100000_{781F5ADF-4BBE-40DE-B95F-1F04527EC77C}" xr6:coauthVersionLast="34" xr6:coauthVersionMax="34" xr10:uidLastSave="{00000000-0000-0000-0000-000000000000}"/>
  <bookViews>
    <workbookView xWindow="0" yWindow="0" windowWidth="21570" windowHeight="6615" xr2:uid="{00000000-000D-0000-FFFF-FFFF00000000}"/>
  </bookViews>
  <sheets>
    <sheet name="work_types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2" i="1"/>
</calcChain>
</file>

<file path=xl/sharedStrings.xml><?xml version="1.0" encoding="utf-8"?>
<sst xmlns="http://schemas.openxmlformats.org/spreadsheetml/2006/main" count="389" uniqueCount="233">
  <si>
    <t>|</t>
  </si>
  <si>
    <t>|__key</t>
  </si>
  <si>
    <t>|__filePrefix</t>
  </si>
  <si>
    <t>|__name_t</t>
  </si>
  <si>
    <t>|__description_t</t>
  </si>
  <si>
    <t>|__commercialValue</t>
  </si>
  <si>
    <t>|__comment_t</t>
  </si>
  <si>
    <t>|__lastUpdated</t>
  </si>
  <si>
    <t>|__depreciatedDate</t>
  </si>
  <si>
    <t>ash</t>
  </si>
  <si>
    <t>Ash</t>
  </si>
  <si>
    <t>workType.ash</t>
  </si>
  <si>
    <t>workTypeDescription.ash</t>
  </si>
  <si>
    <t>null</t>
  </si>
  <si>
    <t>biohazard</t>
  </si>
  <si>
    <t>Biohazard</t>
  </si>
  <si>
    <t>workType.biohazard</t>
  </si>
  <si>
    <t>workTypeDescription.biohazard</t>
  </si>
  <si>
    <t>construction_consultation</t>
  </si>
  <si>
    <t>Construction_Consultation</t>
  </si>
  <si>
    <t>workType.construction_consultation</t>
  </si>
  <si>
    <t>workTypeDescription.construction_consultation</t>
  </si>
  <si>
    <t>core_relief_items</t>
  </si>
  <si>
    <t>Core_relief_items</t>
  </si>
  <si>
    <t>workType.core_relief_items</t>
  </si>
  <si>
    <t>workTypeDescription.core_relief_items</t>
  </si>
  <si>
    <t>debris</t>
  </si>
  <si>
    <t>Debris</t>
  </si>
  <si>
    <t>workType.debris</t>
  </si>
  <si>
    <t>workTypeDescription.debris</t>
  </si>
  <si>
    <t>debris_removal</t>
  </si>
  <si>
    <t>Debris_removal</t>
  </si>
  <si>
    <t>workType.debris_removal</t>
  </si>
  <si>
    <t>workTypeDescription.debris_removal</t>
  </si>
  <si>
    <t>deferred_maintenance</t>
  </si>
  <si>
    <t>Deferred_Maintenance</t>
  </si>
  <si>
    <t>workType.deferred_maintenance</t>
  </si>
  <si>
    <t>workTypeDescription.deferred_maintenance</t>
  </si>
  <si>
    <t>demolition</t>
  </si>
  <si>
    <t>Demolition</t>
  </si>
  <si>
    <t>workType.demolition</t>
  </si>
  <si>
    <t>workTypeDescription.demolition</t>
  </si>
  <si>
    <t>education</t>
  </si>
  <si>
    <t>Education</t>
  </si>
  <si>
    <t>workType.education</t>
  </si>
  <si>
    <t>workTypeDescription.education</t>
  </si>
  <si>
    <t>erosion</t>
  </si>
  <si>
    <t>Erosion</t>
  </si>
  <si>
    <t>workType.erosion</t>
  </si>
  <si>
    <t>workTypeDescription.erosion</t>
  </si>
  <si>
    <t>escort</t>
  </si>
  <si>
    <t>Escort</t>
  </si>
  <si>
    <t>workType.escort</t>
  </si>
  <si>
    <t>workTypeDescription.escort</t>
  </si>
  <si>
    <t>fence</t>
  </si>
  <si>
    <t>Fence</t>
  </si>
  <si>
    <t>workType.fence</t>
  </si>
  <si>
    <t>workTypeDescription.fence</t>
  </si>
  <si>
    <t>fire</t>
  </si>
  <si>
    <t>Fire</t>
  </si>
  <si>
    <t>workType.fire</t>
  </si>
  <si>
    <t>workTypeDescription.fire</t>
  </si>
  <si>
    <t>_flood</t>
  </si>
  <si>
    <t>_Flood</t>
  </si>
  <si>
    <t>workType._flood</t>
  </si>
  <si>
    <t>workTypeDescription._flood</t>
  </si>
  <si>
    <t>flood</t>
  </si>
  <si>
    <t>Flood</t>
  </si>
  <si>
    <t>workType.flood</t>
  </si>
  <si>
    <t>workTypeDescription.flood</t>
  </si>
  <si>
    <t>flood_indoor</t>
  </si>
  <si>
    <t>Flood_indoor</t>
  </si>
  <si>
    <t>workType.flood_indoor</t>
  </si>
  <si>
    <t>workTypeDescription.flood_indoor</t>
  </si>
  <si>
    <t>flood_outdoor</t>
  </si>
  <si>
    <t>Flood_outdoor</t>
  </si>
  <si>
    <t>workType.flood_outdoor</t>
  </si>
  <si>
    <t>workTypeDescription.flood_outdoor</t>
  </si>
  <si>
    <t>food</t>
  </si>
  <si>
    <t>Food</t>
  </si>
  <si>
    <t>workType.food</t>
  </si>
  <si>
    <t>workTypeDescription.food</t>
  </si>
  <si>
    <t>goods_or_services</t>
  </si>
  <si>
    <t>Goods_or_Services</t>
  </si>
  <si>
    <t>workType.goods_or_services</t>
  </si>
  <si>
    <t>workTypeDescription.goods_or_services</t>
  </si>
  <si>
    <t>health</t>
  </si>
  <si>
    <t>Health</t>
  </si>
  <si>
    <t>workType.health</t>
  </si>
  <si>
    <t>workTypeDescription.health</t>
  </si>
  <si>
    <t>infrastructure</t>
  </si>
  <si>
    <t>Infrastructure</t>
  </si>
  <si>
    <t>workType.infrastructure</t>
  </si>
  <si>
    <t>workTypeDescription.infrastructure</t>
  </si>
  <si>
    <t>infrastructure_logistics</t>
  </si>
  <si>
    <t>Infrastructure_logistics</t>
  </si>
  <si>
    <t>workType.infrastructure_logistics</t>
  </si>
  <si>
    <t>workTypeDescription.infrastructure_logistics</t>
  </si>
  <si>
    <t>jobs_livelihoods</t>
  </si>
  <si>
    <t>Jobs_Livelihoods</t>
  </si>
  <si>
    <t>workType.jobs_livelihoods</t>
  </si>
  <si>
    <t>workTypeDescription.jobs_livelihoods</t>
  </si>
  <si>
    <t>landslide</t>
  </si>
  <si>
    <t>Landslide</t>
  </si>
  <si>
    <t>workType.landslide</t>
  </si>
  <si>
    <t>workTypeDescription.landslide</t>
  </si>
  <si>
    <t>leak</t>
  </si>
  <si>
    <t>Leak</t>
  </si>
  <si>
    <t>workType.leak</t>
  </si>
  <si>
    <t>workTypeDescription.leak</t>
  </si>
  <si>
    <t>mold_remediation</t>
  </si>
  <si>
    <t>Mold_Remediation</t>
  </si>
  <si>
    <t>workType.mold_remediation</t>
  </si>
  <si>
    <t>workTypeDescription.mold_remediation</t>
  </si>
  <si>
    <t>muck_out</t>
  </si>
  <si>
    <t>Muck_Out</t>
  </si>
  <si>
    <t>workType.muck_out</t>
  </si>
  <si>
    <t>workTypeDescription.muck_out</t>
  </si>
  <si>
    <t>other</t>
  </si>
  <si>
    <t>Other</t>
  </si>
  <si>
    <t>workType.other</t>
  </si>
  <si>
    <t>workTypeDescription.other</t>
  </si>
  <si>
    <t>pda_1</t>
  </si>
  <si>
    <t>workType.pda_1</t>
  </si>
  <si>
    <t>workTypeDescription.pda_1</t>
  </si>
  <si>
    <t>pda_2</t>
  </si>
  <si>
    <t>workType.pda_2</t>
  </si>
  <si>
    <t>workTypeDescription.pda_2</t>
  </si>
  <si>
    <t>pda_3</t>
  </si>
  <si>
    <t>workType.pda_3</t>
  </si>
  <si>
    <t>workTypeDescription.pda_3</t>
  </si>
  <si>
    <t>pda_4</t>
  </si>
  <si>
    <t>workType.pda_4</t>
  </si>
  <si>
    <t>workTypeDescription.pda_4</t>
  </si>
  <si>
    <t>pda_5</t>
  </si>
  <si>
    <t>workType.pda_5</t>
  </si>
  <si>
    <t>workTypeDescription.pda_5</t>
  </si>
  <si>
    <t>phone</t>
  </si>
  <si>
    <t>Phone</t>
  </si>
  <si>
    <t>workType.phone</t>
  </si>
  <si>
    <t>workTypeDescription.phone</t>
  </si>
  <si>
    <t>pill</t>
  </si>
  <si>
    <t>Pill</t>
  </si>
  <si>
    <t>workType.pill</t>
  </si>
  <si>
    <t>workTypeDescription.pill</t>
  </si>
  <si>
    <t>power</t>
  </si>
  <si>
    <t>Power</t>
  </si>
  <si>
    <t>workType.power</t>
  </si>
  <si>
    <t>workTypeDescription.power</t>
  </si>
  <si>
    <t>protection_security</t>
  </si>
  <si>
    <t>Protection_Security</t>
  </si>
  <si>
    <t>workType.protection_security</t>
  </si>
  <si>
    <t>workTypeDescription.protection_security</t>
  </si>
  <si>
    <t>rebuild</t>
  </si>
  <si>
    <t>Rebuild</t>
  </si>
  <si>
    <t>workType.rebuild</t>
  </si>
  <si>
    <t>workTypeDescription.rebuild</t>
  </si>
  <si>
    <t>rebuild_total</t>
  </si>
  <si>
    <t>Rebuild_Total</t>
  </si>
  <si>
    <t>workType.rebuild_total</t>
  </si>
  <si>
    <t>workTypeDescription.rebuild_total</t>
  </si>
  <si>
    <t>report</t>
  </si>
  <si>
    <t>Report</t>
  </si>
  <si>
    <t>workType.report</t>
  </si>
  <si>
    <t>workTypeDescription.report</t>
  </si>
  <si>
    <t>retardant_cleanup</t>
  </si>
  <si>
    <t>Retardant_Cleanup</t>
  </si>
  <si>
    <t>workType.retardant_cleanup</t>
  </si>
  <si>
    <t>workTypeDescription.retardant_cleanup</t>
  </si>
  <si>
    <t>shelter</t>
  </si>
  <si>
    <t>Shelter</t>
  </si>
  <si>
    <t>workType.shelter</t>
  </si>
  <si>
    <t>workTypeDescription.shelter</t>
  </si>
  <si>
    <t>siding</t>
  </si>
  <si>
    <t>Siding</t>
  </si>
  <si>
    <t>workType.siding</t>
  </si>
  <si>
    <t>workTypeDescription.siding</t>
  </si>
  <si>
    <t>smoke_damage</t>
  </si>
  <si>
    <t>Smoke_Damage</t>
  </si>
  <si>
    <t>workType.smoke_damage</t>
  </si>
  <si>
    <t>workTypeDescription.smoke_damage</t>
  </si>
  <si>
    <t>snow_ground</t>
  </si>
  <si>
    <t>Snow_Ground</t>
  </si>
  <si>
    <t>workType.snow_ground</t>
  </si>
  <si>
    <t>workTypeDescription.snow_ground</t>
  </si>
  <si>
    <t>snow_roof</t>
  </si>
  <si>
    <t>Snow_Roof</t>
  </si>
  <si>
    <t>workType.snow_roof</t>
  </si>
  <si>
    <t>workTypeDescription.snow_roof</t>
  </si>
  <si>
    <t>structure</t>
  </si>
  <si>
    <t>Structure</t>
  </si>
  <si>
    <t>workType.structure</t>
  </si>
  <si>
    <t>workTypeDescription.structure</t>
  </si>
  <si>
    <t>syringe</t>
  </si>
  <si>
    <t>Syringe</t>
  </si>
  <si>
    <t>workType.syringe</t>
  </si>
  <si>
    <t>workTypeDescription.syringe</t>
  </si>
  <si>
    <t>tarp</t>
  </si>
  <si>
    <t>Tarp</t>
  </si>
  <si>
    <t>workType.tarp</t>
  </si>
  <si>
    <t>workTypeDescription.tarp</t>
  </si>
  <si>
    <t>temporary_housing</t>
  </si>
  <si>
    <t>Temporary_Housing</t>
  </si>
  <si>
    <t>workType.temporary_housing</t>
  </si>
  <si>
    <t>workTypeDescription.temporary_housing</t>
  </si>
  <si>
    <t>tornado</t>
  </si>
  <si>
    <t>Tornado</t>
  </si>
  <si>
    <t>workType.tornado</t>
  </si>
  <si>
    <t>workTypeDescription.tornado</t>
  </si>
  <si>
    <t>trees</t>
  </si>
  <si>
    <t>Trees</t>
  </si>
  <si>
    <t>workType.trees</t>
  </si>
  <si>
    <t>workTypeDescription.trees</t>
  </si>
  <si>
    <t>trees_heavy_equipment</t>
  </si>
  <si>
    <t>Trees_Heavy_Equipment</t>
  </si>
  <si>
    <t>workType.trees_heavy_equipment</t>
  </si>
  <si>
    <t>workTypeDescription.trees_heavy_equipment</t>
  </si>
  <si>
    <t>unknown</t>
  </si>
  <si>
    <t>Unknown</t>
  </si>
  <si>
    <t>workType.unknown</t>
  </si>
  <si>
    <t>workTypeDescription.unknown</t>
  </si>
  <si>
    <t>various</t>
  </si>
  <si>
    <t>Various</t>
  </si>
  <si>
    <t>workType.various</t>
  </si>
  <si>
    <t>workTypeDescription.various</t>
  </si>
  <si>
    <t>volcano</t>
  </si>
  <si>
    <t>Volcano</t>
  </si>
  <si>
    <t>workType.volcano</t>
  </si>
  <si>
    <t>workTypeDescription.volcano</t>
  </si>
  <si>
    <t>water_sanitation</t>
  </si>
  <si>
    <t>Water_Sanitation</t>
  </si>
  <si>
    <t>workType.water_sanitation</t>
  </si>
  <si>
    <t>workTypeDescription.water_sanitation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</si>
</sst>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topLeftCell="A2" workbookViewId="0">
      <selection activeCell="F11" sqref="F11"/>
    </sheetView>
  </sheetViews>
  <sheetFormatPr defaultRowHeight="15" x14ac:dyDescent="0.25"/>
  <cols>
    <col min="1" max="2" width="24.42578125" bestFit="1" customWidth="1"/>
    <col min="8" max="8" width="14.85546875" bestFit="1" customWidth="1"/>
    <col min="9" max="9" width="1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t="s">
        <v>9</v>
      </c>
      <c r="B2" t="s">
        <v>9</v>
      </c>
      <c r="C2" t="s">
        <v>10</v>
      </c>
      <c r="D2" t="s">
        <v>11</v>
      </c>
      <c r="E2" t="s">
        <v>12</v>
      </c>
      <c r="F2">
        <v>15000</v>
      </c>
      <c r="G2" t="s">
        <v>13</v>
      </c>
      <c r="H2" s="1">
        <v>43115</v>
      </c>
      <c r="I2" t="s">
        <v>13</v>
      </c>
      <c r="J2" t="str">
        <f>"  ('"&amp;B2&amp;"', '"&amp;C2&amp;"', '"&amp;D2&amp;"', '"&amp;E2&amp;"', "&amp;F2&amp;", '"&amp;TEXT(H2, "YYYY-MM-DD")&amp;"', "&amp;IF(I2="null","NULL","'"&amp;TEXT(I2, "YYYY-MM-DD")&amp;"'")&amp;"),"</f>
        <v xml:space="preserve">  ('ash', 'Ash', 'workType.ash', 'workTypeDescription.ash', 15000, '2018-01-15', NULL),</v>
      </c>
    </row>
    <row r="3" spans="1:10" x14ac:dyDescent="0.25">
      <c r="A3" t="s">
        <v>14</v>
      </c>
      <c r="B3" t="s">
        <v>14</v>
      </c>
      <c r="C3" t="s">
        <v>15</v>
      </c>
      <c r="D3" t="s">
        <v>16</v>
      </c>
      <c r="E3" t="s">
        <v>17</v>
      </c>
      <c r="F3">
        <v>50000</v>
      </c>
      <c r="G3" t="s">
        <v>13</v>
      </c>
      <c r="H3" s="1">
        <v>43115</v>
      </c>
      <c r="I3" s="1">
        <v>43115</v>
      </c>
      <c r="J3" t="str">
        <f t="shared" ref="J3:J58" si="0">"  ('"&amp;B3&amp;"', '"&amp;C3&amp;"', '"&amp;D3&amp;"', '"&amp;E3&amp;"', "&amp;F3&amp;", '"&amp;TEXT(H3, "YYYY-MM-DD")&amp;"', "&amp;IF(I3="null","NULL","'"&amp;TEXT(I3, "YYYY-MM-DD")&amp;"'")&amp;"),"</f>
        <v xml:space="preserve">  ('biohazard', 'Biohazard', 'workType.biohazard', 'workTypeDescription.biohazard', 50000, '2018-01-15', '2018-01-15'),</v>
      </c>
    </row>
    <row r="4" spans="1:10" x14ac:dyDescent="0.25">
      <c r="A4" t="s">
        <v>18</v>
      </c>
      <c r="B4" t="s">
        <v>18</v>
      </c>
      <c r="C4" t="s">
        <v>19</v>
      </c>
      <c r="D4" t="s">
        <v>20</v>
      </c>
      <c r="E4" t="s">
        <v>21</v>
      </c>
      <c r="F4">
        <v>500</v>
      </c>
      <c r="G4" t="s">
        <v>13</v>
      </c>
      <c r="H4" s="1">
        <v>43115</v>
      </c>
      <c r="I4" t="s">
        <v>13</v>
      </c>
      <c r="J4" t="str">
        <f t="shared" si="0"/>
        <v xml:space="preserve">  ('construction_consultation', 'Construction_Consultation', 'workType.construction_consultation', 'workTypeDescription.construction_consultation', 500, '2018-01-15', NULL),</v>
      </c>
    </row>
    <row r="5" spans="1:10" x14ac:dyDescent="0.25">
      <c r="A5" t="s">
        <v>22</v>
      </c>
      <c r="B5" t="s">
        <v>22</v>
      </c>
      <c r="C5" t="s">
        <v>23</v>
      </c>
      <c r="D5" t="s">
        <v>24</v>
      </c>
      <c r="E5" t="s">
        <v>25</v>
      </c>
      <c r="F5">
        <v>100</v>
      </c>
      <c r="G5" t="s">
        <v>13</v>
      </c>
      <c r="H5" s="1">
        <v>43115</v>
      </c>
      <c r="I5" t="s">
        <v>13</v>
      </c>
      <c r="J5" t="str">
        <f t="shared" si="0"/>
        <v xml:space="preserve">  ('core_relief_items', 'Core_relief_items', 'workType.core_relief_items', 'workTypeDescription.core_relief_items', 100, '2018-01-15', NULL),</v>
      </c>
    </row>
    <row r="6" spans="1:10" x14ac:dyDescent="0.25">
      <c r="A6" t="s">
        <v>26</v>
      </c>
      <c r="B6" t="s">
        <v>26</v>
      </c>
      <c r="C6" t="s">
        <v>27</v>
      </c>
      <c r="D6" t="s">
        <v>28</v>
      </c>
      <c r="E6" t="s">
        <v>29</v>
      </c>
      <c r="F6">
        <v>1500</v>
      </c>
      <c r="G6" t="s">
        <v>13</v>
      </c>
      <c r="H6" s="1">
        <v>43115</v>
      </c>
      <c r="I6" t="s">
        <v>13</v>
      </c>
      <c r="J6" t="str">
        <f t="shared" si="0"/>
        <v xml:space="preserve">  ('debris', 'Debris', 'workType.debris', 'workTypeDescription.debris', 1500, '2018-01-15', NULL),</v>
      </c>
    </row>
    <row r="7" spans="1:10" x14ac:dyDescent="0.25">
      <c r="A7" t="s">
        <v>30</v>
      </c>
      <c r="B7" t="s">
        <v>30</v>
      </c>
      <c r="C7" t="s">
        <v>31</v>
      </c>
      <c r="D7" t="s">
        <v>32</v>
      </c>
      <c r="E7" t="s">
        <v>33</v>
      </c>
      <c r="F7">
        <v>600</v>
      </c>
      <c r="G7" t="s">
        <v>13</v>
      </c>
      <c r="H7" s="1">
        <v>43115</v>
      </c>
      <c r="I7" s="1">
        <v>43115</v>
      </c>
      <c r="J7" t="str">
        <f t="shared" si="0"/>
        <v xml:space="preserve">  ('debris_removal', 'Debris_removal', 'workType.debris_removal', 'workTypeDescription.debris_removal', 600, '2018-01-15', '2018-01-15'),</v>
      </c>
    </row>
    <row r="8" spans="1:10" x14ac:dyDescent="0.25">
      <c r="A8" t="s">
        <v>34</v>
      </c>
      <c r="B8" t="s">
        <v>34</v>
      </c>
      <c r="C8" t="s">
        <v>35</v>
      </c>
      <c r="D8" t="s">
        <v>36</v>
      </c>
      <c r="E8" t="s">
        <v>37</v>
      </c>
      <c r="F8">
        <v>10000</v>
      </c>
      <c r="G8" t="s">
        <v>13</v>
      </c>
      <c r="H8" s="1">
        <v>43115</v>
      </c>
      <c r="I8" t="s">
        <v>13</v>
      </c>
      <c r="J8" t="str">
        <f t="shared" si="0"/>
        <v xml:space="preserve">  ('deferred_maintenance', 'Deferred_Maintenance', 'workType.deferred_maintenance', 'workTypeDescription.deferred_maintenance', 10000, '2018-01-15', NULL),</v>
      </c>
    </row>
    <row r="9" spans="1:10" x14ac:dyDescent="0.25">
      <c r="A9" t="s">
        <v>38</v>
      </c>
      <c r="B9" t="s">
        <v>38</v>
      </c>
      <c r="C9" t="s">
        <v>39</v>
      </c>
      <c r="D9" t="s">
        <v>40</v>
      </c>
      <c r="E9" t="s">
        <v>41</v>
      </c>
      <c r="F9">
        <v>18000</v>
      </c>
      <c r="G9" t="s">
        <v>13</v>
      </c>
      <c r="H9" s="1">
        <v>43115</v>
      </c>
      <c r="I9" t="s">
        <v>13</v>
      </c>
      <c r="J9" t="str">
        <f t="shared" si="0"/>
        <v xml:space="preserve">  ('demolition', 'Demolition', 'workType.demolition', 'workTypeDescription.demolition', 18000, '2018-01-15', NULL),</v>
      </c>
    </row>
    <row r="10" spans="1:10" x14ac:dyDescent="0.25">
      <c r="A10" t="s">
        <v>42</v>
      </c>
      <c r="B10" t="s">
        <v>42</v>
      </c>
      <c r="C10" t="s">
        <v>43</v>
      </c>
      <c r="D10" t="s">
        <v>44</v>
      </c>
      <c r="E10" t="s">
        <v>45</v>
      </c>
      <c r="F10">
        <v>500</v>
      </c>
      <c r="G10" t="s">
        <v>13</v>
      </c>
      <c r="H10" s="1">
        <v>43115</v>
      </c>
      <c r="I10" s="1">
        <v>43115</v>
      </c>
      <c r="J10" t="str">
        <f t="shared" si="0"/>
        <v xml:space="preserve">  ('education', 'Education', 'workType.education', 'workTypeDescription.education', 500, '2018-01-15', '2018-01-15'),</v>
      </c>
    </row>
    <row r="11" spans="1:10" x14ac:dyDescent="0.25">
      <c r="A11" t="s">
        <v>46</v>
      </c>
      <c r="B11" t="s">
        <v>46</v>
      </c>
      <c r="C11" t="s">
        <v>47</v>
      </c>
      <c r="D11" t="s">
        <v>48</v>
      </c>
      <c r="E11" t="s">
        <v>49</v>
      </c>
      <c r="F11">
        <v>1000</v>
      </c>
      <c r="G11" t="s">
        <v>13</v>
      </c>
      <c r="H11" s="1">
        <v>43115</v>
      </c>
      <c r="I11" t="s">
        <v>13</v>
      </c>
      <c r="J11" t="str">
        <f t="shared" si="0"/>
        <v xml:space="preserve">  ('erosion', 'Erosion', 'workType.erosion', 'workTypeDescription.erosion', 1000, '2018-01-15', NULL),</v>
      </c>
    </row>
    <row r="12" spans="1:10" x14ac:dyDescent="0.25">
      <c r="A12" t="s">
        <v>50</v>
      </c>
      <c r="B12" t="s">
        <v>50</v>
      </c>
      <c r="C12" t="s">
        <v>51</v>
      </c>
      <c r="D12" t="s">
        <v>52</v>
      </c>
      <c r="E12" t="s">
        <v>53</v>
      </c>
      <c r="F12">
        <v>250</v>
      </c>
      <c r="G12" t="s">
        <v>13</v>
      </c>
      <c r="H12" s="1">
        <v>43115</v>
      </c>
      <c r="I12" t="s">
        <v>13</v>
      </c>
      <c r="J12" t="str">
        <f t="shared" si="0"/>
        <v xml:space="preserve">  ('escort', 'Escort', 'workType.escort', 'workTypeDescription.escort', 250, '2018-01-15', NULL),</v>
      </c>
    </row>
    <row r="13" spans="1:10" x14ac:dyDescent="0.25">
      <c r="A13" t="s">
        <v>54</v>
      </c>
      <c r="B13" t="s">
        <v>54</v>
      </c>
      <c r="C13" t="s">
        <v>55</v>
      </c>
      <c r="D13" t="s">
        <v>56</v>
      </c>
      <c r="E13" t="s">
        <v>57</v>
      </c>
      <c r="F13">
        <v>2500</v>
      </c>
      <c r="G13" t="s">
        <v>13</v>
      </c>
      <c r="H13" s="1">
        <v>43115</v>
      </c>
      <c r="I13" t="s">
        <v>13</v>
      </c>
      <c r="J13" t="str">
        <f t="shared" si="0"/>
        <v xml:space="preserve">  ('fence', 'Fence', 'workType.fence', 'workTypeDescription.fence', 2500, '2018-01-15', NULL),</v>
      </c>
    </row>
    <row r="14" spans="1:10" x14ac:dyDescent="0.25">
      <c r="A14" t="s">
        <v>58</v>
      </c>
      <c r="B14" t="s">
        <v>58</v>
      </c>
      <c r="C14" t="s">
        <v>59</v>
      </c>
      <c r="D14" t="s">
        <v>60</v>
      </c>
      <c r="E14" t="s">
        <v>61</v>
      </c>
      <c r="F14">
        <v>15000</v>
      </c>
      <c r="G14" t="s">
        <v>13</v>
      </c>
      <c r="H14" s="1">
        <v>43115</v>
      </c>
      <c r="I14" t="s">
        <v>13</v>
      </c>
      <c r="J14" t="str">
        <f t="shared" si="0"/>
        <v xml:space="preserve">  ('fire', 'Fire', 'workType.fire', 'workTypeDescription.fire', 15000, '2018-01-15', NULL),</v>
      </c>
    </row>
    <row r="15" spans="1:10" x14ac:dyDescent="0.25">
      <c r="A15" t="s">
        <v>62</v>
      </c>
      <c r="B15" t="s">
        <v>62</v>
      </c>
      <c r="C15" t="s">
        <v>63</v>
      </c>
      <c r="D15" t="s">
        <v>64</v>
      </c>
      <c r="E15" t="s">
        <v>65</v>
      </c>
      <c r="F15">
        <v>18000</v>
      </c>
      <c r="G15" t="s">
        <v>13</v>
      </c>
      <c r="H15" s="1">
        <v>43115</v>
      </c>
      <c r="I15" s="1">
        <v>43115</v>
      </c>
      <c r="J15" t="str">
        <f t="shared" si="0"/>
        <v xml:space="preserve">  ('_flood', '_Flood', 'workType._flood', 'workTypeDescription._flood', 18000, '2018-01-15', '2018-01-15'),</v>
      </c>
    </row>
    <row r="16" spans="1:10" x14ac:dyDescent="0.25">
      <c r="A16" t="s">
        <v>66</v>
      </c>
      <c r="B16" t="s">
        <v>66</v>
      </c>
      <c r="C16" t="s">
        <v>67</v>
      </c>
      <c r="D16" t="s">
        <v>68</v>
      </c>
      <c r="E16" t="s">
        <v>69</v>
      </c>
      <c r="F16">
        <v>18000</v>
      </c>
      <c r="G16" t="s">
        <v>13</v>
      </c>
      <c r="H16" s="1">
        <v>43115</v>
      </c>
      <c r="I16" s="1">
        <v>43115</v>
      </c>
      <c r="J16" t="str">
        <f t="shared" si="0"/>
        <v xml:space="preserve">  ('flood', 'Flood', 'workType.flood', 'workTypeDescription.flood', 18000, '2018-01-15', '2018-01-15'),</v>
      </c>
    </row>
    <row r="17" spans="1:10" x14ac:dyDescent="0.25">
      <c r="A17" t="s">
        <v>70</v>
      </c>
      <c r="B17" t="s">
        <v>70</v>
      </c>
      <c r="C17" t="s">
        <v>71</v>
      </c>
      <c r="D17" t="s">
        <v>72</v>
      </c>
      <c r="E17" t="s">
        <v>73</v>
      </c>
      <c r="F17">
        <v>18000</v>
      </c>
      <c r="G17" t="s">
        <v>13</v>
      </c>
      <c r="H17" s="1">
        <v>43115</v>
      </c>
      <c r="I17" s="1">
        <v>43115</v>
      </c>
      <c r="J17" t="str">
        <f t="shared" si="0"/>
        <v xml:space="preserve">  ('flood_indoor', 'Flood_indoor', 'workType.flood_indoor', 'workTypeDescription.flood_indoor', 18000, '2018-01-15', '2018-01-15'),</v>
      </c>
    </row>
    <row r="18" spans="1:10" x14ac:dyDescent="0.25">
      <c r="A18" t="s">
        <v>74</v>
      </c>
      <c r="B18" t="s">
        <v>74</v>
      </c>
      <c r="C18" t="s">
        <v>75</v>
      </c>
      <c r="D18" t="s">
        <v>76</v>
      </c>
      <c r="E18" t="s">
        <v>77</v>
      </c>
      <c r="F18">
        <v>9000</v>
      </c>
      <c r="G18" t="s">
        <v>13</v>
      </c>
      <c r="H18" s="1">
        <v>43115</v>
      </c>
      <c r="I18" s="1">
        <v>43115</v>
      </c>
      <c r="J18" t="str">
        <f t="shared" si="0"/>
        <v xml:space="preserve">  ('flood_outdoor', 'Flood_outdoor', 'workType.flood_outdoor', 'workTypeDescription.flood_outdoor', 9000, '2018-01-15', '2018-01-15'),</v>
      </c>
    </row>
    <row r="19" spans="1:10" x14ac:dyDescent="0.25">
      <c r="A19" t="s">
        <v>78</v>
      </c>
      <c r="B19" t="s">
        <v>78</v>
      </c>
      <c r="C19" t="s">
        <v>79</v>
      </c>
      <c r="D19" t="s">
        <v>80</v>
      </c>
      <c r="E19" t="s">
        <v>81</v>
      </c>
      <c r="F19">
        <v>25</v>
      </c>
      <c r="G19" t="s">
        <v>13</v>
      </c>
      <c r="H19" s="1">
        <v>43115</v>
      </c>
      <c r="I19" t="s">
        <v>13</v>
      </c>
      <c r="J19" t="str">
        <f t="shared" si="0"/>
        <v xml:space="preserve">  ('food', 'Food', 'workType.food', 'workTypeDescription.food', 25, '2018-01-15', NULL),</v>
      </c>
    </row>
    <row r="20" spans="1:10" x14ac:dyDescent="0.25">
      <c r="A20" t="s">
        <v>82</v>
      </c>
      <c r="B20" t="s">
        <v>82</v>
      </c>
      <c r="C20" t="s">
        <v>83</v>
      </c>
      <c r="D20" t="s">
        <v>84</v>
      </c>
      <c r="E20" t="s">
        <v>85</v>
      </c>
      <c r="F20">
        <v>25</v>
      </c>
      <c r="G20" t="s">
        <v>13</v>
      </c>
      <c r="H20" s="1">
        <v>43115</v>
      </c>
      <c r="I20" t="s">
        <v>13</v>
      </c>
      <c r="J20" t="str">
        <f t="shared" si="0"/>
        <v xml:space="preserve">  ('goods_or_services', 'Goods_or_Services', 'workType.goods_or_services', 'workTypeDescription.goods_or_services', 25, '2018-01-15', NULL),</v>
      </c>
    </row>
    <row r="21" spans="1:10" x14ac:dyDescent="0.25">
      <c r="A21" t="s">
        <v>86</v>
      </c>
      <c r="B21" t="s">
        <v>86</v>
      </c>
      <c r="C21" t="s">
        <v>87</v>
      </c>
      <c r="D21" t="s">
        <v>88</v>
      </c>
      <c r="E21" t="s">
        <v>89</v>
      </c>
      <c r="F21">
        <v>50</v>
      </c>
      <c r="G21" t="s">
        <v>13</v>
      </c>
      <c r="H21" s="1">
        <v>43115</v>
      </c>
      <c r="I21" s="1">
        <v>43115</v>
      </c>
      <c r="J21" t="str">
        <f t="shared" si="0"/>
        <v xml:space="preserve">  ('health', 'Health', 'workType.health', 'workTypeDescription.health', 50, '2018-01-15', '2018-01-15'),</v>
      </c>
    </row>
    <row r="22" spans="1:10" x14ac:dyDescent="0.25">
      <c r="A22" t="s">
        <v>90</v>
      </c>
      <c r="B22" t="s">
        <v>90</v>
      </c>
      <c r="C22" t="s">
        <v>91</v>
      </c>
      <c r="D22" t="s">
        <v>92</v>
      </c>
      <c r="E22" t="s">
        <v>93</v>
      </c>
      <c r="F22">
        <v>1000</v>
      </c>
      <c r="G22" t="s">
        <v>13</v>
      </c>
      <c r="H22" s="1">
        <v>43115</v>
      </c>
      <c r="I22" s="1">
        <v>43115</v>
      </c>
      <c r="J22" t="str">
        <f t="shared" si="0"/>
        <v xml:space="preserve">  ('infrastructure', 'Infrastructure', 'workType.infrastructure', 'workTypeDescription.infrastructure', 1000, '2018-01-15', '2018-01-15'),</v>
      </c>
    </row>
    <row r="23" spans="1:10" x14ac:dyDescent="0.25">
      <c r="A23" t="s">
        <v>94</v>
      </c>
      <c r="B23" t="s">
        <v>94</v>
      </c>
      <c r="C23" t="s">
        <v>95</v>
      </c>
      <c r="D23" t="s">
        <v>96</v>
      </c>
      <c r="E23" t="s">
        <v>97</v>
      </c>
      <c r="F23">
        <v>1000</v>
      </c>
      <c r="G23" t="s">
        <v>13</v>
      </c>
      <c r="H23" s="1">
        <v>43115</v>
      </c>
      <c r="I23" s="1">
        <v>43115</v>
      </c>
      <c r="J23" t="str">
        <f t="shared" si="0"/>
        <v xml:space="preserve">  ('infrastructure_logistics', 'Infrastructure_logistics', 'workType.infrastructure_logistics', 'workTypeDescription.infrastructure_logistics', 1000, '2018-01-15', '2018-01-15'),</v>
      </c>
    </row>
    <row r="24" spans="1:10" x14ac:dyDescent="0.25">
      <c r="A24" t="s">
        <v>98</v>
      </c>
      <c r="B24" t="s">
        <v>98</v>
      </c>
      <c r="C24" t="s">
        <v>99</v>
      </c>
      <c r="D24" t="s">
        <v>100</v>
      </c>
      <c r="E24" t="s">
        <v>101</v>
      </c>
      <c r="F24">
        <v>1000</v>
      </c>
      <c r="G24" t="s">
        <v>13</v>
      </c>
      <c r="H24" s="1">
        <v>43115</v>
      </c>
      <c r="I24" s="1">
        <v>43115</v>
      </c>
      <c r="J24" t="str">
        <f t="shared" si="0"/>
        <v xml:space="preserve">  ('jobs_livelihoods', 'Jobs_Livelihoods', 'workType.jobs_livelihoods', 'workTypeDescription.jobs_livelihoods', 1000, '2018-01-15', '2018-01-15'),</v>
      </c>
    </row>
    <row r="25" spans="1:10" x14ac:dyDescent="0.25">
      <c r="A25" t="s">
        <v>102</v>
      </c>
      <c r="B25" t="s">
        <v>102</v>
      </c>
      <c r="C25" t="s">
        <v>103</v>
      </c>
      <c r="D25" t="s">
        <v>104</v>
      </c>
      <c r="E25" t="s">
        <v>105</v>
      </c>
      <c r="F25">
        <v>50000</v>
      </c>
      <c r="G25" t="s">
        <v>13</v>
      </c>
      <c r="H25" s="1">
        <v>43115</v>
      </c>
      <c r="I25" t="s">
        <v>13</v>
      </c>
      <c r="J25" t="str">
        <f t="shared" si="0"/>
        <v xml:space="preserve">  ('landslide', 'Landslide', 'workType.landslide', 'workTypeDescription.landslide', 50000, '2018-01-15', NULL),</v>
      </c>
    </row>
    <row r="26" spans="1:10" x14ac:dyDescent="0.25">
      <c r="A26" t="s">
        <v>106</v>
      </c>
      <c r="B26" t="s">
        <v>106</v>
      </c>
      <c r="C26" t="s">
        <v>107</v>
      </c>
      <c r="D26" t="s">
        <v>108</v>
      </c>
      <c r="E26" t="s">
        <v>109</v>
      </c>
      <c r="F26">
        <v>7000</v>
      </c>
      <c r="G26" t="s">
        <v>13</v>
      </c>
      <c r="H26" s="1">
        <v>43115</v>
      </c>
      <c r="I26" t="s">
        <v>13</v>
      </c>
      <c r="J26" t="str">
        <f t="shared" si="0"/>
        <v xml:space="preserve">  ('leak', 'Leak', 'workType.leak', 'workTypeDescription.leak', 7000, '2018-01-15', NULL),</v>
      </c>
    </row>
    <row r="27" spans="1:10" x14ac:dyDescent="0.25">
      <c r="A27" t="s">
        <v>110</v>
      </c>
      <c r="B27" t="s">
        <v>110</v>
      </c>
      <c r="C27" t="s">
        <v>111</v>
      </c>
      <c r="D27" t="s">
        <v>112</v>
      </c>
      <c r="E27" t="s">
        <v>113</v>
      </c>
      <c r="F27">
        <v>4000</v>
      </c>
      <c r="G27" t="s">
        <v>13</v>
      </c>
      <c r="H27" s="1">
        <v>43115</v>
      </c>
      <c r="I27" t="s">
        <v>13</v>
      </c>
      <c r="J27" t="str">
        <f t="shared" si="0"/>
        <v xml:space="preserve">  ('mold_remediation', 'Mold_Remediation', 'workType.mold_remediation', 'workTypeDescription.mold_remediation', 4000, '2018-01-15', NULL),</v>
      </c>
    </row>
    <row r="28" spans="1:10" x14ac:dyDescent="0.25">
      <c r="A28" t="s">
        <v>114</v>
      </c>
      <c r="B28" t="s">
        <v>114</v>
      </c>
      <c r="C28" t="s">
        <v>115</v>
      </c>
      <c r="D28" t="s">
        <v>116</v>
      </c>
      <c r="E28" t="s">
        <v>117</v>
      </c>
      <c r="F28">
        <v>18000</v>
      </c>
      <c r="G28" t="s">
        <v>13</v>
      </c>
      <c r="H28" s="1">
        <v>43115</v>
      </c>
      <c r="I28" t="s">
        <v>13</v>
      </c>
      <c r="J28" t="str">
        <f t="shared" si="0"/>
        <v xml:space="preserve">  ('muck_out', 'Muck_Out', 'workType.muck_out', 'workTypeDescription.muck_out', 18000, '2018-01-15', NULL),</v>
      </c>
    </row>
    <row r="29" spans="1:10" x14ac:dyDescent="0.25">
      <c r="A29" t="s">
        <v>118</v>
      </c>
      <c r="B29" t="s">
        <v>118</v>
      </c>
      <c r="C29" t="s">
        <v>119</v>
      </c>
      <c r="D29" t="s">
        <v>120</v>
      </c>
      <c r="E29" t="s">
        <v>121</v>
      </c>
      <c r="F29">
        <v>2500</v>
      </c>
      <c r="G29" t="s">
        <v>13</v>
      </c>
      <c r="H29" s="1">
        <v>43115</v>
      </c>
      <c r="I29" t="s">
        <v>13</v>
      </c>
      <c r="J29" t="str">
        <f t="shared" si="0"/>
        <v xml:space="preserve">  ('other', 'Other', 'workType.other', 'workTypeDescription.other', 2500, '2018-01-15', NULL),</v>
      </c>
    </row>
    <row r="30" spans="1:10" x14ac:dyDescent="0.25">
      <c r="A30" t="s">
        <v>122</v>
      </c>
      <c r="B30" t="s">
        <v>122</v>
      </c>
      <c r="C30" t="s">
        <v>122</v>
      </c>
      <c r="D30" t="s">
        <v>123</v>
      </c>
      <c r="E30" t="s">
        <v>124</v>
      </c>
      <c r="F30">
        <v>0</v>
      </c>
      <c r="G30" t="s">
        <v>13</v>
      </c>
      <c r="H30" s="1">
        <v>43115</v>
      </c>
      <c r="I30" t="s">
        <v>13</v>
      </c>
      <c r="J30" t="str">
        <f t="shared" si="0"/>
        <v xml:space="preserve">  ('pda_1', 'pda_1', 'workType.pda_1', 'workTypeDescription.pda_1', 0, '2018-01-15', NULL),</v>
      </c>
    </row>
    <row r="31" spans="1:10" x14ac:dyDescent="0.25">
      <c r="A31" t="s">
        <v>125</v>
      </c>
      <c r="B31" t="s">
        <v>125</v>
      </c>
      <c r="C31" t="s">
        <v>125</v>
      </c>
      <c r="D31" t="s">
        <v>126</v>
      </c>
      <c r="E31" t="s">
        <v>127</v>
      </c>
      <c r="F31">
        <v>0</v>
      </c>
      <c r="G31" t="s">
        <v>13</v>
      </c>
      <c r="H31" s="1">
        <v>43115</v>
      </c>
      <c r="I31" t="s">
        <v>13</v>
      </c>
      <c r="J31" t="str">
        <f t="shared" si="0"/>
        <v xml:space="preserve">  ('pda_2', 'pda_2', 'workType.pda_2', 'workTypeDescription.pda_2', 0, '2018-01-15', NULL),</v>
      </c>
    </row>
    <row r="32" spans="1:10" x14ac:dyDescent="0.25">
      <c r="A32" t="s">
        <v>128</v>
      </c>
      <c r="B32" t="s">
        <v>128</v>
      </c>
      <c r="C32" t="s">
        <v>128</v>
      </c>
      <c r="D32" t="s">
        <v>129</v>
      </c>
      <c r="E32" t="s">
        <v>130</v>
      </c>
      <c r="F32">
        <v>0</v>
      </c>
      <c r="G32" t="s">
        <v>13</v>
      </c>
      <c r="H32" s="1">
        <v>43115</v>
      </c>
      <c r="I32" t="s">
        <v>13</v>
      </c>
      <c r="J32" t="str">
        <f t="shared" si="0"/>
        <v xml:space="preserve">  ('pda_3', 'pda_3', 'workType.pda_3', 'workTypeDescription.pda_3', 0, '2018-01-15', NULL),</v>
      </c>
    </row>
    <row r="33" spans="1:10" x14ac:dyDescent="0.25">
      <c r="A33" t="s">
        <v>131</v>
      </c>
      <c r="B33" t="s">
        <v>131</v>
      </c>
      <c r="C33" t="s">
        <v>131</v>
      </c>
      <c r="D33" t="s">
        <v>132</v>
      </c>
      <c r="E33" t="s">
        <v>133</v>
      </c>
      <c r="F33">
        <v>0</v>
      </c>
      <c r="G33" t="s">
        <v>13</v>
      </c>
      <c r="H33" s="1">
        <v>43115</v>
      </c>
      <c r="I33" t="s">
        <v>13</v>
      </c>
      <c r="J33" t="str">
        <f t="shared" si="0"/>
        <v xml:space="preserve">  ('pda_4', 'pda_4', 'workType.pda_4', 'workTypeDescription.pda_4', 0, '2018-01-15', NULL),</v>
      </c>
    </row>
    <row r="34" spans="1:10" x14ac:dyDescent="0.25">
      <c r="A34" t="s">
        <v>134</v>
      </c>
      <c r="B34" t="s">
        <v>134</v>
      </c>
      <c r="C34" t="s">
        <v>134</v>
      </c>
      <c r="D34" t="s">
        <v>135</v>
      </c>
      <c r="E34" t="s">
        <v>136</v>
      </c>
      <c r="F34">
        <v>0</v>
      </c>
      <c r="G34" t="s">
        <v>13</v>
      </c>
      <c r="H34" s="1">
        <v>43115</v>
      </c>
      <c r="I34" t="s">
        <v>13</v>
      </c>
      <c r="J34" t="str">
        <f t="shared" si="0"/>
        <v xml:space="preserve">  ('pda_5', 'pda_5', 'workType.pda_5', 'workTypeDescription.pda_5', 0, '2018-01-15', NULL),</v>
      </c>
    </row>
    <row r="35" spans="1:10" x14ac:dyDescent="0.25">
      <c r="A35" t="s">
        <v>137</v>
      </c>
      <c r="B35" t="s">
        <v>137</v>
      </c>
      <c r="C35" t="s">
        <v>138</v>
      </c>
      <c r="D35" t="s">
        <v>139</v>
      </c>
      <c r="E35" t="s">
        <v>140</v>
      </c>
      <c r="F35">
        <v>75</v>
      </c>
      <c r="G35" t="s">
        <v>13</v>
      </c>
      <c r="H35" s="1">
        <v>43115</v>
      </c>
      <c r="I35" s="1">
        <v>43115</v>
      </c>
      <c r="J35" t="str">
        <f t="shared" si="0"/>
        <v xml:space="preserve">  ('phone', 'Phone', 'workType.phone', 'workTypeDescription.phone', 75, '2018-01-15', '2018-01-15'),</v>
      </c>
    </row>
    <row r="36" spans="1:10" x14ac:dyDescent="0.25">
      <c r="A36" t="s">
        <v>141</v>
      </c>
      <c r="B36" t="s">
        <v>141</v>
      </c>
      <c r="C36" t="s">
        <v>142</v>
      </c>
      <c r="D36" t="s">
        <v>143</v>
      </c>
      <c r="E36" t="s">
        <v>144</v>
      </c>
      <c r="F36">
        <v>50</v>
      </c>
      <c r="G36" t="s">
        <v>13</v>
      </c>
      <c r="H36" s="1">
        <v>43115</v>
      </c>
      <c r="I36" s="1">
        <v>43115</v>
      </c>
      <c r="J36" t="str">
        <f t="shared" si="0"/>
        <v xml:space="preserve">  ('pill', 'Pill', 'workType.pill', 'workTypeDescription.pill', 50, '2018-01-15', '2018-01-15'),</v>
      </c>
    </row>
    <row r="37" spans="1:10" x14ac:dyDescent="0.25">
      <c r="A37" t="s">
        <v>145</v>
      </c>
      <c r="B37" t="s">
        <v>145</v>
      </c>
      <c r="C37" t="s">
        <v>146</v>
      </c>
      <c r="D37" t="s">
        <v>147</v>
      </c>
      <c r="E37" t="s">
        <v>148</v>
      </c>
      <c r="F37">
        <v>0</v>
      </c>
      <c r="G37" t="s">
        <v>13</v>
      </c>
      <c r="H37" s="1">
        <v>43115</v>
      </c>
      <c r="I37" t="s">
        <v>13</v>
      </c>
      <c r="J37" t="str">
        <f t="shared" si="0"/>
        <v xml:space="preserve">  ('power', 'Power', 'workType.power', 'workTypeDescription.power', 0, '2018-01-15', NULL),</v>
      </c>
    </row>
    <row r="38" spans="1:10" x14ac:dyDescent="0.25">
      <c r="A38" t="s">
        <v>149</v>
      </c>
      <c r="B38" t="s">
        <v>149</v>
      </c>
      <c r="C38" t="s">
        <v>150</v>
      </c>
      <c r="D38" t="s">
        <v>151</v>
      </c>
      <c r="E38" t="s">
        <v>152</v>
      </c>
      <c r="F38">
        <v>500</v>
      </c>
      <c r="G38" t="s">
        <v>13</v>
      </c>
      <c r="H38" s="1">
        <v>43115</v>
      </c>
      <c r="I38" s="1">
        <v>43115</v>
      </c>
      <c r="J38" t="str">
        <f t="shared" si="0"/>
        <v xml:space="preserve">  ('protection_security', 'Protection_Security', 'workType.protection_security', 'workTypeDescription.protection_security', 500, '2018-01-15', '2018-01-15'),</v>
      </c>
    </row>
    <row r="39" spans="1:10" x14ac:dyDescent="0.25">
      <c r="A39" t="s">
        <v>153</v>
      </c>
      <c r="B39" t="s">
        <v>153</v>
      </c>
      <c r="C39" t="s">
        <v>154</v>
      </c>
      <c r="D39" t="s">
        <v>155</v>
      </c>
      <c r="E39" t="s">
        <v>156</v>
      </c>
      <c r="F39">
        <v>20000</v>
      </c>
      <c r="G39" t="s">
        <v>13</v>
      </c>
      <c r="H39" s="1">
        <v>43115</v>
      </c>
      <c r="I39" t="s">
        <v>13</v>
      </c>
      <c r="J39" t="str">
        <f t="shared" si="0"/>
        <v xml:space="preserve">  ('rebuild', 'Rebuild', 'workType.rebuild', 'workTypeDescription.rebuild', 20000, '2018-01-15', NULL),</v>
      </c>
    </row>
    <row r="40" spans="1:10" x14ac:dyDescent="0.25">
      <c r="A40" t="s">
        <v>157</v>
      </c>
      <c r="B40" t="s">
        <v>157</v>
      </c>
      <c r="C40" t="s">
        <v>158</v>
      </c>
      <c r="D40" t="s">
        <v>159</v>
      </c>
      <c r="E40" t="s">
        <v>160</v>
      </c>
      <c r="F40">
        <v>50000</v>
      </c>
      <c r="G40" t="s">
        <v>13</v>
      </c>
      <c r="H40" s="1">
        <v>43115</v>
      </c>
      <c r="I40" t="s">
        <v>13</v>
      </c>
      <c r="J40" t="str">
        <f t="shared" si="0"/>
        <v xml:space="preserve">  ('rebuild_total', 'Rebuild_Total', 'workType.rebuild_total', 'workTypeDescription.rebuild_total', 50000, '2018-01-15', NULL),</v>
      </c>
    </row>
    <row r="41" spans="1:10" x14ac:dyDescent="0.25">
      <c r="A41" t="s">
        <v>161</v>
      </c>
      <c r="B41" t="s">
        <v>161</v>
      </c>
      <c r="C41" t="s">
        <v>162</v>
      </c>
      <c r="D41" t="s">
        <v>163</v>
      </c>
      <c r="E41" t="s">
        <v>164</v>
      </c>
      <c r="F41">
        <v>0</v>
      </c>
      <c r="G41" t="s">
        <v>13</v>
      </c>
      <c r="H41" s="1">
        <v>43115</v>
      </c>
      <c r="I41" t="s">
        <v>13</v>
      </c>
      <c r="J41" t="str">
        <f t="shared" si="0"/>
        <v xml:space="preserve">  ('report', 'Report', 'workType.report', 'workTypeDescription.report', 0, '2018-01-15', NULL),</v>
      </c>
    </row>
    <row r="42" spans="1:10" x14ac:dyDescent="0.25">
      <c r="A42" t="s">
        <v>165</v>
      </c>
      <c r="B42" t="s">
        <v>165</v>
      </c>
      <c r="C42" t="s">
        <v>166</v>
      </c>
      <c r="D42" t="s">
        <v>167</v>
      </c>
      <c r="E42" t="s">
        <v>168</v>
      </c>
      <c r="F42">
        <v>3000</v>
      </c>
      <c r="G42" t="s">
        <v>13</v>
      </c>
      <c r="H42" s="1">
        <v>43115</v>
      </c>
      <c r="I42" t="s">
        <v>13</v>
      </c>
      <c r="J42" t="str">
        <f t="shared" si="0"/>
        <v xml:space="preserve">  ('retardant_cleanup', 'Retardant_Cleanup', 'workType.retardant_cleanup', 'workTypeDescription.retardant_cleanup', 3000, '2018-01-15', NULL),</v>
      </c>
    </row>
    <row r="43" spans="1:10" x14ac:dyDescent="0.25">
      <c r="A43" t="s">
        <v>169</v>
      </c>
      <c r="B43" t="s">
        <v>169</v>
      </c>
      <c r="C43" t="s">
        <v>170</v>
      </c>
      <c r="D43" t="s">
        <v>171</v>
      </c>
      <c r="E43" t="s">
        <v>172</v>
      </c>
      <c r="F43">
        <v>900</v>
      </c>
      <c r="G43" t="s">
        <v>13</v>
      </c>
      <c r="H43" s="1">
        <v>43115</v>
      </c>
      <c r="I43" t="s">
        <v>13</v>
      </c>
      <c r="J43" t="str">
        <f t="shared" si="0"/>
        <v xml:space="preserve">  ('shelter', 'Shelter', 'workType.shelter', 'workTypeDescription.shelter', 900, '2018-01-15', NULL),</v>
      </c>
    </row>
    <row r="44" spans="1:10" x14ac:dyDescent="0.25">
      <c r="A44" t="s">
        <v>173</v>
      </c>
      <c r="B44" t="s">
        <v>173</v>
      </c>
      <c r="C44" t="s">
        <v>174</v>
      </c>
      <c r="D44" t="s">
        <v>175</v>
      </c>
      <c r="E44" t="s">
        <v>176</v>
      </c>
      <c r="F44">
        <v>2500</v>
      </c>
      <c r="G44" t="s">
        <v>13</v>
      </c>
      <c r="H44" s="1">
        <v>43115</v>
      </c>
      <c r="I44" s="1">
        <v>43115</v>
      </c>
      <c r="J44" t="str">
        <f t="shared" si="0"/>
        <v xml:space="preserve">  ('siding', 'Siding', 'workType.siding', 'workTypeDescription.siding', 2500, '2018-01-15', '2018-01-15'),</v>
      </c>
    </row>
    <row r="45" spans="1:10" x14ac:dyDescent="0.25">
      <c r="A45" t="s">
        <v>177</v>
      </c>
      <c r="B45" t="s">
        <v>177</v>
      </c>
      <c r="C45" t="s">
        <v>178</v>
      </c>
      <c r="D45" t="s">
        <v>179</v>
      </c>
      <c r="E45" t="s">
        <v>180</v>
      </c>
      <c r="F45">
        <v>8000</v>
      </c>
      <c r="G45" t="s">
        <v>13</v>
      </c>
      <c r="H45" s="1">
        <v>43115</v>
      </c>
      <c r="I45" t="s">
        <v>13</v>
      </c>
      <c r="J45" t="str">
        <f t="shared" si="0"/>
        <v xml:space="preserve">  ('smoke_damage', 'Smoke_Damage', 'workType.smoke_damage', 'workTypeDescription.smoke_damage', 8000, '2018-01-15', NULL),</v>
      </c>
    </row>
    <row r="46" spans="1:10" x14ac:dyDescent="0.25">
      <c r="A46" t="s">
        <v>181</v>
      </c>
      <c r="B46" t="s">
        <v>181</v>
      </c>
      <c r="C46" t="s">
        <v>182</v>
      </c>
      <c r="D46" t="s">
        <v>183</v>
      </c>
      <c r="E46" t="s">
        <v>184</v>
      </c>
      <c r="F46">
        <v>250</v>
      </c>
      <c r="G46" t="s">
        <v>13</v>
      </c>
      <c r="H46" s="1">
        <v>43115</v>
      </c>
      <c r="I46" t="s">
        <v>13</v>
      </c>
      <c r="J46" t="str">
        <f t="shared" si="0"/>
        <v xml:space="preserve">  ('snow_ground', 'Snow_Ground', 'workType.snow_ground', 'workTypeDescription.snow_ground', 250, '2018-01-15', NULL),</v>
      </c>
    </row>
    <row r="47" spans="1:10" x14ac:dyDescent="0.25">
      <c r="A47" t="s">
        <v>185</v>
      </c>
      <c r="B47" t="s">
        <v>185</v>
      </c>
      <c r="C47" t="s">
        <v>186</v>
      </c>
      <c r="D47" t="s">
        <v>187</v>
      </c>
      <c r="E47" t="s">
        <v>188</v>
      </c>
      <c r="F47">
        <v>250</v>
      </c>
      <c r="G47" t="s">
        <v>13</v>
      </c>
      <c r="H47" s="1">
        <v>43115</v>
      </c>
      <c r="I47" t="s">
        <v>13</v>
      </c>
      <c r="J47" t="str">
        <f t="shared" si="0"/>
        <v xml:space="preserve">  ('snow_roof', 'Snow_Roof', 'workType.snow_roof', 'workTypeDescription.snow_roof', 250, '2018-01-15', NULL),</v>
      </c>
    </row>
    <row r="48" spans="1:10" x14ac:dyDescent="0.25">
      <c r="A48" t="s">
        <v>189</v>
      </c>
      <c r="B48" t="s">
        <v>189</v>
      </c>
      <c r="C48" t="s">
        <v>190</v>
      </c>
      <c r="D48" t="s">
        <v>191</v>
      </c>
      <c r="E48" t="s">
        <v>192</v>
      </c>
      <c r="F48">
        <v>50000</v>
      </c>
      <c r="G48" t="s">
        <v>13</v>
      </c>
      <c r="H48" s="1">
        <v>43115</v>
      </c>
      <c r="I48" t="s">
        <v>13</v>
      </c>
      <c r="J48" t="str">
        <f t="shared" si="0"/>
        <v xml:space="preserve">  ('structure', 'Structure', 'workType.structure', 'workTypeDescription.structure', 50000, '2018-01-15', NULL),</v>
      </c>
    </row>
    <row r="49" spans="1:10" x14ac:dyDescent="0.25">
      <c r="A49" t="s">
        <v>193</v>
      </c>
      <c r="B49" t="s">
        <v>193</v>
      </c>
      <c r="C49" t="s">
        <v>194</v>
      </c>
      <c r="D49" t="s">
        <v>195</v>
      </c>
      <c r="E49" t="s">
        <v>196</v>
      </c>
      <c r="F49">
        <v>50</v>
      </c>
      <c r="G49" t="s">
        <v>13</v>
      </c>
      <c r="H49" s="1">
        <v>43115</v>
      </c>
      <c r="I49" s="1">
        <v>43115</v>
      </c>
      <c r="J49" t="str">
        <f t="shared" si="0"/>
        <v xml:space="preserve">  ('syringe', 'Syringe', 'workType.syringe', 'workTypeDescription.syringe', 50, '2018-01-15', '2018-01-15'),</v>
      </c>
    </row>
    <row r="50" spans="1:10" x14ac:dyDescent="0.25">
      <c r="A50" t="s">
        <v>197</v>
      </c>
      <c r="B50" t="s">
        <v>197</v>
      </c>
      <c r="C50" t="s">
        <v>198</v>
      </c>
      <c r="D50" t="s">
        <v>199</v>
      </c>
      <c r="E50" t="s">
        <v>200</v>
      </c>
      <c r="F50">
        <v>900</v>
      </c>
      <c r="G50" t="s">
        <v>13</v>
      </c>
      <c r="H50" s="1">
        <v>43115</v>
      </c>
      <c r="I50" t="s">
        <v>13</v>
      </c>
      <c r="J50" t="str">
        <f t="shared" si="0"/>
        <v xml:space="preserve">  ('tarp', 'Tarp', 'workType.tarp', 'workTypeDescription.tarp', 900, '2018-01-15', NULL),</v>
      </c>
    </row>
    <row r="51" spans="1:10" x14ac:dyDescent="0.25">
      <c r="A51" t="s">
        <v>201</v>
      </c>
      <c r="B51" t="s">
        <v>201</v>
      </c>
      <c r="C51" t="s">
        <v>202</v>
      </c>
      <c r="D51" t="s">
        <v>203</v>
      </c>
      <c r="E51" t="s">
        <v>204</v>
      </c>
      <c r="F51">
        <v>4500</v>
      </c>
      <c r="G51" t="s">
        <v>13</v>
      </c>
      <c r="H51" s="1">
        <v>43115</v>
      </c>
      <c r="I51" t="s">
        <v>13</v>
      </c>
      <c r="J51" t="str">
        <f t="shared" si="0"/>
        <v xml:space="preserve">  ('temporary_housing', 'Temporary_Housing', 'workType.temporary_housing', 'workTypeDescription.temporary_housing', 4500, '2018-01-15', NULL),</v>
      </c>
    </row>
    <row r="52" spans="1:10" x14ac:dyDescent="0.25">
      <c r="A52" t="s">
        <v>205</v>
      </c>
      <c r="B52" t="s">
        <v>205</v>
      </c>
      <c r="C52" t="s">
        <v>206</v>
      </c>
      <c r="D52" t="s">
        <v>207</v>
      </c>
      <c r="E52" t="s">
        <v>208</v>
      </c>
      <c r="F52">
        <v>15000</v>
      </c>
      <c r="G52" t="s">
        <v>13</v>
      </c>
      <c r="H52" s="1">
        <v>43115</v>
      </c>
      <c r="I52" s="1">
        <v>43115</v>
      </c>
      <c r="J52" t="str">
        <f t="shared" si="0"/>
        <v xml:space="preserve">  ('tornado', 'Tornado', 'workType.tornado', 'workTypeDescription.tornado', 15000, '2018-01-15', '2018-01-15'),</v>
      </c>
    </row>
    <row r="53" spans="1:10" x14ac:dyDescent="0.25">
      <c r="A53" t="s">
        <v>209</v>
      </c>
      <c r="B53" t="s">
        <v>209</v>
      </c>
      <c r="C53" t="s">
        <v>210</v>
      </c>
      <c r="D53" t="s">
        <v>211</v>
      </c>
      <c r="E53" t="s">
        <v>212</v>
      </c>
      <c r="F53">
        <v>600</v>
      </c>
      <c r="G53" t="s">
        <v>13</v>
      </c>
      <c r="H53" s="1">
        <v>43115</v>
      </c>
      <c r="I53" t="s">
        <v>13</v>
      </c>
      <c r="J53" t="str">
        <f t="shared" si="0"/>
        <v xml:space="preserve">  ('trees', 'Trees', 'workType.trees', 'workTypeDescription.trees', 600, '2018-01-15', NULL),</v>
      </c>
    </row>
    <row r="54" spans="1:10" x14ac:dyDescent="0.25">
      <c r="A54" t="s">
        <v>213</v>
      </c>
      <c r="B54" t="s">
        <v>213</v>
      </c>
      <c r="C54" t="s">
        <v>214</v>
      </c>
      <c r="D54" t="s">
        <v>215</v>
      </c>
      <c r="E54" t="s">
        <v>216</v>
      </c>
      <c r="F54">
        <v>900</v>
      </c>
      <c r="G54" t="s">
        <v>13</v>
      </c>
      <c r="H54" s="1">
        <v>43115</v>
      </c>
      <c r="I54" t="s">
        <v>13</v>
      </c>
      <c r="J54" t="str">
        <f t="shared" si="0"/>
        <v xml:space="preserve">  ('trees_heavy_equipment', 'Trees_Heavy_Equipment', 'workType.trees_heavy_equipment', 'workTypeDescription.trees_heavy_equipment', 900, '2018-01-15', NULL),</v>
      </c>
    </row>
    <row r="55" spans="1:10" x14ac:dyDescent="0.25">
      <c r="A55" t="s">
        <v>217</v>
      </c>
      <c r="B55" t="s">
        <v>217</v>
      </c>
      <c r="C55" t="s">
        <v>218</v>
      </c>
      <c r="D55" t="s">
        <v>219</v>
      </c>
      <c r="E55" t="s">
        <v>220</v>
      </c>
      <c r="F55">
        <v>100</v>
      </c>
      <c r="G55" t="s">
        <v>13</v>
      </c>
      <c r="H55" s="1">
        <v>43115</v>
      </c>
      <c r="I55" t="s">
        <v>13</v>
      </c>
      <c r="J55" t="str">
        <f t="shared" si="0"/>
        <v xml:space="preserve">  ('unknown', 'Unknown', 'workType.unknown', 'workTypeDescription.unknown', 100, '2018-01-15', NULL),</v>
      </c>
    </row>
    <row r="56" spans="1:10" x14ac:dyDescent="0.25">
      <c r="A56" t="s">
        <v>221</v>
      </c>
      <c r="B56" t="s">
        <v>221</v>
      </c>
      <c r="C56" t="s">
        <v>222</v>
      </c>
      <c r="D56" t="s">
        <v>223</v>
      </c>
      <c r="E56" t="s">
        <v>224</v>
      </c>
      <c r="F56">
        <v>1500</v>
      </c>
      <c r="G56" t="s">
        <v>13</v>
      </c>
      <c r="H56" s="1">
        <v>43115</v>
      </c>
      <c r="I56" s="1">
        <v>43115</v>
      </c>
      <c r="J56" t="str">
        <f t="shared" si="0"/>
        <v xml:space="preserve">  ('various', 'Various', 'workType.various', 'workTypeDescription.various', 1500, '2018-01-15', '2018-01-15'),</v>
      </c>
    </row>
    <row r="57" spans="1:10" x14ac:dyDescent="0.25">
      <c r="A57" t="s">
        <v>225</v>
      </c>
      <c r="B57" t="s">
        <v>225</v>
      </c>
      <c r="C57" t="s">
        <v>226</v>
      </c>
      <c r="D57" t="s">
        <v>227</v>
      </c>
      <c r="E57" t="s">
        <v>228</v>
      </c>
      <c r="F57">
        <v>50000</v>
      </c>
      <c r="G57" t="s">
        <v>13</v>
      </c>
      <c r="H57" s="1">
        <v>43115</v>
      </c>
      <c r="I57" s="1">
        <v>43115</v>
      </c>
      <c r="J57" t="str">
        <f t="shared" si="0"/>
        <v xml:space="preserve">  ('volcano', 'Volcano', 'workType.volcano', 'workTypeDescription.volcano', 50000, '2018-01-15', '2018-01-15'),</v>
      </c>
    </row>
    <row r="58" spans="1:10" x14ac:dyDescent="0.25">
      <c r="A58" t="s">
        <v>229</v>
      </c>
      <c r="B58" t="s">
        <v>229</v>
      </c>
      <c r="C58" t="s">
        <v>230</v>
      </c>
      <c r="D58" t="s">
        <v>231</v>
      </c>
      <c r="E58" t="s">
        <v>232</v>
      </c>
      <c r="F58">
        <v>150</v>
      </c>
      <c r="G58" t="s">
        <v>13</v>
      </c>
      <c r="H58" s="1">
        <v>43115</v>
      </c>
      <c r="I58" t="s">
        <v>13</v>
      </c>
      <c r="J58" t="str">
        <f t="shared" si="0"/>
        <v xml:space="preserve">  ('water_sanitation', 'Water_Sanitation', 'workType.water_sanitation', 'workTypeDescription.water_sanitation', 150, '2018-01-15', NULL),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2018-07-01T04:21:21Z</dcterms:created>
  <dcterms:modified xsi:type="dcterms:W3CDTF">2018-08-15T14:17:11Z</dcterms:modified>
</cp:coreProperties>
</file>