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ellimages.xml" ContentType="application/vnd.wps-officedocument.cell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C RYZEN 5\OneDrive\Escritorio\Trabajo\Seccion de Ferreteria\"/>
    </mc:Choice>
  </mc:AlternateContent>
  <xr:revisionPtr revIDLastSave="0" documentId="13_ncr:1_{1F196DFF-4C61-40E3-BD22-144840997924}" xr6:coauthVersionLast="47" xr6:coauthVersionMax="47" xr10:uidLastSave="{00000000-0000-0000-0000-000000000000}"/>
  <bookViews>
    <workbookView xWindow="-120" yWindow="-120" windowWidth="24240" windowHeight="13020" xr2:uid="{00000000-000D-0000-FFFF-FFFF00000000}"/>
  </bookViews>
  <sheets>
    <sheet name="Inventario Completo" sheetId="1" r:id="rId1"/>
    <sheet name="Combos esenciales (2-3)" sheetId="4" r:id="rId2"/>
    <sheet name="Combos completos (3-6)" sheetId="5" r:id="rId3"/>
  </sheets>
  <definedNames>
    <definedName name="_xlnm._FilterDatabase" localSheetId="0" hidden="1">'Inventario Completo'!$A$1:$H$763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2" i="1"/>
</calcChain>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file>

<file path=xl/sharedStrings.xml><?xml version="1.0" encoding="utf-8"?>
<sst xmlns="http://schemas.openxmlformats.org/spreadsheetml/2006/main" count="3462" uniqueCount="2415">
  <si>
    <t>CLASIFICACION</t>
  </si>
  <si>
    <t>CODIGO DE BARRA</t>
  </si>
  <si>
    <t>IMAGEN</t>
  </si>
  <si>
    <t>DESCRIPCION</t>
  </si>
  <si>
    <t>CANT X CAJA</t>
  </si>
  <si>
    <t>STOCK</t>
  </si>
  <si>
    <t>PRECIO DISTRIBUIDOR</t>
  </si>
  <si>
    <t>EMTOP_AIRE</t>
  </si>
  <si>
    <t>6972951241570</t>
  </si>
  <si>
    <t>Fuente de alimentación: DC12V
Corriente nominal: 10A
Presión máxima: 140 PSI (10 bar)
Flujo de aire máximo: 35L/min
Con luz LED 1PCS
Con cable 3M y mechero
Con clips de batería 1Pcs
Con adaptadores de boquilla de 4 piezas
Empaquetado por caja de color</t>
  </si>
  <si>
    <t>6972951247381</t>
  </si>
  <si>
    <t>EASGT8501pistola para inflar llanta</t>
  </si>
  <si>
    <t>Pistola infladora de neumáticos de aire  
Presión máxima: 8,5 Bar(120 PSI)
Con conector tipo Europa, conector tipo EE. UU., conector tipo Nitto y conector tipo Italia.
Empaquetado por tarjeta deslizante</t>
  </si>
  <si>
    <t>6972951247374</t>
  </si>
  <si>
    <t>EASGW10011pistola de aire para limpieza de motores</t>
  </si>
  <si>
    <t>Tamaño de la tobera: 215mm
Capacidad de lavado: 0,75L
Con conector tipo Europa, conector tipo EE. UU., conector tipo Nitto y conector tipo Italia.
Presión de operación: 4 bar
Empaquetado por caja de color (una caja de color contiene dos piezas de EASGW10011)</t>
  </si>
  <si>
    <t>6972951241662</t>
  </si>
  <si>
    <t>Transmisión cuadrada: 12,5 mm(1/2")
Velocidad sin carga: 7000 rpm
Par máximo de motor: 610Nm (450 pies)
Peso: 2,6KG
Mecanismo de doble martillo
Con un socket de 3 piezas (17mm, 19mm, 21mm)
Con conector tipo Europa, conector tipo EE. UU., conector tipo Nitto y conector tipo Italia.
Consumo de aire: 142,5 l/min (5,0 cfm)
Presión del aire: 6,3 bar (90 psi)
Longitud: 187 mm (7,3")
Peso: 2,6 kg (5,7 lbs)
Entrada de aire: 1/4" 
Manguera de aire: 3/8"
Empaquetado por caja de color</t>
  </si>
  <si>
    <t>6972951241679</t>
  </si>
  <si>
    <t>Capacidad de carga: 100 Pcs
Tamaño Brad: 15-50mm 
Ga18,1,25X1,0mm
Tamaño de la grapa: 16-40mm
Ga18,1,25X1,0mm
Corona de grapa: 5,7 mm
Con conector tipo Europa, conector tipo EE. UU., conector tipo Nitto y conector tipo Italia.
Presión de operación: 0,4-0,7 Mpa (60-100 psi)
Con 1000 uñas de talla
Con grapas de 200 piezas
Empaquetado por caja de color</t>
  </si>
  <si>
    <t>6972951241587</t>
  </si>
  <si>
    <t>Compresor de aire de alta resistencia con luz
Fuente de alimentación: 12V, Corriente nominal: 18A
Presión máxima: 120 PSI,
Duración de la duración: 15 minutos
Manguera de aire de 5M con adaptador de liberación rápida de latón
Manómetro de alta calidad de 120 PSI
Cable 3M con clips para pilas
con LED 3PCS
2x Diámetro del cilindro: 30mm
Empaquetado por caja de color y bolsa de lona</t>
  </si>
  <si>
    <t>6941556209094</t>
  </si>
  <si>
    <t>Transmisión cuadrada: 25,4mm(1")
Velocidad sin carga: 3600/min
Par máximo de motor: 3100Nm (2220 ft-lb)
Peso: 18,5KG
Con conector universal.
Consumo de aire: 36Cfm(1019l/min)
Yunque: 200mm(8")
Capacidad del cerrojo Tamaño: 45mm (1-3/4")
Entrada de aire: 1/2" 
Manguera de aire: 5/8"
Empaquetado por BMC</t>
  </si>
  <si>
    <t>EMTOP_BOMBA DE AGUA</t>
  </si>
  <si>
    <t>6941556224677</t>
  </si>
  <si>
    <t>Voltaje nominal: 110-120V
Frecuencia: 50/60Hz
Presión inicial: 1,5 bar
Potencia máxima permitida: 750W
Máximo. actual: 10A
Presión máxima: 10 bar
Diámetro de la tubería: 1"x1"
Grado de protección: IP65
Empaquetado por caja de color</t>
  </si>
  <si>
    <t>6941556239404</t>
  </si>
  <si>
    <t>Voltaje nominal: 110-120V
Frecuencia: 50/60Hz
Presión de mirada: 1,5 bar
Potencia máxima permitida: 1100W
Máximo. actual: 10A
Presión máxima: 10 bar
Diámetro de la tubería: 1"x1"
Grado de protección: IP65
Empaquetado por caja de color</t>
  </si>
  <si>
    <t>6941556216573</t>
  </si>
  <si>
    <t>Bomba periférica
Voltaje: 110-120V~60Hz
Potencia nominal: 370W (0,5HP)
Cabeza máxima: 35m
Flujo máximo: 35L/min
Aspiración máxima: 8m
Diámetro de la tubería: 1"x1"
Motor de hilo de cobre
Eje de soldadura de acero inoxidable: 304+45#
Cuerpo de la bomba de electroforesis
Impulsor de latón
Cable de 0,3 m de longitud
Empaquetado por caja de color</t>
  </si>
  <si>
    <t>6941556224240</t>
  </si>
  <si>
    <t>Bomba periférica
Voltaje: 110-120V~60Hz
Potencia nominal: 750W (1,0CV)
Cabeza máxima: 52m
Flujo máximo: 50L/min
Aspiración máxima: 8m
Diámetro de la tubería: 1"x1"
Motor de hilo de cobre
Impulsor de latón
Cable de 0,3 m de longitud
Embalado en caja de cartón</t>
  </si>
  <si>
    <t>6972951244892</t>
  </si>
  <si>
    <t>Diámetro del puerto de succión y salida: 50mm,2"
Caudal máximo: 550L/min
Elevación máxima: 32m
Altura máxima: 8m
Motor de gasolina de 7,0 CV
Cilindrada: 208cc
Depósito de combustible: 3,6L
Sistema inicial: Retroceso
Embalado en caja de cartón</t>
  </si>
  <si>
    <t>6972951244908</t>
  </si>
  <si>
    <t>EGWP8012bomba de agua de gasolina</t>
  </si>
  <si>
    <t>Diámetro del puerto de succión y salida: 80mm,3"
Caudal máximo: 1000L/min
Elevación máxima: 32m
Altura máxima: 8m
Motor de gasolina de 7,0 CV
Cilindrada: 208cc
Depósito de combustible: 3,6L
Sistema inicial: Retroceso
Embalado en caja de cartón</t>
  </si>
  <si>
    <t>6941556213589</t>
  </si>
  <si>
    <t>Bomba automática de chorro autocebador
Voltaje: 110-120V~60Hz
Potencia nominal: 750W (1,0HP)
Cabeza máxima: 45m
Caudal máximo: 60L/min
Aspiración máxima: 9m
Diámetro de la tubería: 1"x1"
Motor de hilo de cobre
Impulsor de acero inoxidable
Cable de 0,3 m de longitud
1 pieza de depósito cilíndrico de 24L
Interruptor de presión de 1 pieza
1 pieza de manguera de acero inoxidable 
Manómetro de 1 pieza
1 pieza de latón de 3 vías
Embalado en caja de cartón</t>
  </si>
  <si>
    <t>6972951241525</t>
  </si>
  <si>
    <t>Potencia nominal: 110-120V~60Hz
Caja de control para el ULWPPD15001
Protección contra sobrecorrientes
Embalado en caja de cartón</t>
  </si>
  <si>
    <t>6972951245103</t>
  </si>
  <si>
    <t>Voltaje: 110-120V~60Hz
Potencia nominal: 1500W(2CV)
Cabeza máxima: 135m
Caudal máximo: 6,0 m³/h
Diámetro de la tubería: 1-1/4"
Cuerpo de la bomba del pozo: 4"
Impulsor: 12 etapas
Motor de hilo de cobre
Cuerpo de la bomba: acero inoxidable
Cable de 20 m de longitud
No incluye la caja de control
Embalado en caja de cartón</t>
  </si>
  <si>
    <t>6941556215194</t>
  </si>
  <si>
    <t>Voltaje: 110-120V~60Hz 
Potencia nominal: 750W (1,0HP)
Max.cabeza: 8m
Caudal máximo: 216L/min
Profundidad máxima: 7m
Diámetro de la tubería: 1"
Motor de hilo de cobre
Cable de 9 m de longitud
Con interruptor de flotador
Para agua sucia
Embalado en caja de cartón</t>
  </si>
  <si>
    <t>EMTOP_ELECTRICO</t>
  </si>
  <si>
    <t>6941556243203</t>
  </si>
  <si>
    <t>ULFCR120502 Charger</t>
  </si>
  <si>
    <t>Tensión de entrada: 100-240V~50/60Hz 
Voltaje de salida: 5V
Corriente de salida: 2A
Puerto de carga: USB tipo-A
Empaquetado por caja de color</t>
  </si>
  <si>
    <t>6941556239565</t>
  </si>
  <si>
    <t>Cable USB A a Tipo C
Longitud del cable: 1M
Corriente máxima de carga: 3A
Empaquetado por ampolla</t>
  </si>
  <si>
    <t>6941556206970</t>
  </si>
  <si>
    <t>Voltaje de prueba: CA 100-500V
Tamaño ranurado: 3x140mm
Empaquetado con una percha de plástico</t>
  </si>
  <si>
    <t>6941556200060</t>
  </si>
  <si>
    <t>Voltaje de CA: 12V~1000V (Alta sensibilidad)
48~1000V (Baja sensibilidad)
Frecuencia: 50/60Hz
Modo de alarma: Alarma de sonido y luz
Linterna: LED blanco
Indicación de batería baja
Apagado automático
Cubierta de batería conmutable
Distinción automática entre la línea Live y la línea Netural
Con 2 pilas LR03 AAA
Empaquetado con doble ampolla</t>
  </si>
  <si>
    <t>6941556209117</t>
  </si>
  <si>
    <t>Voltaje de prueba: CA 100-500V
Tamaño ranurado: 4x190mm
Empaquetado con una percha de plástico</t>
  </si>
  <si>
    <t>6972951249811</t>
  </si>
  <si>
    <t>EDMR22001multimetro para electricista</t>
  </si>
  <si>
    <t>2000 Conteos
Almacenamiento de datos
Corriente de CA: 2A/20A/200A/± (2,5% +8)
Voltaje de CA: 0,1~600V±(1,0% +5)  
Tensión de corriente continua: 0,1~600V±(0,5% +5)  
Resistencia: 20MΩ±(1,0% +3)
Con 2 pilas LR03 AAA
Empaquetado por caja de color</t>
  </si>
  <si>
    <t>6941556206703</t>
  </si>
  <si>
    <t>2000 conteos de pantalla LCD
Tensión de CC 200mV/2V/20V/200V/600V
Voltaje de CA 200V/600V
Corriente continua 20mA/200mA/10A
Resistencia 200Ω/2kΩ/20kΩ/200kΩ/2MΩ/20MΩ
Con 2 pilas AAA R03
Empaquetado por caja de color</t>
  </si>
  <si>
    <t>6941556224103</t>
  </si>
  <si>
    <t>EFLG013AAA8linterna frontal</t>
  </si>
  <si>
    <t>Brillo:
  Máximo: 200 lúmenes
  Bajo: 100 lúmenes
Usa una pila alcalina 3AAA
Distancia máxima de 91 m de haz
Resistente a la lluvia en IPX4
Empaquetado con doble ampolla</t>
  </si>
  <si>
    <t>6941556224837</t>
  </si>
  <si>
    <t>EDMR210001multimetro para electricista</t>
  </si>
  <si>
    <t>6000 Counts
Almacenamiento de datos
Corriente de corriente alterna: 60A/600A/1000A±(2,0% +6)   
Voltaje de CA: 60mV/600mV/6V/6V/60V/600V±(0,8% +3) 750V±(1% +4)
Voltaje de CC: 60mV/600mV/6V/60V/60V/600V±(0,7% +3) 1000V±(0,8% +2)
Resistencia: 600Ω/6kΩ/60kΩ/600kΩ/6MΩ±(0,8% +3) 60MΩ±(1,2% +3)
Capacitancia: ¿10nF/100nF/1000nF/10? ¿F/100? ¿F/1000? F/10mF/100mF±(4,0% +5)
Frecuencia: 0~ 10KHz ±(1,5% +5)
Retroiluminación
Linterna
Con 3 pilas LR03 AAA
Empaquetado por caja de color</t>
  </si>
  <si>
    <t>6972951249767</t>
  </si>
  <si>
    <t>EDMR17501multimetro para electricista</t>
  </si>
  <si>
    <t>6000 tiempos de multímetro digital RMS real
Detección de voltaje sin contacto
Línea viva o neutro Distinguir línea
Tensión de CC: 600mV/6V/60V/600V/1000V ±(0,5% +3) 
Voltaje de CA: 6V/60V±(0,8%+3) 600V/750V±(1,0%+10)
Corriente continua: 60μA/60mA/600mA ±(0,8%+3) 10A ±(1,2% +3)
Corriente de corriente alterna: 60mA/600mA ±(1,0%+3) 10A ±(1,5% +3)
Resistencia: 600Ω/6kΩ/60kΩ/600kΩ/6MΩ ±(0,8% +3)
  60MΩ±(1,0%+30)
Capacitancia: 10nf ±(4,0%+30) 100nf/1000nf/10μF/100μF/1000μF ±(4,0%+3) 10mf/100mf±(5,0%+3)
Frecuencia: 10Hz/100Hz/1000Hz/10KHz/10KHz/100KHz/1000KHz/10MHz±(1,0%+3)
Ciclo de trabajo: 1%~95% ±(2,0% +3)
Prueba de diodos
Retención de datos con retroiluminación Función
Con función de linterna
Con función de indicación de batería más baja
Con 2 pilas LR6 AA
Empaquetado por caja de color</t>
  </si>
  <si>
    <t>6941556239596</t>
  </si>
  <si>
    <t>Cable USB C a USB C
Longitud del cable: 1M
Corriente máxima de carga: 3A
Empaquetado por ampolla</t>
  </si>
  <si>
    <t>6941556235758</t>
  </si>
  <si>
    <t>Voltaje: 3,7V
Lúmenes:
  Máxima:900
  Mínimo: 500
Horario de trabajo:
  Máxima: 2,5H
  Mínima: 4 hadas
Tiempo de carga: 6H
Con batería de 5000mAh incluida
Con un cable de carga USB de 1 PC
Empaquetado por caja de color</t>
  </si>
  <si>
    <t>6941556218515</t>
  </si>
  <si>
    <t>EDMR160012multimetro para electricista</t>
  </si>
  <si>
    <t>Pantalla: RMS reales 4000 conteos
Voltaje de corriente continua: 400mV/4V/40V/40V/400V/600V
Voltaje de CA: 4V/40V/400V/600V
Resistencia: 400Ω/4kΩ/40kΩ/400kΩ/4MΩ/40MΩ
Capacitancia: 4nF/40nF/400nF/4μF/40μF/400μF/4mF
Frecuencia: 4Hz/40Hz/400Hz/4kHz/40kHz/400kHz/4MHz
Diodo: 0~2V
Barra analógica
NCV: Alarma de audio y luz
En directo: Audio y alarma luminosa
Auto Range
Fecha de retención
Indicación de batería baja
Apagado automático
Con 2 pilas AAA R03
Empaquetado por caja de color</t>
  </si>
  <si>
    <t>6972951249774</t>
  </si>
  <si>
    <t>6000 Counts
Almacenamiento de datos
Corriente alterna: 6A/60A/600A/± (2,5% +8)
Voltaje de CA: 0,1~600V±(0,8% +5)  
Voltaje de corriente continua: 0,1~600V±(0,5% +3)  
Resistencia: 0~60kΩ±(0,8% +3)
Con función de retroiluminación
Con función de linterna
Con función de indicación de batería más baja
Con 2 pilas LR03 AAA
Empaquetado por caja de color</t>
  </si>
  <si>
    <t>6941556218171</t>
  </si>
  <si>
    <t>Voltaje: 20V
Disipación de potencia LED: 20W
Lúmenes:
  Máximo: 1800 
  Mínima: 900
Batería y cargador vendidos por separado
Empaquetado por caja de color</t>
  </si>
  <si>
    <t>EMTOP_GASTABLE</t>
  </si>
  <si>
    <t>6941556258245</t>
  </si>
  <si>
    <t>Lápiz de carpintero (óvalo)
12 piezas por set
Tamaño: 10*7,5*176mm
Tamaño de la mina: 4,0*2,0mm
Color de mina: rojo y azul
Empaquetado por colorbox</t>
  </si>
  <si>
    <t>6941556225155</t>
  </si>
  <si>
    <t>M35 HSS, diámetro: 3/16"
Acero de alta velocidad con aleación de cobalto al 5%
Empaquetado por doble bliste</t>
  </si>
  <si>
    <t>6941556213992</t>
  </si>
  <si>
    <t>ULWCB20755cepillo de copa de alambre</t>
  </si>
  <si>
    <t>Diamétrica: 75mm, 3"
Hilo: 5/8"-11UNC
Diámetro del cable: 0,5 mm
Longitud del cable: 23mm
RPM: 12500r/min
Aplica en: rugoso, descalcado/decapado de pintura, soldadura de juntas
Adecuado para: acero, acero fundido
Empaquetado con doble ampolla</t>
  </si>
  <si>
    <t>6941556225186</t>
  </si>
  <si>
    <t>M35 HSS, diámetro: 1/4''
Acero de alta velocidad con aleación de cobalto al 5%
Empaquetado por doble bliste</t>
  </si>
  <si>
    <t>6941556206314</t>
  </si>
  <si>
    <t>ULWCB10755cepillo de copa de alambre</t>
  </si>
  <si>
    <t>Diamétrica: 75mm, 3"
Hilo: 5/8"-11UNC
Diámetro del cable: 0,3mm
Longitud del cable: 23mm
RPM: 12500r/min
Aplica en: cepillado, desbarbado, afilado de cantos, descalcado/decapado de pintura, soldadura de juntas
Adecuado para: acero, acero fundido, madera blanda, madera dura
Empaquetado con doble ampolla</t>
  </si>
  <si>
    <t>6941556241797</t>
  </si>
  <si>
    <t>Cinta para EPTM1251T
20rollos/set
Longitud: 25 m/rollo
Ancho: 11mm
Ligero, elástico, NO pegajoso
No dañar los tallos de la planta
Embalado en caja de cartón</t>
  </si>
  <si>
    <t>6941556213206</t>
  </si>
  <si>
    <t>Brocas para destornilladores de impacto
PH2+PH2 65mm
10 piezas por set
Con manga de alta visibilidad
La zona de choque optimizada más grande reduce la rotura de las puntas
Acero industrial S2
Superficie negra con imán
Embalado en una caja de plástico</t>
  </si>
  <si>
    <t>6941556225247</t>
  </si>
  <si>
    <t>M35 HSS, diámetro: 3/8"
Acero de alta velocidad con aleación de cobalto al 5%
Empaquetado por doble bliste</t>
  </si>
  <si>
    <t>6941556219680</t>
  </si>
  <si>
    <t>115 mm (4-1/2"), para madera
24T, árbol: 22,2mm
Anillo de reducción: 16mm
 Corte de madera
Empaquetado por caja de color</t>
  </si>
  <si>
    <t>6941556239480</t>
  </si>
  <si>
    <t>420 accesorios de mini taladro
Anillo de arena de 1,40 piezas
2,7 piezas de Baize
3,2 piezas de fieltro bala
4,1 piezas Rueda de tela 
Rueda de pulido de goma de 5,4 piezas
6,6 piezas de taladro de torsión, 3 piezas de fresadora
7,1 piezas de hoja de sierra de diamante, 1 hoja de acero inoxidable
8,3 piezas Varilla fija para muela de rectificado
Aguja de molienda King Kong de 9,10 piezas
Cabeza de rectificado diamantada de 10,10 piezas
11,9 piezas Cabeza de rectificado
12,9 piezas de cepillo
13,4 piezas Chuck
14,6 piezas Disco de corte
Muela de goma de 15,1 piezas
16,18 piezas Rueda de rectificar sin varilla 
17,1 piezas Piedra de afilar
18,2 piezas con impulsor de barra cien
Llave inglesa de 19,1 piezas
Pieza de rectificado de 20,120 piezas
21,157 piezas de papel de lijado 
22,1 piezas de pasta
23,3 piezas Broca roscada no estándar
Embalado en una caja de plástico</t>
  </si>
  <si>
    <t>6972951247695</t>
  </si>
  <si>
    <t>ESBTHL2133juego de puntas para destornilladores</t>
  </si>
  <si>
    <t>PH2+SL6.0
65mm, 10pcs/set
Acero industrial S2
Broca de extremo doulble
Megnético con chapa de níquel
Embalado en una caja de plástico</t>
  </si>
  <si>
    <t>6941556225278</t>
  </si>
  <si>
    <t>M35 HSS, diámetro: 1/2"
Acero de alta velocidad con aleación de cobalto al 5%
Empaquetado por doble bliste</t>
  </si>
  <si>
    <t>6972951247312</t>
  </si>
  <si>
    <t>EMTB1501juego de hoja de sierra de segmento de 15</t>
  </si>
  <si>
    <t>15 piezas por set
1 pieza BIM(M2) Hoja de sierra segmentada, diamétrica de 87 mm (3-7/16")
1 pieza de almohadilla de lijado Delta, tamaño: 80 mm (3-1/8")  
10 piezas de papel de lija delta de aluminio y óxido para madera, tamaño: 80mm (3-1/8")  
1 pieza de hoja de sierra de madera CRV Radial a ras, tamaño: 34 mm (1-5/16")
1pca Bi-Metal cuchilla metálica estándar de corte a ras, tamaño: 34 mm (1-5/16")
1 pieza de rascador rígido, tamaño: 50mm(2")
Empaquetado con doble ampolla</t>
  </si>
  <si>
    <t>6941556241698</t>
  </si>
  <si>
    <t>Básico para madera
Longitud del diente: 74mm
8TPI
HCS, molido
5 piezas por set
Ideal para madera blanda (4-50mm), aglomerados, contrachapado de núcleo de madera, tablas de fibra, corte rápido
Embalado con tarjeta blister</t>
  </si>
  <si>
    <t>6941556225094</t>
  </si>
  <si>
    <t>M35 HSS, diámetro: 3/32"
2 piezas por set
Acero de alta velocidad con aleación de cobalto al 5%
Empaquetado por doble bliste</t>
  </si>
  <si>
    <t>6941556232313</t>
  </si>
  <si>
    <t>10 piezas por set
3 piezas de 150*19*1,2*6T, cortando para madera con clavo
2 piezas de 150*19*0,92*18T, cortando para metal
3 piezas de 150*19*0,92*10T, cortando para metal
2 piezas de 200*19*1.2*6T, cortando para madera con clavo
Materiales: BI-Metal
Empaquetado con doble ampolla</t>
  </si>
  <si>
    <t>6941556222239</t>
  </si>
  <si>
    <t>185 mm (7-1/4"), para madera
40T, árbol: 20mm
Con anillo de reducción de 16 mm
Adecuado para sierra circular
Para el ítem ECSW1851
Empaquetado por caja de color</t>
  </si>
  <si>
    <t>6941556232283</t>
  </si>
  <si>
    <t>Básico para madera con clavo
225mm(9")
6TPI-BIM (Fresado)
5 piezas por set
Empaquetado con doble ampolla</t>
  </si>
  <si>
    <t>6972951242232</t>
  </si>
  <si>
    <t>ETCT125423disco de corte para madera</t>
  </si>
  <si>
    <t>254 mm (10"), para madera
60T, árbol: 30mm
Con anillo de reducción de 16 mm y 25,4 mm
Adecuado para sierra ingletante
Empaquetado por caja de color</t>
  </si>
  <si>
    <t>6941556253868</t>
  </si>
  <si>
    <t>Tamaño: 145X114mm
50 piezas por set
P40x10 piezas P80x15 piezas P120x15 piezas P180x10
Adecuado para esmerilar madera, paredes, pinturas, plásticos, piedras, metales, vidrio
Empaquetado con doble ampolla</t>
  </si>
  <si>
    <t>6941556225216</t>
  </si>
  <si>
    <t>M35 HSS, diámetro: 5/16"
Acero de alta velocidad con aleación de cobalto al 5%
Empaquetado por doble bliste</t>
  </si>
  <si>
    <t>6941556244910</t>
  </si>
  <si>
    <t>2 Pcs/set
Tamaño: 140 mm (5-1/2")
Cantidad de dientes: 24T
Árbol: 20mm
Anillo de reducción: 16mm
Grosor de la matriz: 1,0 mm
Mejor para sierra circular de ion de litio
Adecuado para sierra circular de iones de litio ELCS1402
Corte de madera
Empaquetado con doble ampolla</t>
  </si>
  <si>
    <t>6941556212001</t>
  </si>
  <si>
    <t>185 mm (7-1/4"), para madera
24T, árbol: 20mm
Con anillo de reducción de 16 mm
Adecuado para sierra circular
Para el ítem ECSW1851
Empaquetado por caja de color</t>
  </si>
  <si>
    <t>6972951247701</t>
  </si>
  <si>
    <t>ESBTPH2233juego de puntas para destornilladores</t>
  </si>
  <si>
    <t>PH2+PH2
65mm, 10pcs/set
Acero industrial S2
Brocas de doble extremo
Megnético con chapa de níquel
Embalado en una caja de plástico</t>
  </si>
  <si>
    <t>6941556249243</t>
  </si>
  <si>
    <t>23 piezas/set
10 piezas de lija de 80mm (P60, P80, P120, P180, P240) x2
1 pieza de almohadilla de lijado Delta, tamaño: 80 mm (3-1/8")
1 pieza de 78mm Rasp de lechada de carburo triangular
1 pieza de 88mm cuchilla para retirar la lechada
1 hoja de sierra bimetálica de 87 mm (M42)
1Pieza hoja de sierra Cr-V de 87 mm
1 pieza de hoja de sierra Cr-V de 10x40mm
Hoja de sierra Cr-V de 20x40mm de 1 pieza
Hoja de sierra Cr-V de 34x40mm de 2 piezas
1 pieza de hoja de sierra bimetálica 34x40mm (M42)
1 pieza de hoja bimetálica de 65x50mm (M42)
Raspador flexible de 1 pieza de 50 mm
Raspador rígido de 50 mm de 1 pieza
Embalado en una caja de plástico</t>
  </si>
  <si>
    <t>6972951247725</t>
  </si>
  <si>
    <t>ESBTMHL133juego de puntas para destornilladores</t>
  </si>
  <si>
    <t>Brocas para destornilladores de impacto
PH2+SL6.0*1.0
65mm, 10pcs/set
Con manga de alta visibilidad
La zona de choque optimizada más grande reduce la rotura de las puntas
Acero industrial S2
Superficie negra con imán
Embalado en una caja de plástico</t>
  </si>
  <si>
    <t>6941556219093</t>
  </si>
  <si>
    <t>ETCT121022disco de corte para madera</t>
  </si>
  <si>
    <t>210 mm (8-1/4"), para madera
48T, árbol: 30mm
Con anillo de reducción de 16 mm y 25,4 mm
Adecuado para sierra ingletante
Empaquetado por caja de color</t>
  </si>
  <si>
    <t>6941556225124</t>
  </si>
  <si>
    <t>M35 HSS, diámetro: 5/32"
Acero de alta velocidad con aleación de cobalto al 5%
Empaquetado por doble bliste</t>
  </si>
  <si>
    <t>6941556247300</t>
  </si>
  <si>
    <t>10 piezas por set
6 piezas 150mm(6")*6T
Materiales: HCS
Dientes afilados: Dientes rectificados y laterales
Corte rápido para madera
4 piezas 150mm(6")*18T
Materiales: BI-Metal (M42+D6A)
Dientes afilados: Dientes afilados y afilados
Corte flexible para metal
Incluye un tubo de plástico
Empaquetado con doble ampolla</t>
  </si>
  <si>
    <t>6972951242195</t>
  </si>
  <si>
    <t>ETCT123523disco de corte para madera</t>
  </si>
  <si>
    <t>235 mm (9-1/4"), para madera
60T, árbol: 30mm
Con anillo de reducción de 16 mm y 25,4 mm
Empaquetado por caja de color</t>
  </si>
  <si>
    <t>6941556208165</t>
  </si>
  <si>
    <t>ESBTMPH2103juego de puntas para destornilladores</t>
  </si>
  <si>
    <t>Broca de destornillador de impacto
PH2 *250mm
10 piezas por set
Con manga de alta visibilidad
La zona de choque optimizada más grande reduce la rotura de las puntas
Acero industrial S2
Superficie negra con imán
Empaquetado con tubo de plástico</t>
  </si>
  <si>
    <t>EMTOP_GASTABLE_BATERIA</t>
  </si>
  <si>
    <t>6972951240009</t>
  </si>
  <si>
    <t>1,5V LR6 AA Alcalino
Voltaje nominal: 1,5V
Tamaño: AA (LR6)
Camisa de aluminio
Periodo de caducidad: 5 años
Capacidad: 2900 mAh 
Empaquetado por caja de color</t>
  </si>
  <si>
    <t>6972951240016</t>
  </si>
  <si>
    <t>1,5V LR03 AAA alcalino
Voltaje nominal: 1,5V
Tamaño: AAA (LR03)
Camisa de aluminio
Periodo de caducidad: 5 años
Capacidad: 1300 mAh 
Empaquetado por caja de color</t>
  </si>
  <si>
    <t>EMTOP_GASTABLE_BLADE</t>
  </si>
  <si>
    <t>6941556220327</t>
  </si>
  <si>
    <t>Material: M2+D6A
Número de dientes: 24T
Tamaño: 300mm(12")
100 Pcs/Caja
Embalado en una caja de plástico</t>
  </si>
  <si>
    <t>6941556242138</t>
  </si>
  <si>
    <t>Básico para metal
Longitud del diente: 50mm
21 TPI
HSS, juego ondulado, fresado
5 piezas por set
Embalado con tarjeta blister</t>
  </si>
  <si>
    <t>6941556226091</t>
  </si>
  <si>
    <t>EJSBT1501juego de sierra para sierra caladora</t>
  </si>
  <si>
    <t>15 piezas por set 
2 piezas T118A ,76*8*0.92*21T HSS
2 piezas T118B, 76*8*0.92*12T HSS
1 piezas T127D, 100*8*0,92*8T BIM
2pcsT144D, 100*8*1.2*6T HCS
2pcsT111C, 100*8*1.2*8T HCS
2pcsT101BR, 100*8*1.45*10T HCS
2pcsT101B, 100*8*1.45*10T HCS
2pcsT101D, 100*8*1.45*6T HCS
Embalado en una caja de plástico</t>
  </si>
  <si>
    <t>6941556258788</t>
  </si>
  <si>
    <t>20 piezas por juego 
8 piezas T111C, corte rápido para madera 
2 piezas T244D, especialmente para corte curvado
2 piezas T101D, corte limpio para madera 
4 piezas T118B, corte básico para metal (2,5-6mm)
2 piezas T118A, corte básico para metal (1-3 mm)
2 piezas T127D, corte especial para Alu
Embalado en una caja de plástico</t>
  </si>
  <si>
    <t>EMTOP_GASTABLE_BROCA</t>
  </si>
  <si>
    <t>6941556229597</t>
  </si>
  <si>
    <t>3 piezas por set
1 pieza de sierra de corona de acero al carbono de 54 mm
1 pieza de 3/8" de eje para sierra de corona
1 pieza de broca plana de 7/8"
empaquetado por tarjeta deslizante</t>
  </si>
  <si>
    <t>6941556227562</t>
  </si>
  <si>
    <t>Tamaño de la sierra de corona: 33 mm (1-19/64"), 53 mm (1-3/32"), 67 mm (2-41/64"), 73 mm (2-7/8")
1 pieza placa de localización de aluminio 
Simulacro piloto 1pcs
Empaquetado con doble ampolla</t>
  </si>
  <si>
    <t>6941556227876</t>
  </si>
  <si>
    <t>Juego de sierra de corona bimetálica de 7 piezas
Tamaño: 22 mm (7/8"), 25 mm (1"), 29 mm (1-1/8"), 32 mm (1-1/4"), 38 mm (1-1/2")
1 adaptador de Pcs: roscas de 1/2"-20" para encajar sierras de corona 5/8"~18" rosca
1 pieza de eje: vástago hexagonal de 3/8", Ajuste Tamaño: 9/16"~1-3/16" rosca
Empaquetado por ampolla abombada</t>
  </si>
  <si>
    <t>6941556227821</t>
  </si>
  <si>
    <t>Juego de sierra de corona de 7 piezas
Diámetro de la sierra de corona: 26,32,38,45,50,56,63 mm
Altura: 50mm(2")
Empaquetado con doble ampolla</t>
  </si>
  <si>
    <t>EMTOP_GASTABLE_BROCA_SDSPLUS</t>
  </si>
  <si>
    <t>6972951249750</t>
  </si>
  <si>
    <t>ECHS122501cincel de corte frIo para rotomartillo</t>
  </si>
  <si>
    <t>14X250 X 20mm, plano
Empaquetado con una percha de plástico</t>
  </si>
  <si>
    <t>6972951247589</t>
  </si>
  <si>
    <t>ECHS112501cincel punta hexagonal de concreto para</t>
  </si>
  <si>
    <t>14X250mm, puntiagudo
Empaquetado con una percha de plástico</t>
  </si>
  <si>
    <t>EMTOP_GASTABLE_DISCO</t>
  </si>
  <si>
    <t>6972951247619</t>
  </si>
  <si>
    <t>115 mm (4-1/2") X 1,2 mm (3/64") X 22,2 mm (7/8")
Centro plano
Disco de corte para metal e INOX
Empaquetado por etiqueta</t>
  </si>
  <si>
    <t>6941556205522</t>
  </si>
  <si>
    <t>115 mm (4-1/2") X 1,2 mm (3/64") X 22,2 mm (7/8")
Centro deprimido
Disco de corte para metal e inox
RPM: 13300r/min
Empaquetado por etiqueta</t>
  </si>
  <si>
    <t>6941556221478</t>
  </si>
  <si>
    <t>230MM(9")X1,9MM(5/64")X22,2MM(7/8")
Centro deprimido
Disco de corte para metal e inox
Empaquetado por etiqueta</t>
  </si>
  <si>
    <t>6941556217402</t>
  </si>
  <si>
    <t>115mm(4- 1/2")X6,0mm(1/4")X22,2mm(7/8")
Centro deprimido
Disco de rectificado para metal
Empaquetado por etiqueta</t>
  </si>
  <si>
    <t>6972951247657</t>
  </si>
  <si>
    <t>230mm(9")X3,0mm(1/8")X22,2mm(7/8")
Centro deprimido
Disco de corte para metal e Inox
25 piezas por caja
Empaquetado por etiqueta</t>
  </si>
  <si>
    <t>6941556220495</t>
  </si>
  <si>
    <t>180(7")X1,6(1/16")X22,2mm(7/8")
Centro deprimido
Disco de corte para metal e inox
RPM: 8500r/min
Empaquetado por etiqueta</t>
  </si>
  <si>
    <t>6941556224455</t>
  </si>
  <si>
    <t>115(4-1/2") X22,2mm
Ancho de la hoja: 8 mm
Grosor base del metal: 1,0 mm
Propósito universal: cerámica, azulejo, mármol, ladrillo
Prohibido usarse para ladrillos vitrificados (nano vidrio) 
Empaquetado por caja de color</t>
  </si>
  <si>
    <t>6941556209322</t>
  </si>
  <si>
    <t>125mm X 22,2mm
Ancho de la hoja: 8 mm
Grosor base del metal: 1,0 mm
Propósito universal: cerámica, azulejo, mármol, ladrillo
Prohibido usarse para ladrillos vitrificados (nano vidrio)
Empaquetado por caja de color</t>
  </si>
  <si>
    <t>6941556259778</t>
  </si>
  <si>
    <t>125(5")x22,2mm
Ancho de la hoja: 10mm
Uso para cortar ladrillos, bloques, hormigón y piedra 
Empaquetado por caja de color</t>
  </si>
  <si>
    <t>6941556205157</t>
  </si>
  <si>
    <t>230mm(9")X6,0mm(1/4")X22,2mm(7/8")
Centro deprimido
Disco de rectificado para metal
Empaquetado por etiqueta</t>
  </si>
  <si>
    <t>6941556205065</t>
  </si>
  <si>
    <t>125(5'') X22,2MM   
Altura de la hoja 10 mm
Grosor de la hoja 1,4mm
Grosor de la matriz: 0,8 mm
Material: 75Cr1
Con placa de brida
Empaquetado con doble ampolla</t>
  </si>
  <si>
    <t>6972951241716</t>
  </si>
  <si>
    <t>Diámetro: 115mm
Ancho de la hoja: 20mm 
Árbol: 22,22mm
Empaquetado con doble ampolla</t>
  </si>
  <si>
    <t>6941556217853</t>
  </si>
  <si>
    <t>115(4-1/2'')*22,2MM
Altura de la hoja 10 mm
Grosor de la hoja 1,4 mm
Grosor de la matriz 0,8 mm
Material: 75Cr1
Con placa de brida
Empaquetado con doble ampolla</t>
  </si>
  <si>
    <t>6972951247633</t>
  </si>
  <si>
    <t>EACD301802disco de corte para metal</t>
  </si>
  <si>
    <t>180(7")X1,6(1/16")X22,2mm(7/8")
Centro plano
Disco de corte para metal e INOX
Empaquetado por etiqueta</t>
  </si>
  <si>
    <t>6941556224646</t>
  </si>
  <si>
    <t>230(9")X22,2mm
Ancho de la hoja: 8 mm
Espesor base del metal: 1,6 mm
Propósito universal: cerámica, azulejo, mármol, ladrillo
Prohibido usarse para ladrillos vitrificados (nano vidrio)
Empaquetado por caja de color</t>
  </si>
  <si>
    <t>6941556211653</t>
  </si>
  <si>
    <t>50 piezas por set
115MM (41 1/2") X 1,2 MM (3/64") X 22,2 MM (7/8")
Centro plano
Disco de corte para metal e INOX
Embalado en una caja de plástico</t>
  </si>
  <si>
    <t>6941556215309</t>
  </si>
  <si>
    <t>180(7'')X22,2MM 
Altura de la hoja 10 mm
Grosor de la hoja 1,8 mm
Grosor de la matriz: 1,2 mm
Material: 75Cr1
Con placa de brida
Empaquetado con doble ampolla</t>
  </si>
  <si>
    <t>6941556217006</t>
  </si>
  <si>
    <t>180(7")X22,2mm
Ancho de la hoja: 8 mm
Grosor base del metal: 1,4 mm
Propósito universal: cerámica, azulejo, mármol, ladrillo
Prohibido usarse para ladrillos vitrificados (nano vidrio)
Empaquetado por caja de color</t>
  </si>
  <si>
    <t>6941556203412</t>
  </si>
  <si>
    <t>EACD121155disco de corte para metal</t>
  </si>
  <si>
    <t>10 piezas por set
10 piezas por reducción
115MM(4-1/2")X1,2MM(3/64")X22,2MM(7/8")
Centro plano
Disco de corte para metal e INOX
Embalado con caja metálica</t>
  </si>
  <si>
    <t>6972951247626</t>
  </si>
  <si>
    <t>125MM(5")X1,2MM(3/64")X22,2MM(7/8")
Centro plano
Disco de corte para metal e INOX
Empaquetado por etiqueta</t>
  </si>
  <si>
    <t>6941556251727</t>
  </si>
  <si>
    <t>110(4 3/8")x20mm
Ancho de la hoja: 10mm
Uso para cortar adoquines, ladrillos, bloques, hormigón y piedra
Empaquetado por caja de color</t>
  </si>
  <si>
    <t>6941556222987</t>
  </si>
  <si>
    <t>230(9")X22,2MM  
Altura de la hoja 10 mm
Grosor de la hoja 2 mm
Grosor de la matriz 1,4 mm
Material: 75Cr1
Con placa de brida
Empaquetado con doble ampolla</t>
  </si>
  <si>
    <t>6941556207168</t>
  </si>
  <si>
    <t>180mm(7")X6,0mm(1/4")X22,2mm(7/8")
Centro deprimido
Disco de rectificado para metal
Empaquetado por etiqueta</t>
  </si>
  <si>
    <t>6972951247640</t>
  </si>
  <si>
    <t>230MM(9")X1,6MM(1/16")X22,2MM(7/8")
Centro plano
Disco de corte para metal e INOX
Empaquetado por etiqueta</t>
  </si>
  <si>
    <t>6972951247664</t>
  </si>
  <si>
    <t>355mm(14")X3,0mm(1/8")X25,4mm(1")
Centro plano
Disco de corte para metal e Inox
Empaquetado por etiqueta</t>
  </si>
  <si>
    <t>EMTOP_GASTABLE_GRAPA</t>
  </si>
  <si>
    <t>6941556239534</t>
  </si>
  <si>
    <t>EPTM1251Sgrapas en forma de U</t>
  </si>
  <si>
    <t>Grapas para EPTM1251
10.000 piezas por caja de color
Hilo: 0,55mm
Corona: 7mm
Longitud: 4mm
Empaquetado por caja de color</t>
  </si>
  <si>
    <t>6941556230982</t>
  </si>
  <si>
    <t>ENAL0108 Staples</t>
  </si>
  <si>
    <t>1000 piezas 
Tamaño: 8mm
ancho: 0,7mm
longitud: 11,3mm
Empaquetado por caja de color</t>
  </si>
  <si>
    <t>6941556224134</t>
  </si>
  <si>
    <t>Brad Longitud: 25mm 
5000 piezas/caja de color
Adecuado para ECBN504001 y ECBN155001, ELBNLI2028, ELBNLI2001, ELBNLI2036
Ga18,1,25X1,0mm
Empaquetado por caja de color</t>
  </si>
  <si>
    <t>6941556249663</t>
  </si>
  <si>
    <t>Longitud Brad: 35mm
5000 piezas/caja de color
Ga18, 1,25x1,0mm
Adecuado para ECBN504001, ECBN155001
Empaquetado por caja de color</t>
  </si>
  <si>
    <t>6941556216962</t>
  </si>
  <si>
    <t>Brad Longitud:50mm 
5000 piezas/caja de color
Adecuado para ECBN504001 y ECBN155001, ELBNLI2028, ELBNLI2001, ELBNLI2036
Ga18,1,25X1,0mm
Empaquetado por caja de color</t>
  </si>
  <si>
    <t>6941556254629</t>
  </si>
  <si>
    <t>Longitud: 18mm 
1200 piezas/caja de plástico
Adecuado para ELSTLI3805, ELSTLI3808
Cabeza de clavo: 6,4 mm x 2,2 mm
Diámetro del vástago: 2,2 mm
Embalado en una caja de plástico</t>
  </si>
  <si>
    <t>6941556247997</t>
  </si>
  <si>
    <t>Longitud Brad: 35mm
6000 piezas/caja de color
Ga18, 1,25x1,0mm
Adecuado para ELBNLI3505, ELBNLI35085, ELBNLI5005, ELBNLI5008, ELBNLI2005 ELBNLI2008
Empaquetado por caja de color</t>
  </si>
  <si>
    <t>6941556250041</t>
  </si>
  <si>
    <t>Longitud Brad: 40mm
5000 piezas/caja de color
Ga18, 1,25x1,0mm
Adecuado para ECBN504001, ECBN155001
Empaquetado por caja de color</t>
  </si>
  <si>
    <t>6941556214425</t>
  </si>
  <si>
    <t>Tamaño de la grapa: 25mm
2500 piezas/caja de color
Adecuado para ECBN504001.
Ga18,1,25X1,0mm
Corona de grapa: 5,7 mm
Empaquetado por caja de color</t>
  </si>
  <si>
    <t>6941556247829</t>
  </si>
  <si>
    <t>Tamaño de la grapa: 35mm
2500 piezas/caja de color
Ga18, 1,25x1,0mm
Corona de grampas: 5,7 mm
Adecuado para ECBN504001
Empaquetado por caja de color</t>
  </si>
  <si>
    <t>6941556219543</t>
  </si>
  <si>
    <t>Tamaño de la grapa: 40mm
2500 piezas/caja de color
Adecuado para ECBN504001.
Ga18,1,25X1,0mm
Corona de grapa: 5,7 mm
Empaquetado por caja de color</t>
  </si>
  <si>
    <t>EMTOP_GASTABLE_PODADORA</t>
  </si>
  <si>
    <t>6941556245542</t>
  </si>
  <si>
    <t>Traje para descortador de césped de iones de litio
Diámetro de línea: 1,6 mm
Tipo de línea: línea en espiral
Longitud de la línea: 5 m
Carrete de línea de 4 Pcs
Adecuado para 
ELGT20018, ELGT203011, ULGT203011, ELGT20328, ELGT203285, ULGT203285
Empaquetado con doble ampolla</t>
  </si>
  <si>
    <t>6941556219871</t>
  </si>
  <si>
    <t>Diámetro de línea: 2,5mm
Longitud de la línea: 4M
Adecuado para EGTC55211, EGTC3122, EGTC6212, EGTC6221 EGTC5212. EGTC5221 . EGTC4312. EGTC4321 podadora de césped de gasolina
Empaquetado con doble ampolla</t>
  </si>
  <si>
    <t>EMTOP_HERRAMIENTAS</t>
  </si>
  <si>
    <t>6941556215033</t>
  </si>
  <si>
    <t>Tamaño: 6"
Longitud: 150mm
Fuerza de sujeción: 15KGS
Cuerpo de clip negro
Boca abierta máxima: 68mm
Empaquetado por etiqueta</t>
  </si>
  <si>
    <t>6941556211813</t>
  </si>
  <si>
    <t>Tamaño: 4"
Longitud: 100mm
Fuerza de sujeción: 12KGS
Cuerpo de clip negro
Boca máxima abierta: 50mm
Empaquetado por etiqueta</t>
  </si>
  <si>
    <t>6941556203597</t>
  </si>
  <si>
    <t>Lámina: 9mmx80mm
Cuerpo metálico
Con 1 hoja de piezas
Longitud: 129mm
Con botón plano
Empaquetado por caja de color de exposición</t>
  </si>
  <si>
    <t>6941556216900</t>
  </si>
  <si>
    <t>Tamaño de la abrazadera: 63x150mm
Fuerza máxima de sujeción: 60 KGS
Grosor y ancho de la regla de hierro: 5X18mm
Empaquetado por etiqueta</t>
  </si>
  <si>
    <t>6941556207533</t>
  </si>
  <si>
    <t>Longitud: 250mm(10")
Longitud con alambre: 130 mm
Diámetro del cable: 0,3mm
Longitud del cable: 30mm
Aplica en: cepillar, desincrustar/decapar pintura, grabado, pincelado/eliminación de polvo, limpieza ligera
Adecuado para: acero, acero fundido, madera blanda, madera dura
Empaquetado con doble ampolla</t>
  </si>
  <si>
    <t>6941556216863</t>
  </si>
  <si>
    <t>1 pieza de destornillador con 1 pieza de colgador de plástico
S2, PH1, Vástago redondo
Diámetro: 5,0 mm
longitud: 100mm
Empaquetado con una percha de plástico</t>
  </si>
  <si>
    <t>6972951248555</t>
  </si>
  <si>
    <t>Juego de destornilladores de 6 piezas
Nuevo mango de diseño
Material: CR-V
Hoja redonda
1 pieza SL5.5*5*75 
1 pieza SL5.5*5*100
1 pieza SL6.5*6*150
1 pieza PH1*5*75
1 pieza PH1*5*100
1 pieza PH2*6*150
Empaquetado con una percha de plástico</t>
  </si>
  <si>
    <t>6941556211356</t>
  </si>
  <si>
    <t>Tamaño: 215 mm (8,5")
Material: Acero inoxidable
Grosor de la hoja: 2,5 mm
Mango de diseño único
Superficie de chorro de arena
Empaquetado por tarjeta deslizante</t>
  </si>
  <si>
    <t>6972951244229</t>
  </si>
  <si>
    <t>Tamaño: 7"/180mm (mango de plástico)
Diámetro de la biela: 9,5 mm 
Mango de diseño único
Empaquetado por etiqueta</t>
  </si>
  <si>
    <t>6941556228668</t>
  </si>
  <si>
    <t>ESDRH0203desarmador multipuntas</t>
  </si>
  <si>
    <t>Juego de destornilladores 2 EN 1
Tamaño del vástago: 5X135MM, PH1+SL5
Material: CR-V
Con mango intercambiable de 1 pieza
Empaquetado con una percha de plástico</t>
  </si>
  <si>
    <t>6972951248883</t>
  </si>
  <si>
    <t>ESDRH0802desarmador multipuntas</t>
  </si>
  <si>
    <t>Juego de destornilladores de carraca de 8 piezas
Incluír:
1 pieza para mango de carraca de alta calidad
7 piezas de 25mm para brocas de destornillador
SL5, SL6, PH1, PH2, PH3, T15, T20
Empaquetado por media doble ampolla</t>
  </si>
  <si>
    <t>6972951242799</t>
  </si>
  <si>
    <t>Tamaño: 150 mm (6'')
Acero inoxidable
Tratamiento térmico
Pulido fino 
Mango de plástico de doble color
Empaquetado por etiqueta</t>
  </si>
  <si>
    <t>6941556245238</t>
  </si>
  <si>
    <t>Tamaño: 10mm
Longitud: 160mm
Material: Cr-V
Mecanismo de trinquete: 72T
Puntos: 12 puntos 
Cromado, acabado mate
Empaquetado con tarjeta de papel</t>
  </si>
  <si>
    <t>6972951247893</t>
  </si>
  <si>
    <t>EPLRC0611alicate de electricista</t>
  </si>
  <si>
    <t>Tamaño: 6"/160mm
Aceite de pulido y antioxidante
Asa de dos colores
Empaquetado por tarjeta deslizante</t>
  </si>
  <si>
    <t>6941556202491</t>
  </si>
  <si>
    <t>Tamaño: 300mm/12"
Con HSBB22248 1 pieza de hoja bimetálica M2+D6A de 300 mm (12") 24 TPI
Material del mango: plásticos ABS
Adecuado para cortar metal, plástico, madera
Diseño de empuñadura suave
Cómodo, fácil de usar, ligero
Empaquetado con tarjeta de papel</t>
  </si>
  <si>
    <t>6941556215491</t>
  </si>
  <si>
    <t>ESST0402juego de desarmador de cruz y plano de 4 p</t>
  </si>
  <si>
    <t>Juego de destornilladores de 4 piezas
Nuevo mango de diseño
Material:CRV
Hoja redonda
1 pieza SL5.5X100mm
1 pieza SL6.5X150mm
1 pieza PH1X100mm 
1 pieza PH2X150mm
Empaquetado con una percha de plástico</t>
  </si>
  <si>
    <t>6941556201715</t>
  </si>
  <si>
    <t>Tamaño de la abrazadera: 50x150mm
Fuerza máxima de sujeción: 170 KGS
Grosor y ancho de la regla de hierro: 5X15mm
Diámetro de la rosca del tornillo: 11mm 
Empaquetado con tarjeta de papel</t>
  </si>
  <si>
    <t>6972951247916</t>
  </si>
  <si>
    <t>EPLRC0811alicate de electricista</t>
  </si>
  <si>
    <t>Tamaño: 8"/200mm
Aceite de pulido y antioxidante
Asa de dos colores
Empaquetado por tarjeta deslizante</t>
  </si>
  <si>
    <t>6972951249736</t>
  </si>
  <si>
    <t>EMTP15101cinta metrica</t>
  </si>
  <si>
    <t>Longitud y ancho: 5 mx19 mm
Doble botón
Con métrica y pulgada
Recubrimiento de material puro de ABS
Empaquetado por etiqueta</t>
  </si>
  <si>
    <t>6941556207397</t>
  </si>
  <si>
    <t>ESST03803juego de desarmador de cruz y plano de 2</t>
  </si>
  <si>
    <t>Juego de destornilladores de 2 piezas
S2, Vástago redondo
SL6.5*6*38mm
PH2*6*38mm
Empaquetado con una percha de plástico</t>
  </si>
  <si>
    <t>6972951244236</t>
  </si>
  <si>
    <t>Tamaño: 8"/200mm (mango de plástico)
Diámetro de la biela: 9,5 mm 
Mango de diseño único
Empaquetado por etiqueta</t>
  </si>
  <si>
    <t>6972951248548</t>
  </si>
  <si>
    <t>ESST0202juego de desarmador de cruz y plano de 2 p</t>
  </si>
  <si>
    <t>Juego de destornilladores de 2 piezas
Material: CR-V
Hoja redonda
1 pieza SL6.5*6*125
1 pieza PH2*6*125
Empaquetado con una percha de plástico</t>
  </si>
  <si>
    <t>6972951247947</t>
  </si>
  <si>
    <t>EPLRL0611pinza de punta y corte</t>
  </si>
  <si>
    <t>6941556245269</t>
  </si>
  <si>
    <t>Tamaño: 14mm
Longitud: 190mm
Material: Cr-V
Mecanismo de trinquete: 72T
Puntos: 12 puntos 
Cromado, acabado mate
Empaquetado con tarjeta de papel</t>
  </si>
  <si>
    <t>6941556201500</t>
  </si>
  <si>
    <t>Juego de llaves combinadas de 8 piezas
Tamaño: 6-19mm
6mm, 8mm, 10mm, 12mm, 14mm, 15mm, 17mm, 19mm
Pulido fino 
Empaquetado con una percha de plástico</t>
  </si>
  <si>
    <t>6941556204846</t>
  </si>
  <si>
    <t>EGTSPH2150desarmador de cruz</t>
  </si>
  <si>
    <t>1 pieza de destornillador con 1 pieza de colgador de plástico
Acero industrial S2, vástago hexagonal
Tamaño: PH2
Vástago: 6,0mm
longitud: 150mm
Empaquetado con una percha de plástico</t>
  </si>
  <si>
    <t>6941556206673</t>
  </si>
  <si>
    <t>Tamaño de la abrazadera: 63x450mm
Fuerza máxima de sujeción: 60 KGS
Grosor y ancho de la regla de hierro: 5X18mm
Empaquetado por etiqueta</t>
  </si>
  <si>
    <t>6972951247909</t>
  </si>
  <si>
    <t>EPLRC0711alicate de electricista</t>
  </si>
  <si>
    <t>Tamaño: 7"/180mm
Aceite de pulido y antioxidante
Asa de dos colores
Empaquetado por tarjeta deslizante</t>
  </si>
  <si>
    <t>6972951247923</t>
  </si>
  <si>
    <t>EPLRD0611alicate corta alambre</t>
  </si>
  <si>
    <t>6941556245245</t>
  </si>
  <si>
    <t>Tamaño: 12mm
Longitud: 172mm
Material: Cr-V
Mecanismo de trinquete: 72T
Puntos: 12 puntos 
Cromado, acabado mate
Empaquetado con tarjeta de papel</t>
  </si>
  <si>
    <t>6941556245818</t>
  </si>
  <si>
    <t>Longitud y ancho: 5 mx19 mm
Función de autobloqueo
Con métrica y pulgada
Doble botón
Diseño único
Con cubierta de goma
Empaquetado con una percha de plástico</t>
  </si>
  <si>
    <t>6941556218003</t>
  </si>
  <si>
    <t>Tamaño: 3/8" 72T
Longitud: 205mm
Material: Cr-V+CrMo
Tratamiento térmico
Con mango suave de tres colores
Empaquetado con una percha de plástico</t>
  </si>
  <si>
    <t>6941556220266</t>
  </si>
  <si>
    <t>Juego de 14 piezas de 1/4" de socket
12 piezas de 1/4" de vaso: 4-5-5.5-6-7-8-9-10-11-12-13-14mm
1 Pieza 1/4" 72T mango de carraca de liberación rápida
1 Pieza 1/4" barra de extensión de 100mm
50BV30 Acero Cr-V de alta calidad
Tratamiento térmico
Cromado
Con mango suave de tres colores
Empaquetado con una percha de plástico</t>
  </si>
  <si>
    <t>6941556200022</t>
  </si>
  <si>
    <t>EMTP25101cinta metrica</t>
  </si>
  <si>
    <t>Longitud y ancho: 5 mx19 mm
Función de autobloqueo
Con métrica y pulgada
Doble botón
Con toda la cubierta de goma
Empaquetado por etiqueta</t>
  </si>
  <si>
    <t>6972951247930</t>
  </si>
  <si>
    <t>EPLRD0711alicate corta alambre</t>
  </si>
  <si>
    <t>6941556211110</t>
  </si>
  <si>
    <t>Peso: 20oz/560g
Función antideslizante 
Cabeza de martillo forjada por caída
Tratamiento térmico, acero al carbono 45#
Diseño único del mango de fibra de vidrio
Empaquetado por etiqueta</t>
  </si>
  <si>
    <t>6941556202613</t>
  </si>
  <si>
    <t>Tamaño de la hoja: 18mmx100mm
Con una hoja SK5 de 1 pieza
Longitud: 173mm
Con botón plano
Empaquetado por tarjeta deslizante</t>
  </si>
  <si>
    <t>6972951247879</t>
  </si>
  <si>
    <t>EHAMRH1601martillo de goma</t>
  </si>
  <si>
    <t>Peso: 16oz/450g
Cabeza de martillo de goma
No chispa
Caras plásticas que no dañan
Proteger la superficie de la pieza
Diseño único del mango de fibra de vidrio
Empaquetado por etiqueta</t>
  </si>
  <si>
    <t>6941556258177</t>
  </si>
  <si>
    <t>Longitud y ancho: 5mx25mm
Función de autobloqueo
Con métrica y pulgada
Doble botón
Diseño único
Con cubierta de goma
Empaquetado con una percha de plástico</t>
  </si>
  <si>
    <t>6941556201807</t>
  </si>
  <si>
    <t>Tamaño de la abrazadera: 80x300mm
Fuerza máxima de sujeción: 270KGS
Grosor y ancho de la regla de hierro: 6X22mm
Diámetro de la rosca del tornillo: 13,5 mm
Empaquetado con tarjeta de papel</t>
  </si>
  <si>
    <t>6972951248111</t>
  </si>
  <si>
    <t>Tamaño: 9"/228mm
Cr-V, acabado negro y pulido
Con mango de plástico
Empaquetado por percha PP</t>
  </si>
  <si>
    <t>6941556204501</t>
  </si>
  <si>
    <t>Longitud: 150mm(6"), CrV
Tamaño de la abrazadera ajustable: 0-24mm
Apertura amplia
Mango blando de dos tonos 
Empaquetado con una percha de plástico</t>
  </si>
  <si>
    <t>6972951248104</t>
  </si>
  <si>
    <t>EPLRR0821tenaza de armador</t>
  </si>
  <si>
    <t>Tamaño: 8"/200mm
Cr-V, acabado negro y pulido
Con mango de plástico
Empaquetado por percha PP</t>
  </si>
  <si>
    <t>6941556202521</t>
  </si>
  <si>
    <t>Tamaño: 300mm/12"
Con 1 pieza de 300 mm (12") y 24 TPI de hoja bimetálica M2+D6A (EHFB2403)
Material del mango: aluminio + plásticos ABS + plásticos TPR
Diseño único del marco de la sierra industrial
Adecuado para cortar metal, plástico, madera
Diseño de agarre suave, fuerte y cómodo
Ángulo ajustable de la hoja de la sierra: 45° y 90°
Tensión ajustable de la hoja de la sierra
Mecanismo de cambio de pala de liberación rápida
Empaquetado con tarjeta de papel</t>
  </si>
  <si>
    <t>6941556204884</t>
  </si>
  <si>
    <t>EHAMRH0401martillo de goma</t>
  </si>
  <si>
    <t>Diámetro del martillo: 40mm
Cara suave
Proteger la superficie de la pieza
Diseño único del mango de fibra de vidrio
Empaquetado por etiqueta</t>
  </si>
  <si>
    <t>6941556201890</t>
  </si>
  <si>
    <t>ECCL251801cincel de corte frIo con grip</t>
  </si>
  <si>
    <t>Tamaño de la cabeza: 25mm
Tamaño del mango: 18mm
Longitud: 300mm
Material: acero al carbono 45#
Forjado por gota y tratamiento térmico
Empaquetado con una percha de plástico</t>
  </si>
  <si>
    <t>6941556214494</t>
  </si>
  <si>
    <t>EAWH130622llave ajustable</t>
  </si>
  <si>
    <t>Longitud: 150mm(6")
Tamaño de la abrazadera ajustable: 0-19mm
Empaquetado con tarjeta de papel</t>
  </si>
  <si>
    <t>6941556245252</t>
  </si>
  <si>
    <t>Tamaño: 13mm
Longitud: 180mm
Material: Cr-V
Mecanismo de trinquete: 72T
Puntos: 12 puntos 
Cromado, acabado mate
Empaquetado con tarjeta de papel</t>
  </si>
  <si>
    <t>6941556200039</t>
  </si>
  <si>
    <t>Longitud y ancho: 5mx25mm
Función de autobloqueo
Con métrica y pulgada
Doble botón
Con toda la cubierta de goma
Empaquetado por etiqueta</t>
  </si>
  <si>
    <t>6972951248302</t>
  </si>
  <si>
    <t>ELPRCJ1001alicate de presiOn</t>
  </si>
  <si>
    <t>Acero al carbono
Tipo de mandíbula curva
Tamaño: 10"
Rango de aperturas: 0-50 mm
Niquelado
Tipo de mandíbula curva
Empaquetado por media doble ampolla</t>
  </si>
  <si>
    <t>6941556201326</t>
  </si>
  <si>
    <t>Juego de llaves hexadecimales de 9 piezas
Material: Cr-V
Tamaño: 1,5 mm, 2 mm, 2,5 mm, 3 mm, 4 mm, 5 mm, 6 mm, 8 mm, 10 mm.
Brazo largo
Tratamiento térmico y placa cromada
Empaquetado con doble ampolla</t>
  </si>
  <si>
    <t>6941556232726</t>
  </si>
  <si>
    <t>Juego de destornilladores flexibles de eje de 18 piezas
Incluír:
1Piezas Mango flexible de eje
Adaptador de 1 pieza de 4-6 mm (25 mm) bits
6 piezas hexagonales de 1/4": 
5mm, 6mm, 8mm, 9mm, 10mm, 11mm
10 piezas de brocas de destornillador 6,35X25mm:
SL5, SL6, SL7, PH1, PH2, PH3, T10, T15, T20, T25
Empaquetado por media doble ampolla</t>
  </si>
  <si>
    <t>6941556247805</t>
  </si>
  <si>
    <t>Longitud y ancho: 8mx25mm
Función de autobloqueo
Con métrica y pulgada
Doble botón
Diseño único
Con cubierta de goma
Empaquetado con una percha de plástico</t>
  </si>
  <si>
    <t>6941556245221</t>
  </si>
  <si>
    <t>Tamaño: 8mm
Longitud: 140mm
Material: Cr-V
Mecanismo de trinquete: 72T
Puntos: 12 puntos 
Cromado, acabado mate
Empaquetado con tarjeta de papel</t>
  </si>
  <si>
    <t>6941556202347</t>
  </si>
  <si>
    <t>Longitud: 193mm
Material:3cr13
Diámetro de corte: 3-42 mm
Función de autoapertura
Empaquetado con doble ampolla</t>
  </si>
  <si>
    <t>6972951247855</t>
  </si>
  <si>
    <t>EHAMAX0600 Axe</t>
  </si>
  <si>
    <t>Peso: 600g
Cabeza de hacha forjada por gota
Tratamiento térmico, acero al carbono 45# 
Diseño único del mango de fibra de vidrio
Empaquetado por etiqueta</t>
  </si>
  <si>
    <t>6941556218461</t>
  </si>
  <si>
    <t>Acero al carbono
Talla C11"
Rango de aperturas: 0-95mm
Peso: 710g
Niquelado
Empaquetado con una percha de plástico</t>
  </si>
  <si>
    <t>6941556203191</t>
  </si>
  <si>
    <t>EHASP3001sierra de mano para madera</t>
  </si>
  <si>
    <t>Tamaño: 12"/300mm
Material: 65Mn
7TPI, dientes para tratamiento térmico
Dientes triples (dientes rectificados de precisión con 3 filos)
Corte rápido 
Empaquetado por funda de color</t>
  </si>
  <si>
    <t>6941556215057</t>
  </si>
  <si>
    <t>EGTSSL6150desarmador de plano</t>
  </si>
  <si>
    <t>1 pieza de destornillador con 1 pieza de colgador de plástico
Acero industrial S2, vástago hexagonal
Ranurado: 6,5 mm
Vástago: 6,0mm
Longitud: 150mm
Empaquetado con una percha de plástico</t>
  </si>
  <si>
    <t>6941556201449</t>
  </si>
  <si>
    <t>8 piezas de llave hexagonal (bolsillo)
Tamaño: 2mm, 2,5mm, 3mm, 4mm, 5mm, 6mm, 7mm, 8mm.
Material: CR-V
Tratamiento térmico y placa cromada
Empaquetado con una percha de plástico</t>
  </si>
  <si>
    <t>6941556202644</t>
  </si>
  <si>
    <t>Tamaño de la hoja: 18mmx100mm
Con 3 hojas SK5
Longitud: 169mm
Con botón plano
Empaquetado por tarjeta deslizante</t>
  </si>
  <si>
    <t>6941556211929</t>
  </si>
  <si>
    <t>Longitud: 300mm(12")
Tamaño de la abrazadera ajustable: 0-34mm
Empaquetado con tarjeta de papel</t>
  </si>
  <si>
    <t>6941556202583</t>
  </si>
  <si>
    <t>Tamaño de la hoja: 9mmx80mm
Con 1 hoja de piezas
Bloqueo automático
Longitud: 150mm
Con botón plano
Embalado con tarjeta blister</t>
  </si>
  <si>
    <t>6972951244359</t>
  </si>
  <si>
    <t>EPTES28138plancha dentada cuadrada</t>
  </si>
  <si>
    <t>Paleta de enlucido con dientes
Tamaño: 280x130mm
Dientes: 10*10mm
Mango de diseño único
Empaquetado por etiqueta</t>
  </si>
  <si>
    <t>6972951248289</t>
  </si>
  <si>
    <t>Tamaño: 200mm
Hoja recta
Material: Acero inoxidable
Con funda protectora de plástico
Mango de diseño único
Superficie de chorro de arena
Empaquetado por tarjeta deslizante</t>
  </si>
  <si>
    <t>6941556224363</t>
  </si>
  <si>
    <t>Juego de herramientas manuales de 8 piezas
Incluír:
1 Pcs Combinados de pinzas de 7"
1 lápiz de prueba Pcs (voltaje de prueba: 100-500VAC)
Martillo Mini Garra de 1 pieza y 8oz
1 Piezas Tijeras de 8"
1 Pieza cuchilla de hoja de 9mm de corte
1 destornillador SL5.5x100
1 destornillador PH1x100
1 Pieza de cinta métrica de acero 3M
Empaquetado por Double Blister</t>
  </si>
  <si>
    <t>6941556207472</t>
  </si>
  <si>
    <t>Juego de 13 piezas de 1/2"
11 casquillos de casquillo: 10,11,12,13,14,15,16,17,19,21,24mm
1 Pieza 1/2" 72T mango de trinquete de liberación rápida
1 Pieza barra de extensión de 5"
50BV30 Acero Cr-V de alta calidad
Tratamiento térmico
Cromado
Con mango suave de tres colores
Empaquetado con una percha de plástico</t>
  </si>
  <si>
    <t>6972951247954</t>
  </si>
  <si>
    <t>EPLRB0611pinza de punta y corte</t>
  </si>
  <si>
    <t>6941556253592</t>
  </si>
  <si>
    <t>Abrazadera de clip lateral
Tamaño: 6"
Material de la carrocería: PA6+GF30
Material de la mandíbula: ABS
Material de la cinta: gel de sílice
Empaquetado por etiqueta</t>
  </si>
  <si>
    <t>6972951244328</t>
  </si>
  <si>
    <t>Paleta de yeso
Tamaño: 280x130mm
Material de la hoja: acero inoxidable
Mango de diseño único
Empaquetado por etiqueta</t>
  </si>
  <si>
    <t>6941556213039</t>
  </si>
  <si>
    <t>Soporte para soldadura magnética
Fuerza de tracción: 50 lbs
Especificaciones: 4"
Dimensiones del producto: 155*102*17,4mm
Peso: 591g
Ángulos: 45°, 90°, 135°
Material: Imán y acero
Empaquetado con doble ampolla</t>
  </si>
  <si>
    <t>6941556207120</t>
  </si>
  <si>
    <t>ESSTP0802juego de destornilladores de precisiOn de</t>
  </si>
  <si>
    <t>Juego de destornilladores de precisión 8PCS
Caja de plástico nueva
Incluír:
SL2.0X50mm, SL2.5X50mm, SL3.0X50mm, PH0X50mm, PH00X50mm, PH000X50mm, T6x50, T8x50
Material: CR-V
Mango ergonómico de agarre cómodo
Embalado en una caja de plástico</t>
  </si>
  <si>
    <t>6941556201746</t>
  </si>
  <si>
    <t>Tamaño de la abrazadera: 50x200mm
Fuerza máxima de sujeción: 170 KGS
Grosor y ancho de la regla de hierro: 5X15mm
Diámetro de la rosca del tornillo: 11mm 
Empaquetado con tarjeta de papel</t>
  </si>
  <si>
    <t>6941556214388</t>
  </si>
  <si>
    <t>Tamaño: 10"/250mm
Acabado negro y pulido
Empaquetado por percha PP</t>
  </si>
  <si>
    <t>6941556201388</t>
  </si>
  <si>
    <t>Juego de llaves Torx de 9 piezas
Material: Cr-V
Tamaño: T-10, T-15, T-20, T-25, T-27, T-30, T-40, T-45, T-50.
Brazo largo
Tratamiento térmico y placa cromada
Empaquetado con doble ampolla</t>
  </si>
  <si>
    <t>6941556211851</t>
  </si>
  <si>
    <t>EASP1041tijera de aviaciOn</t>
  </si>
  <si>
    <t>Diseño único de mango blando bicolor
Cortador de aviación (recto)
Longitud: 250mm(10")
Grosor máximo de corte:
Acero al carbono ≤1,2 mm
Acero inoxidable ≤0,7 mm
Empaquetado por media doble ampolla</t>
  </si>
  <si>
    <t>6941556237196</t>
  </si>
  <si>
    <t>ELPRCJ1012alicate de presiOn</t>
  </si>
  <si>
    <t>Tamaño: 10"
Material: Cr-V
Tipo de mandíbula curva
Rango de aperturas: 0-50 mm
HRC52-HRC60
Tratamiento térmico
Niquelado
Mango blando de tres colores
Empaquetado por media doble ampolla</t>
  </si>
  <si>
    <t>6972951240641</t>
  </si>
  <si>
    <t>Tamaño: 100mm (4'')
Acero inoxidable
Tratamiento térmico
Pulido fino 
Mango de plástico de doble color
Empaquetado por etiqueta</t>
  </si>
  <si>
    <t>6941556201685</t>
  </si>
  <si>
    <t>Tamaño: 6"/150mm
Hierro fundido maleable en el cuerpo
Rosca en forma de T
Empaquetado con tarjeta de papel</t>
  </si>
  <si>
    <t>6941556202040</t>
  </si>
  <si>
    <t>ECCL041602cincel punta hexagonal para concreto con</t>
  </si>
  <si>
    <t>Tamaño de cabeza: 4mm
Tamaño del mango: 16mm
Longitud: 305mm
Material: 40Cr
Tratamiento térmico, recubrimiento en polvo límpido
Empaquetado con una percha de plástico</t>
  </si>
  <si>
    <t>6941556201920</t>
  </si>
  <si>
    <t>ECCL041801cincel punta hexagonal para concreto con</t>
  </si>
  <si>
    <t>Tamaño de cabeza: 4mm
Tamaño del mango: 18mm
Longitud: 300mm
Material: acero al carbono 45#
Forjado por gota y tratamiento térmico
Empaquetado con una percha de plástico</t>
  </si>
  <si>
    <t>6941556202439</t>
  </si>
  <si>
    <t>EHASC3001sierra de mano para madera</t>
  </si>
  <si>
    <t>Tamaño: 12"/300mm
Material: 65Mn
7TPI, dientes para tratamiento térmico
Dientes rectificados de precisión 2 bordes
Empaquetado por Color Sleeve</t>
  </si>
  <si>
    <t>6972951248135</t>
  </si>
  <si>
    <t>EPLRCP0821tenaza de armador</t>
  </si>
  <si>
    <t>6972951242263</t>
  </si>
  <si>
    <t>Tamaño: 125 mm (5'')
Acero inoxidable
Tratamiento térmico
Pulido fino 
Mango de plástico de doble color
Empaquetado por etiqueta</t>
  </si>
  <si>
    <t>6941556259853</t>
  </si>
  <si>
    <t>Abrazadera de clip lateral
Tamaño: 9"
Material de la carrocería: PA6+GF30
Material de la mandíbula: ABS
Material de la cinta: gel de sílice
Empaquetado por etiqueta</t>
  </si>
  <si>
    <t>6941556211196</t>
  </si>
  <si>
    <t>Tamaño: 240mmx100mm
Espesor EVA: 19mm
Empuñadura pura de PP
Placa base de aluminio
Empaquetado por etiqueta</t>
  </si>
  <si>
    <t>6941556206819</t>
  </si>
  <si>
    <t>EAWH130822llave ajustable</t>
  </si>
  <si>
    <t>Longitud: 200mm(8")
Tamaño de la abrazadera ajustable: 0-24mm
Empaquetado con tarjeta de papel</t>
  </si>
  <si>
    <t>6941556202675</t>
  </si>
  <si>
    <t>Tamaño de la hoja: 61x19mm
Hoja SK5
Con cuchillas de 6 piezas
Paquete por doble ampolla</t>
  </si>
  <si>
    <t>6941556238841</t>
  </si>
  <si>
    <t>EPLRHD0821alicate corta alambre</t>
  </si>
  <si>
    <t>Tamaño: 8"/200mm
Ahorro energético del 30% que unos alicates normales
Material: Cr-V
Tratamiento superficial: recubrimiento de teflón
Mango TPR de tres colores para un agarre fuerte y comodidad
Con función de desbarbado
Empaquetado por percha PP</t>
  </si>
  <si>
    <t>6972951248067</t>
  </si>
  <si>
    <t>Tamaño: 8"/200mm
Ahorro energético del 30% que unos alicates normales
Material: Cr-V
Tratamiento superficial: recubrimiento de teflón
Mango TPR de tres colores para un agarre fuerte y comodidad
Con función de crimpado
Con función de soporte para clavos
Con función de llave inglesa
Empaquetado por percha PP</t>
  </si>
  <si>
    <t>6941556205461</t>
  </si>
  <si>
    <t>Peso: 800g
Cabeza de hacha forjada por gota
Tratamiento térmico, acero al carbono 45# 
Diseño único del mango de fibra de vidrio
Empaquetado por etiqueta</t>
  </si>
  <si>
    <t>6972951247794</t>
  </si>
  <si>
    <t>EHAMSH1000martillo de lapidaciOn</t>
  </si>
  <si>
    <t>Peso: 1000g
Cabeza de martillo forjada por caída
Tratamiento térmico, acero al carbono 45#
Diseño único del mango de fibra de vidrio
Empaquetado por etiqueta</t>
  </si>
  <si>
    <t>6941556245948</t>
  </si>
  <si>
    <t>Longitud y ancho: 3mx16mm
Un botón
Con métrica y pulgada
Recubrimiento de material puro de ABS
Empaquetado con una percha de plástico</t>
  </si>
  <si>
    <t>6941556246792</t>
  </si>
  <si>
    <t>Longitud y ancho: 5 mx19 mm
Un botón
Con métrica y pulgada
Recubrimiento de material puro de ABS
Empaquetado con una percha de plástico</t>
  </si>
  <si>
    <t>6941556204532</t>
  </si>
  <si>
    <t>EAWH130801llave cangrejo ajustable</t>
  </si>
  <si>
    <t>Longitud: 200mm(8"), CrV
Tamaño de la abrazadera ajustable: 0-30 mm
Apertura amplia
Mango blando de dos tonos 
Empaquetado con una percha de plástico</t>
  </si>
  <si>
    <t>6941556224684</t>
  </si>
  <si>
    <t>Juego de destornilladores de 12 piezas y destornilladores de precisión
Material: CR-V, hoja redonda
Punta magnetizada
6 destornilladores de piezas:
1 pieza SL5X75mm
1 pieza SL5X100mm 
1 pieza SL6X150mm
1 pieza PH1X75mm
1 pieza PH1X100mm 
1 pieza PH2X150mm
6 destornilladores de precisión de piezas:
SL3*50; PH0*50; T6*50; T8*50; SL2*50; PH00*50
Empaquetado con una percha de plástico y doble ampolla</t>
  </si>
  <si>
    <t>6972951248357</t>
  </si>
  <si>
    <t>EPWH1001llave de tubo 10 pulgadas</t>
  </si>
  <si>
    <t>Tamaño: 10" (250mm)
Diámetro máximo de sujeción: 34mm
Móvil forjado con mandíbula caída con acero al carbono de alta calidad
Tratamiento de inactivación
Material de la carrocería: hierro fundido dúctil
Acabado negro y pulido
Remache macizo
Empaquetado con tarjeta de papel</t>
  </si>
  <si>
    <t>6972951247848</t>
  </si>
  <si>
    <t>Peso: 16oz/450g
Cabeza de martillo forjada por caída
Tratamiento térmico, acero al carbono 45#
Diseño único del mango de fibra de vidrio
Empaquetado por etiqueta</t>
  </si>
  <si>
    <t>6941556207342</t>
  </si>
  <si>
    <t>EASP1271tijera de aviaciOn</t>
  </si>
  <si>
    <t>Cortador de aviación (recto)
Longitud: 300mm(12")
Diseño único de mango suave de tres tonos
Cortar plástico, goma o una red de alambre de latón de 0,5 mm 
Empaquetado por media doble ampolla</t>
  </si>
  <si>
    <t>6941556208653</t>
  </si>
  <si>
    <t>Juego de llaves de trinquete flexibles 8 piezas
Carraca Cr-Mo de alta calidad
Tamaño: 8-19mm
8mm, 10mm, 12mm, 13mm, 14mm, 15mm, 17mm, 19mm
Pulido fino, CR-V
Empaquetado con una percha de plástico</t>
  </si>
  <si>
    <t>6972951248456</t>
  </si>
  <si>
    <t>EBCR0801corta pernos 8 pulgada</t>
  </si>
  <si>
    <t>Tamaño: 8"
Hoja Cr-V
Acabado negro y pulido
Asa TPR de dos colores
Un candado al final del mango
Empaquetado por tarjeta deslizante</t>
  </si>
  <si>
    <t>6941556204716</t>
  </si>
  <si>
    <t>Relación de engranajes 3:1 para rebobinado rápido
Longitud y ancho: 30 mx12,5 mm
Con métrica y pulgada
Engranajes retráctiles de material puro
Con toda la cubierta de goma
Mango integrado adecuado para su uso y almacenamiento cómodo
Empaquetado por caja de color</t>
  </si>
  <si>
    <t>6972951247404</t>
  </si>
  <si>
    <t>Juego de vaso de impacto de 10 piezas de 1/2"DR.
Tamaño: 10.12.13.14.15.17.19.21.22.24mm
Longitud: 38mm
Material: CrMo
Tratamiento térmico
Empaquetado con una percha de plástico</t>
  </si>
  <si>
    <t>6972951247992</t>
  </si>
  <si>
    <t>Tamaño: 7"/180mm
Ahorro energético del 30% que unos alicates normales
Material: Cr-V
Tratamiento superficial: recubrimiento de teflón
Mango TPR de tres colores para un agarre fuerte y comodidad
Con función de crimpado
Con función de soporte para clavos
Con función de llave inglesa
Con función de desbarbado
Empaquetado por percha PP</t>
  </si>
  <si>
    <t>6972951247817</t>
  </si>
  <si>
    <t>EHAMCH0802martillo de orejas</t>
  </si>
  <si>
    <t>Peso: 8oz/220g
Martillo, igual que un martillo garra de 8oz
Cabeza de martillo forjada por caída
Tratamiento térmico, acero al carbono 45#
Diseño único del mango de fibra de vidrio
Empaquetado con tarjeta de papel</t>
  </si>
  <si>
    <t>6941556219604</t>
  </si>
  <si>
    <t>EAWH131022llave cangrejo ajustable</t>
  </si>
  <si>
    <t>Longitud: 250mm(10")
Tamaño de la abrazadera ajustable: 0-29mm
Empaquetado con tarjeta de papel</t>
  </si>
  <si>
    <t>6941556201623</t>
  </si>
  <si>
    <t>Tamaño: 1/2" 72T
Longitud: 260mm
Material: Cr-V+CrMo
Tratamiento térmico
Con mango suave de tres colores
Empaquetado con una percha de plástico</t>
  </si>
  <si>
    <t>6941556202767</t>
  </si>
  <si>
    <t>ESLL34001nivel para alba?il</t>
  </si>
  <si>
    <t>Longitud: 40cm
Fresado doble cara
Vials de 0,5 mm/m de precisión
Grosor: 1,5 mm
2 Pcs potentes imanes
Diseño de superficies dobles planas
Empaquetado por funda de color</t>
  </si>
  <si>
    <t>6941556201357</t>
  </si>
  <si>
    <t>EHKY1092juego de llave hexagonal de 9 piezas</t>
  </si>
  <si>
    <t>Juego de llaves hexadecimales de 9 piezas
Material: Cr-V
Tamaño: 1,5 mm, 2 mm, 2,5 mm, 3 mm, 4 mm, 5 mm, 6 mm, 8 mm, 10 mm.
Brazo extralargo
Tratamiento térmico y placa cromada
Empaquetado con doble ampolla</t>
  </si>
  <si>
    <t>6972951248364</t>
  </si>
  <si>
    <t>Tamaño: 12" (300mm)
Diámetro máximo de sujeción: 42mm
Móvil forjado con mandíbula caída con acero al carbono de alta calidad
Tratamiento de inactivación
Material de la carrocería: hierro fundido dúctil
Acabado negro y pulido
Remache macizo
Empaquetado con tarjeta de papel</t>
  </si>
  <si>
    <t>6941556203160</t>
  </si>
  <si>
    <t>EHASF1801sierra de mano para madera</t>
  </si>
  <si>
    <t>Tamaño: 7"/180mm
Material: 65Mn
7TPI, dientes para tratamiento térmico
Dientes triples (dientes rectificados de precisión con 3 filos)
Corte rápido 
Empaquetado por tarjeta deslizante</t>
  </si>
  <si>
    <t>6941556219499</t>
  </si>
  <si>
    <t>Pistola de calafateo de 9"
Vástago de hierro con dientes
Longitud: 230mm(9")
Grosor: 0,8 mm
Diámetro: 51mm
Empaquetado por etiqueta</t>
  </si>
  <si>
    <t>6941556202286</t>
  </si>
  <si>
    <t>Tamaño: 10,5"
Remaches aplicables 
tamaño: 2,4mm, 3,2mm, 4mm, 4,8mm
Empaquetado por tarjeta deslizante</t>
  </si>
  <si>
    <t>6941556203146</t>
  </si>
  <si>
    <t>EPSR252804sierra de poda extensible</t>
  </si>
  <si>
    <t>Diámetro máximo de corte: 25mm
Longitud del tubo telescópico de acero: 2,4 m
Longitud de dos partes: 2,8 m
Hoja de sierra SK5 y dientes triples
Cuerdas de nailon de 2,7 m con 1,2 mm de diámetro
Diseño de ruedas dobles
Hoja de tratamiento térmico 
Hoja pintada con teflón
Empaquetado por media doble ampolla</t>
  </si>
  <si>
    <t>6941556201951</t>
  </si>
  <si>
    <t>ECCL191602cincel de corte frIo con grip</t>
  </si>
  <si>
    <t>Tamaño de cabeza: 19mm
Tamaño del mango: 16mm
Longitud: 305mm
Material: 40Cr
Tratamiento térmico, recubrimiento en polvo límpido
Empaquetado con una percha de plástico</t>
  </si>
  <si>
    <t>6941556203054</t>
  </si>
  <si>
    <t>Longitud: 22" (557mm)
Material: acero al carbono 55#
Cuchilla ondulada para mayor eficiencia al cortar grandes áreas
Hoja de tratamiento térmico 
Hoja pintada con teflón
Empaquetado con percha de papel</t>
  </si>
  <si>
    <t>6941556231132</t>
  </si>
  <si>
    <t>EHKY2091juego de llave hexagonal de 9 piezas</t>
  </si>
  <si>
    <t>Juego de 9 piezas de llave hexagonal de bolígrafos
Material: Cr-V
Tamaño: 1,5 mm, 2 mm, 2,5 mm, 3 mm, 4 mm, 5 mm, 6 mm, 8 mm, 10 mm.
Brazo largo
Tratamiento térmico y placa cromada
Empaquetado con doble ampolla</t>
  </si>
  <si>
    <t>6941556205843</t>
  </si>
  <si>
    <t>Junta universal de 1/2"
Material: 50BV30
Tratamiento térmico, cromado
Empaquetado con una percha de plástico</t>
  </si>
  <si>
    <t>6941556253530</t>
  </si>
  <si>
    <t>Longitud y ancho: 3mx16mm
Función de autobloqueo
Con métrica y pulgada
Doble botón
Diseño único
Con cubierta de goma
Empaquetado con una percha de plástico</t>
  </si>
  <si>
    <t>6941556216061</t>
  </si>
  <si>
    <t>EHAMSH2000martillo de lapidaciOn</t>
  </si>
  <si>
    <t>Peso: 2000g
Cabeza de martillo forjada por caída
Tratamiento térmico, acero al carbono 45#
Diseño único del mango de fibra de vidrio
Empaquetado por etiqueta</t>
  </si>
  <si>
    <t>6972951240627</t>
  </si>
  <si>
    <t>Tamaño: 60mm (2,5'')
Acero inoxidable
Tratamiento térmico
Pulido fino 
Mango de plástico de doble color
Empaquetado por etiqueta</t>
  </si>
  <si>
    <t>6941556211400</t>
  </si>
  <si>
    <t>ESLL210001nivel para alba?il</t>
  </si>
  <si>
    <t>Longitud: 100cm
Fresado doble cara
Vials de 0,5 mm/m de precisión
Grosor: 1,5 mm
Ranura en forma de V para medir objetos con superficie redonda
Empaquetado por funda de color</t>
  </si>
  <si>
    <t>6941556201531</t>
  </si>
  <si>
    <t>EDES10801juego de llaves de boca doble de 8 piezas</t>
  </si>
  <si>
    <t>Juego doble de llave abierta de 8 piezas
Tamaño: 6-22mm
6x7mm, 8x9mm, 10x11mm, 12x13mm,
14x15mm, 16x17mm, 18x19mm, 20x22mm
Pulido fino 
Empaquetado con una percha de plástico</t>
  </si>
  <si>
    <t>6941556202859</t>
  </si>
  <si>
    <t>ESLL310001nivel para alba?il</t>
  </si>
  <si>
    <t>Longitud: 100cm
Fresado doble cara
Vials de 0,5 mm/m de precisión
Grosor: 1,5 mm
4 imanes potentes
Diseño de superficies dobles planas
Empaquetado por funda de color</t>
  </si>
  <si>
    <t>6972951248371</t>
  </si>
  <si>
    <t>EPWH1401llave de tubo 14 pulgadas</t>
  </si>
  <si>
    <t>Tamaño: 14" (350mm)
Diámetro máximo de sujeción: 50mm
Móvil forjado con mandíbula caída con acero al carbono de alta calidad
Tratamiento de inactivación
Material de la carrocería: hierro fundido dúctil
Acabado negro y pulido
Remache macizo
Empaquetado con tarjeta de papel</t>
  </si>
  <si>
    <t>6941556200015</t>
  </si>
  <si>
    <t>EMTP23101cinta metrica</t>
  </si>
  <si>
    <t>Longitud y ancho: 3mx16mm
Función de autobloqueo
Con métrica y pulgada
Doble botón
Con toda la cubierta de goma
Empaquetado por etiqueta</t>
  </si>
  <si>
    <t>6972951247824</t>
  </si>
  <si>
    <t>EHAMCH0801martillo de orejas</t>
  </si>
  <si>
    <t>Peso: 8oz/220g
Función antideslizante 
Cabeza de martillo forjada por caída
Tratamiento térmico, acero al carbono 45#
Diseño único del mango de fibra de vidrio
Empaquetado por etiqueta</t>
  </si>
  <si>
    <t>6972951248487</t>
  </si>
  <si>
    <t>EBCR1801cortapernos 18 pulgadas</t>
  </si>
  <si>
    <t>Tamaño: 18"
Hoja Cr-V
Acabado negro y pulido
Asa TPR de dos colores
Empaquetado con tarjeta de papel</t>
  </si>
  <si>
    <t>6941556202552</t>
  </si>
  <si>
    <t>EASPK1011juego de tijera de aviaciOn de 3 piezas</t>
  </si>
  <si>
    <t>Mango blando de tres tonos
Corte de aviación 3Pcs (Izquierda, Recto, Derecha)
Longitud: 250mm(10")
Grosor máximo de corte:
Acero al carbono ≤1,2 mm
Acero inoxidable ≤0,7 mm
Empaquetado con doble ampolla</t>
  </si>
  <si>
    <t>6941556237226</t>
  </si>
  <si>
    <t>ELPRSJ1002alicate de presiOn</t>
  </si>
  <si>
    <t>Tamaño: 10"
Material: Cr-V
Rango de aperturas: 0-50 mm
El perfil de la mandíbula recto sostiene materiales planos de culata y láminas
Acero aleado forjado para máxima resistencia y durabilidad de las herramientas
HRC52-HRC60
Tratamiento térmico
Niquelado
Mango blando de tres colores
Empaquetado por media doble ampolla</t>
  </si>
  <si>
    <t>6941556211578</t>
  </si>
  <si>
    <t>ESFSW0301Juego de limas de 3 piezas</t>
  </si>
  <si>
    <t>Longitud: 8"/200mm
Lima plana de madera 1 pieza
Lima de madera media redonda 1 pieza
Lima redonda de madera 1 pieza
Empaquetado con doble ampolla</t>
  </si>
  <si>
    <t>6941556202194</t>
  </si>
  <si>
    <t>Cincel de madera
Material: CR-V
Ancho: 6mm, 12mm, 19mm, 25mm
Longitud: 140mm
Mango de diseño único
Empaquetado por tarjeta deslizante</t>
  </si>
  <si>
    <t>6972951248036</t>
  </si>
  <si>
    <t>Tamaño: 7"/180mm
Ahorro energético del 30% que unos alicates normales
Material: Cr-V
Tratamiento superficial: recubrimiento de teflón
Mango TPR de tres colores para un agarre fuerte y comodidad
Con función de crimpado
Con función de desbarbado
Empaquetado por percha PP</t>
  </si>
  <si>
    <t>6972951248326</t>
  </si>
  <si>
    <t>ELPRSJ1001alicate de presiOn</t>
  </si>
  <si>
    <t>Acero al carbono
Tipo de mandíbula recta
Tamaño: 10"
Rango de aperturas: 0-50 mm
Niquelado
Empaquetado por media doble ampolla</t>
  </si>
  <si>
    <t>6941556231378</t>
  </si>
  <si>
    <t>EPLRL0811pinza de punta y corte</t>
  </si>
  <si>
    <t>6941556207960</t>
  </si>
  <si>
    <t>Juego de destornilladores de 55 piezas
Incluír:
21 piezas de 6,35X25mm brocas de destornillador:
SL4 SL5 SL6 PH1 PH2 PH2 PH2 PH3 PZ1 PZ2 PZ3 T10 T15 T20 T25 T30 T40 H3 H4 H5 H6
Brocas de destornillador de precisión 4X28mm de 20 piezas:                    
SL1.5 SL2 SL2.5 SL3 PH000 PH00 PH0 PH1 T6 T7 T8 T9 T10 T15 T20 H1.5 H2.0 H2.5 H3.0 H4.0 
Adaptador de 1 pieza de 4-6 mm (25 mm) bits
9 piezas 1/4"X20,5mm de vaso: 4mm 5mm 6mm 7mm 8mm 9mm 10mm 11mm 12mm
1 Pieza soporte de brocas 4X60mm
1Piezas portabrocas 6,35X50mm
1Piezas Diseño único del mango de carraca
1Pcs Asa de diseño única
Embalado en una caja de plástico</t>
  </si>
  <si>
    <t>6972951247770</t>
  </si>
  <si>
    <t>EHAMMH0500martillo de maquinista</t>
  </si>
  <si>
    <t>Peso: 500g
Cabeza de martillo forjada por caída
Tratamiento térmico, acero al carbono 45#
Diseño único del mango de fibra de vidrio
Empaquetado por etiqueta</t>
  </si>
  <si>
    <t>6941556249502</t>
  </si>
  <si>
    <t>Abrazadera de esquina a 90°
Cantidad: 4 piezas/set
Material de la carrocería: nylon
Con 4 pies de goma
Empaquetado con percha de papel</t>
  </si>
  <si>
    <t>6972951240634</t>
  </si>
  <si>
    <t>Tamaño: 80 mm (3'')
Acero inoxidable
Tratamiento térmico
Pulido fino 
Mango de plástico de doble color
Empaquetado por etiqueta</t>
  </si>
  <si>
    <t>6941556219031</t>
  </si>
  <si>
    <t>Tamaño: 145mm (5,5")
Material: Acero inoxidable
Grosor de la hoja: 3,0 mm
Mango de diseño único
Superficie de chorro de arena
Empaquetado por tarjeta deslizante</t>
  </si>
  <si>
    <t>6941556206994</t>
  </si>
  <si>
    <t>Caja de inglete de plástico con juego de sierra trasera
1 caja de inglete de plástico
Tamaño: 300×140×80mm
1 sierra trasera de piezas
Tamaño: 300mm/12", 11TPI
Material: 65Mn
Nuevo mango de diseño único
Empaquetado por psiquiatra
Dientes para tratamiento térmico</t>
  </si>
  <si>
    <t>6941556201470</t>
  </si>
  <si>
    <t>Juego de llaves Torx de 8 piezas (Bolsillo)
Tamaño: T9, T10, T15, T20, T25, T27, T30, T40.
Material: Cr-V
Tratamiento térmico y placa cromada
Empaquetado con una percha de plástico</t>
  </si>
  <si>
    <t>6941556212582</t>
  </si>
  <si>
    <t>Tamaño: 450mm/18"
Grosor: 0,9 mm, 7 TPI
Material: 65Mn
Con dientes extra afilados
Mango blando de tres colores
Con protector dental
Tratamiento térmico
Empaquetado por funda de color</t>
  </si>
  <si>
    <t>6941556255886</t>
  </si>
  <si>
    <t>Material del mango: ABS
Tirón máximo: 50kg
Diámetro de la copa: 115mm
Empaquetado por funda de color</t>
  </si>
  <si>
    <t>6941556202378</t>
  </si>
  <si>
    <t>EHAS4002sierra de mano para madera</t>
  </si>
  <si>
    <t>Tamaño: 16"/400mm
Material: 65Mn
7TPI, dientes para tratamiento térmico
Dientes triples (dientes rectificados de precisión con 3 filos)
Mango blando de tres colores
Corte rápido 
Empaquetado por funda de color</t>
  </si>
  <si>
    <t>6941556207489</t>
  </si>
  <si>
    <t>EMWH6002kit de soportes de soldadura magnEticos de</t>
  </si>
  <si>
    <t>Set de soporte para soldadura magnética de 6 piezas
Especificaciones:
Mini Imán de 2 piezas
2 piezas de imán de 3"
2 piezas de 3" Imán Multiángulo
Fuerza de atracción: 
Mini 10 libras
3" 25 libras
3" Multiángulo 25Lbs
Dimensiones del producto por pieza:
Mini 70*42.5*12mm
3" 120*83*14,4mm
3" Multiángulo 117*90*17,1mm
Peso por pieza:
Mini 108g
3" 304g
3" Multiángulo 300g
Ángulos:
Mini 45°, 90°, 135°
3"  45°,90°,135°
3" Multiángulo 30°, 45°, 75°, 105°, 120°, 135°
Material: Imán y acero
Empaquetado con doble ampolla</t>
  </si>
  <si>
    <t>6941556201418</t>
  </si>
  <si>
    <t>Juego de llaves Torx de 9 piezas
Material: Cr-V
Tamaño: T-10, T-15, T-20, T-25, T-27, T-30, T-40, T-45, T-50.
Brazo extralargo
Tratamiento térmico y placa cromada
Empaquetado con doble ampolla</t>
  </si>
  <si>
    <t>6941556244989</t>
  </si>
  <si>
    <t>Juego de 4 alicates circlip
2 piezas a 180°, 2 piezas a 90°
Tamaño: 5"/125mm
Material: Cr-V
Tratamiento superficial: acabado negro y pulido
Empaquetado en una bolsa de lona</t>
  </si>
  <si>
    <t>6972951241792</t>
  </si>
  <si>
    <t>Pistola de grasa de alta resistencia 
Calidad en Taiwán
Capacidad: 400CC / 14Oz
Forma de carga: 14Oz Cartucho / 400CC Granel
Presión de trabajo: 4500 psi
Presión de ruptura: 10000 psi
Material: tubo de acero de 1,2 mm + fundición de aluminio
Accesorio estándar:
1 pieza de manguera flexible flexible de nylon de alta presión de 12"
1 pieza de pico metálico de curvatura
Empaquetado por caja de color</t>
  </si>
  <si>
    <t>6941556218867</t>
  </si>
  <si>
    <t>Peso: 1000g
Cabeza de hacha forjada por gota
Cabeza de martillo forjada por caída
Tratamiento térmico, acero al carbono 45# 
Diseño único del mango de fibra de vidrio
Empaquetado por etiqueta</t>
  </si>
  <si>
    <t>6941556202224</t>
  </si>
  <si>
    <t>Longitud: 8"/200mm, acero T12
Lima plana de acero 1 pieza
Lima de acero media redonda 1 pieza
Lima redonda de acero 1 pieza
Lima de acero triangular 1 pieza
Lima de acero cuadrada 1 pieza
Empaquetado con doble ampolla</t>
  </si>
  <si>
    <t>6972951247886</t>
  </si>
  <si>
    <t>EHAMDH0201mazo de 2 libras</t>
  </si>
  <si>
    <t>Mazo de golpe muerto
Peso: 2LB
Caras plásticas que no dañan
No rebotes
No chispa
Diseño único del mango de fibra de vidrio
Empaquetado por etiqueta</t>
  </si>
  <si>
    <t>6941556202798</t>
  </si>
  <si>
    <t>Longitud: 60 cm
Fresado doble cara
Vials de 0,5 mm/m de precisión
Grosor: 1,5 mm
3 Pcs imanes potentes
Diseño de superficies dobles planas
Empaquetado por funda de color</t>
  </si>
  <si>
    <t>6941556203085</t>
  </si>
  <si>
    <t>EPSR740103tijera largo para podar jardIn</t>
  </si>
  <si>
    <t>Longitud: 30" (760mm)
Diámetro máximo de corte: 28mm
Material: acero al carbono 55#
Función de esfuerzo en la pala
Hoja de tratamiento térmico 
Hoja pintada con teflón
Empaquetado con percha de papel</t>
  </si>
  <si>
    <t>6941556211752</t>
  </si>
  <si>
    <t>1 pieza de destornillador con 1 pieza de colgador de plástico
S2, PH2, vástago redondo
diámetro: 6,0mm
longitud: 150mm
Empaquetado con una percha de plástico</t>
  </si>
  <si>
    <t>6941556246747</t>
  </si>
  <si>
    <t>Longitud y ancho: 10 mx25 mm
Función de autobloqueo
Con métrica y pulgada
Doble botón
Diseño único
Con cubierta de goma
Empaquetado con una percha de plástico</t>
  </si>
  <si>
    <t>6941556203399</t>
  </si>
  <si>
    <t>Juego de vasos de 24 piezas de 1/2" 
Incluír:
18 piezas 1/2" Cr-V DR. Sockets: 10,11,12,13,14,15,16,17,18,19,20,21,22,23,24,27,30,32mm
2 piezas de 1/2" DR. Barra de extensión: 5" (125mm) y 10"(250mm)
1 Piezas 1/2" DR. Barra deslizante en T: 250mm
1 Piezas de 1/2" DR. Junta universal
1 Pieza 1/2" DR. Mango de speeder
1 Piezas 1/2" DR. Mango rápido de trinquete
Material: 50BV30 Acero Cr-V de alta calidad
Con mango suave de tres colores
Microacabado y cromado
Tratamiento térmico
Embalado con caja metálica</t>
  </si>
  <si>
    <t>6941556201593</t>
  </si>
  <si>
    <t>Juego de llave de carraca de 8 piezas
Carraca Cr-Mo de alta calidad
Tamaño: 8-19mm
8mm, 10mm, 12mm, 13mm, 14mm, 15mm, 17mm, 19mm
Pulido fino, CR-V
Empaquetado con una percha de plástico</t>
  </si>
  <si>
    <t>6941556242565</t>
  </si>
  <si>
    <t>Tamaño: 9"/228mm
Ahorro energético del 65% respecto a los alicates normales
Material: Cr-V
Tratamiento superficial: recubrimiento de teflón
Mango TPR de tres colores para un agarre fuerte y comodidad
Con función de desbarbado
Empaquetado por media doble ampolla</t>
  </si>
  <si>
    <t>6941556208103</t>
  </si>
  <si>
    <t>EWSP102429alicate pela cables</t>
  </si>
  <si>
    <t>Decapador inteligente detector de voltaje
detección de voltaje sin contacto; Pelado, corte y crimpado
Rango de cables de desmontaje: 10AWG~24AWG(0,2~6mm²)
Función de corte: Cables de cobre y aluminio
Función de crimpado:
Crimpar los terminales aislados 0,5-6mm² (22-10AWG);
Crimpar los terminales no aislados: 0,5-6mm²(24-10AWG)
Crimpar los terminales de ignición: 7-8mm²
Empuñadura duradera y cómoda
Con 2 pilas LR44
Empaquetado con doble ampolla</t>
  </si>
  <si>
    <t>6941556231194</t>
  </si>
  <si>
    <t>EHKY4082juego de 9 llaves hexagonales</t>
  </si>
  <si>
    <t>Juego de 8 piezas de llave hexagonal de bolígrafo
Tamaño: 2mm, 2,5mm, 3mm, 4mm, 5mm, 6mm, 7mm, 8mm.
Material: Cr-V
Tratamiento térmico y placa cromada
Empaquetado con una percha de plástico</t>
  </si>
  <si>
    <t>6972951248494</t>
  </si>
  <si>
    <t>EBCR2401cortapernos 24 pulgadas</t>
  </si>
  <si>
    <t>Tamaño: 24"
Hoja Cr-V
Acabado negro y pulido
Asa TPR de dos colores
Empaquetado con tarjeta de papel</t>
  </si>
  <si>
    <t>6941556217723</t>
  </si>
  <si>
    <t>EMWH4002kit de soportes de soldadura magnEticos de</t>
  </si>
  <si>
    <t>Soporte de soldadura magnética con 4 piezas
Especificaciones:
Mini Imán de 2 piezas
2 piezas de 4" Magnet
Fuerza de atracción: 
Mini 10 libras
4" 50 lbs
Dimensiones del producto por pieza:
Mini 70*42.5*12mm
4" 155*102*17,4mm
Peso por pieza:
Mini 108g
4" 4" 591g
Ángulos: 30°、45°、60°、75°、90°、105°、120°、135°、150°
Material: Imán y acero
Empaquetado con doble ampolla</t>
  </si>
  <si>
    <t>6941556216412</t>
  </si>
  <si>
    <t>ETHW6061juego de llave hexagonal de 8 piezas</t>
  </si>
  <si>
    <t>Juego de llaves hexagonales de manija en T de 8 piezas
Tamaño: 2X100, 2.5X100, 3X100, 4X150, 5X150, 6X150, 8X200, 10X200
Material: Cr-V, tratamiento térmico y placa cromada
Estantería exclusiva de la marca
Empaquetado con doble ampolla</t>
  </si>
  <si>
    <t>6941556216528</t>
  </si>
  <si>
    <t>ESLL26001nivel para alba?il</t>
  </si>
  <si>
    <t>Longitud: 60 cm
Fresado doble cara
Vials de 0,5 mm/m de precisión
Grosor: 1,5 mm
Ranura en forma de V para medir objetos con superficie redonda
Empaquetado por funda de color</t>
  </si>
  <si>
    <t>6941556204372</t>
  </si>
  <si>
    <t>6941556214326</t>
  </si>
  <si>
    <t>ESDRSL6602desarmador de plano</t>
  </si>
  <si>
    <t>1 pieza de destornillador con 1 pieza de colgador de plástico
S2, Vástago redondo
Ranurado: 6,0 mm
Diámetro: 6,0 mm
Longitud: 150mm
Empaquetado con una percha de plástico</t>
  </si>
  <si>
    <t>6941556202255</t>
  </si>
  <si>
    <t>Grapadora 3 en 1
Fuerza motriz ajustable
Grapas: Cable: 1,2mm, Corona: 11,3mm, Longitud: 4-14mm
Grapas en forma de U: Cable: 1,2 mm, Corona: 6,3 mm, Longitud: 10-12 mm
Brad Nails: Cable: 1,2mm, Longitud: 10-14mm
Con 200 piezas de grapas/200 piezas de grapas en forma de U/200 piezas de clavos de brad
Combinado con objetos básicos:
ENAL0210
Brad Nails: ENAL0310
y Grapas en forma de U:ENAL0412
Empaquetado con doble ampolla</t>
  </si>
  <si>
    <t>6972951249729</t>
  </si>
  <si>
    <t>EMTP13101cinta metrica</t>
  </si>
  <si>
    <t>Longitud y ancho: 3mx16mm
Doble botón
Con métrica y pulgada
Recubrimiento de material puro de ABS
Empaquetado por etiqueta</t>
  </si>
  <si>
    <t>6941556201654</t>
  </si>
  <si>
    <t>Tamaño: 4"/100mm
Hierro fundido maleable en el cuerpo
Rosca en forma de T
Empaquetado con tarjeta de papel</t>
  </si>
  <si>
    <t>6941556221645</t>
  </si>
  <si>
    <t>Longitud: 80cm
Fresado doble cara
Vials de 0,5 mm/m de precisión
Grosor: 1,5 mm
Ranura en forma de V para medir objetos con superficie redonda
Empaquetado por funda de color</t>
  </si>
  <si>
    <t>6941556242589</t>
  </si>
  <si>
    <t>Tamaño: 8,5"/215mm
Ahorro energético del 65% respecto a los alicates normales
Material: Cr-V
Tratamiento superficial: recubrimiento de teflón
Mango TPR de tres colores para un agarre fuerte y comodidad
Empaquetado por media doble ampolla</t>
  </si>
  <si>
    <t>6941556208066</t>
  </si>
  <si>
    <t>Soporte para soldadura magnética
Fuerza de tracción: 75 libras
Especificaciones: 5"
Dimensiones del producto: 189,5*122,2*25,4 mm
Peso: 1041g
Ángulos: 45°, 90°, 135°
Material: Imán y acero
Empaquetado con doble ampolla</t>
  </si>
  <si>
    <t>6941556206062</t>
  </si>
  <si>
    <t>Tamaño: 1/4" 45T
Longitud: 158mm
Material de trinquete: CrMo
Material del mango: Cr-V
Con mango suave de tres colores
Empaquetado con una percha de plástico</t>
  </si>
  <si>
    <t>6972951248463</t>
  </si>
  <si>
    <t>EBCR1201cortapernos 12 pulgadas</t>
  </si>
  <si>
    <t>Tamaño: 12"
Hoja Cr-V
Acabado negro y pulido
Asa TPR de dos colores
Empaquetado con tarjeta de papel</t>
  </si>
  <si>
    <t>6941556202828</t>
  </si>
  <si>
    <t>ESLL38001nivel para alba?il</t>
  </si>
  <si>
    <t>Longitud: 80cm
Fresado doble cara
Vials de 0,5 mm/m de precisión
Grosor: 1,5 mm
4 imanes potentes
Diseño de superficies dobles planas
Empaquetado por funda de color</t>
  </si>
  <si>
    <t>6941556220204</t>
  </si>
  <si>
    <t>Tamaño: 300mm/12"
Con 1 pieza de 300 mm (12") y 24 TPI de hoja bimetálica M2+D6A (EHFB2403)
Material del mango: plásticos ABS + plásticos TPR
Adecuado para cortar metal, plástico, madera
Diseño de empuñadura suave
Cómoda, fácil de usar y ligera
Empaquetado con tarjeta de papel</t>
  </si>
  <si>
    <t>6941556200008</t>
  </si>
  <si>
    <t>EMTP15201cinta metrica</t>
  </si>
  <si>
    <t>Longitud y ancho: 5mx25mm
Doble botón
Con métrica y pulgada
Recubrimiento de material puro de ABS
Empaquetado por labios</t>
  </si>
  <si>
    <t>6941556212438</t>
  </si>
  <si>
    <t>Juego de destornilladores de carraca 15 IN 1
Incluír:
1 Empuñadura de trinquete
Mango plegable, carraca de alta calidad
14 piezas de 6,35*25mm para destornillador
Tamaño: SL4, SL5, SL6, SL7, PH0, PH1, PH2, PH3, PZ0, PZ1, PZ2, T15, T20
Material: CR-V
Empaquetado por caja de color de exposición</t>
  </si>
  <si>
    <t>6941556249540</t>
  </si>
  <si>
    <t>Longitud y ancho: 8mx25mm
Un botón
Con métrica y pulgada
Recubrimiento de material puro de ABS
Empaquetado con una percha de plástico</t>
  </si>
  <si>
    <t>6941556218997</t>
  </si>
  <si>
    <t>Soporte para soldadura magnética
Fuerza de tracción: 25 libras
Especificaciones: 3"
Dimensiones del producto: 120*83*14,4 mm
Peso: 304g
Ángulos: 45°, 90°, 135°
Material: Imán y acero
Empaquetado con doble ampolla</t>
  </si>
  <si>
    <t>6941556242541</t>
  </si>
  <si>
    <t>Tamaño: 9,5"/240mm
Ahorro energético del 65% respecto a los alicates normales
Material: Cr-V
Tratamiento superficial: recubrimiento de teflón
Mango TPR de tres colores para un agarre fuerte y comodidad
Con función de llave inglesa
Con función de desbarbado
Empaquetado por media doble ampolla</t>
  </si>
  <si>
    <t>6941556203023</t>
  </si>
  <si>
    <t>Tamaño: 8,5" (220mm)
Estructura metálica completa, más duradera
Cizallón de poda de jardín de alta calidad
Cuchilla de acero al carbono 55#
Recubrimiento Telfon de tratamiento térmico
Empuñadura TPR cubierta con mango PP
Embalado con tarjeta blister</t>
  </si>
  <si>
    <t>6941556215453</t>
  </si>
  <si>
    <t>Rosca de 5/8" y 1/4"
Trípode de aluminio de 1,2 m
Adecuado para ESLE21501、ESLE53001
Empaquetado por etiqueta</t>
  </si>
  <si>
    <t>6972951248395</t>
  </si>
  <si>
    <t>EPWH2401llave de tubo 24 pulgadas</t>
  </si>
  <si>
    <t>Tamaño: 24" 
Diámetro máximo de sujeción: 76mm
Móvil forjado con mandíbula caída con acero al carbono de alta calidad
Tratamiento de inactivación
Material de la carrocería: hierro fundido dúctil
Acabado negro y pulido
Remache macizo
Empaquetado con tarjeta de papel</t>
  </si>
  <si>
    <t>6941556221386</t>
  </si>
  <si>
    <t>Peso: 10LB
Cabeza de martillo forjada por caída
Tratamiento térmico, acero al carbono 45# 
Diseño único: asa de fibra de vidrio de 900 mm
Empaquetado por Etiqueta</t>
  </si>
  <si>
    <t>6972951245653</t>
  </si>
  <si>
    <t>EBVE0601prensa de banco giratoria de 6 pulgada</t>
  </si>
  <si>
    <t>Base giratoria Tamaño: 6"
Peso: 11,2 kg
Fuerza máxima de sujeción: 1600KGS
Con yunque
Embalado en caja de cartón</t>
  </si>
  <si>
    <t>6972951248005</t>
  </si>
  <si>
    <t>Tamaño: 8"/200mm
Ahorro energético del 30% que unos alicates normales
Material: Cr-V
Tratamiento superficial: recubrimiento de teflón
Mango TPR de tres colores para un agarre fuerte y comodidad
Con función de crimpado
Con función de soporte para clavos
Con función de llave inglesa
Con función de desbarbado
Empaquetado por percha PP</t>
  </si>
  <si>
    <t>6972951249798</t>
  </si>
  <si>
    <t>ESLE21501nivel laser autonivelante</t>
  </si>
  <si>
    <t>Alcance de trabajo: 0~15 m
Precisión de nivelación: ±1,5 mm a 5 m
Precisión de línea ±1,5 mm a 5 m
Tiempo &lt;4 de nivelación
Ángulo autonivelante ≤4°
Láser Tipo 650nm
Láser Clase II, &lt;1mW
Con imán
Con agujero colgante
Sin trípodes, combina con ETPD12001 trípodes
Con función de línea horizontal y vertical
Con función de bloqueo cruzado
Con función de ganancia láser
Temperatura de funcionamiento 0~+40°C
Temperatura de funcionamiento -20~+70°C
Baterías AA(1,5V)*3
Batería alcalina incluida
Peso sin pilas 305 g
Dimensiones (H × D × W) 98×58×96mm
Empaquetado por caja de color</t>
  </si>
  <si>
    <t>6972951247985</t>
  </si>
  <si>
    <t>EPLRP1011alicates para bombas de agua</t>
  </si>
  <si>
    <t>Tamaño: 10"/250mm
Máximo de apriete: 40mm
Acabado negro y pulido
Asa TPR de dos colores
Empaquetado por percha PP</t>
  </si>
  <si>
    <t>6972951248043</t>
  </si>
  <si>
    <t>EPLRHD0721alicate corta alambre</t>
  </si>
  <si>
    <t>Tamaño: 7"/180mm
Ahorro energético del 30% que unos alicates normales
Material: Cr-V
Tratamiento superficial: recubrimiento de teflón
Mango TPR de tres colores para un agarre fuerte y comodidad
Con función de desbarbado
Empaquetado por percha PP</t>
  </si>
  <si>
    <t>6941556219802</t>
  </si>
  <si>
    <t>ESLE53001nivel laser autonivelante</t>
  </si>
  <si>
    <t>Rango de trabajo: 0~30 m
1 línea horizontal y 4 líneas verticales
Precisión de nivelación: ±1,0 mm a 5 m
Precisión de línea ±1,5 mm a 5 m
Tiempo de nivelación&lt;3s
Rango de autonivelación ≤3°
Tipo láser: Rojo
Clase láser 3R, &lt;5mW
Sin trípodes, combina con ETPD12001 trípodes
Con función de bloqueo cruzado
Con función de ganancia láser
Temperatura de funcionamiento 0~+40°C
Temperatura de almacenamiento -20~+70°C
Baterías LR6 AA(1,5V)*4
Batería alcalina incluida
Peso sin baterías: 980 g
Embalado en una caja de plástico</t>
  </si>
  <si>
    <t>6941556242534</t>
  </si>
  <si>
    <t>Tamaño: 8"/200mm
Ahorro energético del 65% respecto a los alicates normales
Material: Cr-V
Tratamiento superficial: recubrimiento de teflón
Mango TPR de tres colores para un agarre fuerte y comodidad
Con función de soporte para clavos
Con función de llave inglesa
Con función de desbarbado
Empaquetado por media doble ampolla</t>
  </si>
  <si>
    <t>6941556223915</t>
  </si>
  <si>
    <t>Juego de llaves torx de 8 piezas con mango en T
Tamaño: T10X100, T15X100, T20X100, T25X100, T30X150, T40X150, T45X200, T50X200
Material: Cr-V, tratamiento térmico y placa cromada
Estantería exclusiva de la marca
Empaquetado con doble ampolla</t>
  </si>
  <si>
    <t>6941556207137</t>
  </si>
  <si>
    <t>Juego de destornilladores de llave en T de manija 31PCS
Incluír:
21 piezas de broca de destornillador CR-V 6,35x25MM:
:SL3,SL4,SL5,SL6,PH0,PH1,PH2,PH3,PZ1,PZ2,T15,T20,H4,H5,H6,SL6,PH2,PZ0,T10,T25,H3
1PC 5X100MM portabrocas con magnético fuerte
1 llave de trinquete de mango en T
Adaptador 1PC de 4-6mm(25mm)bits
7PC 1/4": 5,6,7,8,9,10,11
Embalado en una caja de plástico</t>
  </si>
  <si>
    <t>6941556212506</t>
  </si>
  <si>
    <t>EGTSPH3200desarmador de cruz</t>
  </si>
  <si>
    <t>1 pieza de destornillador con 1 pieza de colgador de plástico
Acero industrial S2, vástago hexagonal
Tamaño: PH3
Vástago: 8,0mm
longitud: 200mm
Empaquetado con una percha de plástico</t>
  </si>
  <si>
    <t>6941556221706</t>
  </si>
  <si>
    <t>Tamaño: 200mm
Hoja curva
Material: Acero inoxidable
Con funda protectora de plástico
Mango de diseño único
Superficie de chorro de arena
Empaquetado por tarjeta deslizante</t>
  </si>
  <si>
    <t>6941556245283</t>
  </si>
  <si>
    <t>Tamaño: 17mm
Longitud: 230mm
Material: Cr-V
Mecanismo de trinquete: 72T
Puntos: 12 puntos
Cromado, acabado mate
Empaquetado con tarjeta de papel</t>
  </si>
  <si>
    <t>6972951248609</t>
  </si>
  <si>
    <t>Set de destornilladores aislados 6 PCS
SL3.0×75
SL4.0×100
SL6.5×150
PH0×60
PH1×80
PH2×100
Usa un marco de aluminio
con 4 piezas de tornillo y 4 piezas de tapón de tornillo
Vástago redondo
Certificación 1000V, VDE+GS
Empaquetado con doble ampolla</t>
  </si>
  <si>
    <t>6941556223007</t>
  </si>
  <si>
    <t>Grapadora de aluminio 2 en 1
Interruptor de alta/baja potencia
Básicos:
Alambre: 1,2 mm, Corona: 11,3 mm, Longitud: 4-14 mm
Brad Nails: Cable: 1,2mm, Longitud: 4-14mm
Con 1000 piezas de grapas
Con 500 piezas de Brad Nails
Combinado con objetos básicos:
ENAL0210
Brad Nails: ENAL0310
Empaquetado con doble ampolla</t>
  </si>
  <si>
    <t>6941556202880</t>
  </si>
  <si>
    <t>ESLL56001nivel para alba?il</t>
  </si>
  <si>
    <t>Longitud: 60 cm
Peso neto: 790g 
Precisión: 0,5mm/m
Superficie inferior y frontal finamente fresadas
Cuerpo cónico de aluminio fundido de alta resistencia
Almohadillas y tapas de goma absorbentes de impactos
Para soportar golpes de paleta y proteger la integridad del nivel
Burbujas de espíritu horizontales y verticales
Empaquetado por funda de color</t>
  </si>
  <si>
    <t>6941556201265</t>
  </si>
  <si>
    <t>EAWH131001llave cangrejo ajustable</t>
  </si>
  <si>
    <t>Longitud: 250mm(10"), CrV
Tamaño de la abrazadera ajustable: 0-35mm
Apertura amplia
Mango blando de dos tonos 
Empaquetado con una percha de plástico</t>
  </si>
  <si>
    <t>6941556242787</t>
  </si>
  <si>
    <t>Set de herramientas domésticas de 50 piezas
incluír:
1 Pieza 4V destornillador sin órdenes (ECSR0404)
Voltaje: 4V
Vástago hexagonal: 1/4"
Velocidad sin carga: 240 rpm
Par máximo de motor: 4N.m
Carga mediante cable USB tipo C (cable vendido por separado)
1 Portabrocas magnéticas
1 destornillador Pcs SL5.5x100
1 destornillador PH1x100
1 Piezas de alicates combinados de 6"
1 Pieza llave ajustable de 6"
1 pieza y 8 oz de mini martillo garra
1 lápiz de prueba Pcs (voltaje de prueba: 100-500VAC)
1 Pieza de cinta métrica de acero de 3m
1 pieza cuchilla de hoja de 9mm de corte
20 piezas de brocas de destornillador SL3, SL4, SL5, SL6, PH0, PH1, PH2, PH3, PZ0, PZ1, PZ3, T10, T15, T20, T30, H3, H4, H5, H6
1 Pieza mango de destornillador de precisión de 4mm  
1 pinza de 125mm
10 piezas de puntas de destornillador de precisión: SL1.5, SL2, SL3, PH000, PH00, PH0, T6, T8, H1.5, H2.5
8 piezas de llave hexadecimal: 1,5/2/2,5/3/4/5/5,5/6mm
Empaquetado por BMC</t>
  </si>
  <si>
    <t>6941556206963</t>
  </si>
  <si>
    <t>Tamaño:
Alicates combinados de 1 pieza de 7"
1 pieza de alicates de caña larga de 6"
1 pieza de alicates de corte diagonal de 6"
Destornillador PH1*100 de 1 pieza
Destornillador SL5.5*100 de 1 pieza
Un solo color de asa
Empaquetado por tarjeta deslizante</t>
  </si>
  <si>
    <t>6972951248401</t>
  </si>
  <si>
    <t>EPWH3601llave de tubo 36 pulgadas</t>
  </si>
  <si>
    <t>Tamaño: 36" 
Diámetro máximo de sujeción: 85mm
Móvil forjado con mandíbula caída con acero al carbono de alta calidad
Tratamiento de inactivación
Material de la carrocería: hierro fundido dúctil
Acabado negro y pulido
Remache macizo
Empaquetado con tarjeta de papel</t>
  </si>
  <si>
    <t>6972951248418</t>
  </si>
  <si>
    <t>EPWH4801llave de tubo 48 pulgadas</t>
  </si>
  <si>
    <t>Tamaño: 48"
Diámetro máximo de sujeción: 110mm
Móvil forjado con mandíbula caída con acero al carbono de alta calidad
Tratamiento de inactivación
Material de la carrocería: hierro fundido dúctil
Acabado negro y pulido
Remache macizo
Empaquetado con tarjeta de papel</t>
  </si>
  <si>
    <t>6941556245276</t>
  </si>
  <si>
    <t>Tamaño: 15mm
Longitud: 200mm
Material: Cr-V
Mecanismo de trinquete: 72T
Puntos: 12 puntos 
Cromado, acabado mate
Empaquetado con tarjeta de papel</t>
  </si>
  <si>
    <t>6941556213718</t>
  </si>
  <si>
    <t>Carrete de línea de tiza
Longitud: 30m
Con 1 tiza de botella
Con una burbuja espiritual de 1 PJ
Con 1 pieza de botella de polvo azul: 4oz/113g
Empaquetado con doble ampolla</t>
  </si>
  <si>
    <t>6972951248012</t>
  </si>
  <si>
    <t>Tamaño: 9,5"/240mm
Ahorro energético del 30% que unos alicates normales
Material: Cr-V
Tratamiento superficial: recubrimiento de teflón
Mango TPR de tres colores para un agarre fuerte y comodidad
Con función de crimpado
Con función de llave inglesa
Con función de desbarbado
Empaquetado por percha PP</t>
  </si>
  <si>
    <t>6941556220921</t>
  </si>
  <si>
    <t>Juego de vasos de 51PCS 1/4"&amp;1/2"
Incluír:
1 pieza 1/4"Llave de trinquete Dr, 45T
13 piezas 1/4"Dr: 4-4.5-5-5.5-6-7-8-9-10-11-12-13-14mm
4 piezas de 1/4" de profundidad en el zócalo hexagonal: 8-10-12-13mm
1Pcs 1/4"Dr. Junta Universal
Barra de extensión de 2 piezas de 1/4": 50mm y 100mm
1 Pieza 1/4"*114mm Barra deslizante en T
1Piezas de barra de extensión flexible de 1/4"*150mm
1 pieza 1/2" Llave de carraca Dr, 45T
18 piezas 1/2"Socket de Dr: 8-10-12-13-14-15-16-17-18-19-20-21-22-23-24-27-30-32mm
3 piezas de 1/2" de profundidad en el casquillo hexagonal: 13-17-19mm
1 Pieza 1/2" Articulación Universal de Doctor
Barra de extensión de 2 piezas de 1/2": 125mm y 250mm
1 pieza 1/2"*250mm Barra deslizante en T
Enchufe de bujía de 2 piezas: 16mm y 21mm
Material: CR-V(50BV30), Tratado térmicamente
Empaquetado por BMC</t>
  </si>
  <si>
    <t>6941556218614</t>
  </si>
  <si>
    <t>Juego de enchufes de 28 piezas de 1/2"
Incluír:
1 pieza 1/2" Llave de carraca Dr, 45T
18 piezas 1/2"Dró Vaso: 10-11-12-13-14-15-16-17-18-19-20-21-22-23-24-27-30-32mm
3 piezas de 1/2" de profundidad en el zócalo hexagonal: 13-17-19mm
1 Pieza 1/2" Articulación Universal de Doctor
Barra de extensión de 2 piezas de 1/2": 125mm y 250mm
Enchufe de bujía de 2 piezas: 16mm y 21mm
1 pieza 1/2"*250mm Barra deslizante en T
Material: CR-V(50BV30), tratado térmicamente
Empaquetado por BMC</t>
  </si>
  <si>
    <t>6941556222024</t>
  </si>
  <si>
    <t>Tamaño de la abrazadera: 63x300mm
Fuerza máxima de sujeción: 60 KGS
Grosor y ancho de la regla de hierro: 5X18mm
Empaquetado por etiqueta</t>
  </si>
  <si>
    <t>6941556201777</t>
  </si>
  <si>
    <t>Tamaño de la abrazadera: 50x250mm
Fuerza máxima de sujeción: 170 KGS
Grosor y ancho de la regla de hierro: 5X15mm
Diámetro de la rosca del tornillo: 11mm 
Empaquetado con tarjeta de papel</t>
  </si>
  <si>
    <t>6941556245290</t>
  </si>
  <si>
    <t>Tamaño: 19mm
Longitud: 250mm
Material: Cr-V
Mecanismo de trinquete: 72T
Puntos: 12 puntos 
Cromado, acabado mate
Empaquetado con tarjeta de papel</t>
  </si>
  <si>
    <t>6972951241785</t>
  </si>
  <si>
    <t>EHRR131remachadora manual de tijera</t>
  </si>
  <si>
    <t>Tamaño: 13"
Aplicable a remaches de acero inoxidable, aluminio y acero
Remache de acero inoxidable: φ3,2mm, 4,0mm, 4,8mm, 6,0mm
Remaches de aluminio y acero: φ3,2 mm, 4,0 mm, 4,8 mm, 6,0 mm, 6,4 mm
Material del remachador manual: Acero + aluminio
Empaquetado por caja de color</t>
  </si>
  <si>
    <t>6941556224912</t>
  </si>
  <si>
    <t>EASP1063tijera de aviaciOn</t>
  </si>
  <si>
    <t>Diseño único de mango suave de tres tonos
Corte de aviación (derecha)
Longitud: 250mm(10")
Grosor máximo de corte:
Acero al carbono ≤1,2 mm
Acero inoxidable ≤0,7 mm
Empaquetado por media doble ampolla</t>
  </si>
  <si>
    <t>6972951248296</t>
  </si>
  <si>
    <t>Tamaño: 178mm(7")
Material: acero inoxidable
Mango de diseño único
Hoja con dientes
Superficie de chorro de arena
Empaquetado por tarjeta deslizante</t>
  </si>
  <si>
    <t>6941556211660</t>
  </si>
  <si>
    <t>Pistola de calafateo de 9"
Mango de aluminio resistente 
Longitud: 230mm 
Con función rotatoria
Grosor: 1,8 mm 
Diámetro: 55mm
Vara lisa: 8,0mm
Empaquetado con tarjeta de papel</t>
  </si>
  <si>
    <t>6941556222734</t>
  </si>
  <si>
    <t>EGTSSL8200desarmador de plano</t>
  </si>
  <si>
    <t>1 pieza de destornillador con 1 pieza de colgador de plástico
Acero industrial S2, vástago hexagonal
Ranurado: 8mm
Vástago: 8,0mm
Longitud: 200mm
Empaquetado con una percha de plástico</t>
  </si>
  <si>
    <t>6941556201562</t>
  </si>
  <si>
    <t>EFRS10801juego de llaves de doble corona de 8 piez</t>
  </si>
  <si>
    <t>Juego de llaves anulares desplazadas de 8 piezas
Tamaño: 6-22mm
6x7mm, 8x9mm, 10x11mm, 12x13mm, 14x15mm, 16x17mm, 18x19mm, 20x22mm
Pulido fino 
Empaquetado con una percha de plástico</t>
  </si>
  <si>
    <t>6941556242015</t>
  </si>
  <si>
    <t>EPTM1251mAquina atadora de plantas de jardin</t>
  </si>
  <si>
    <t>Máquina de atar plantas
Tamaño: 12,5"
Solicita el tamaño de la cinta: W11mm*L25~30M
Solicita el tamaño de la grapa: C7mm*L4mm*W0.55mm
Operación con una sola mano
La apertura del círculo de cinta puede ajustarse
Aplicable a todo tipo de ramas, cultivan vides como uvas, tomates, pepinos, melón, berenjenas
Con cinta de 1 pieza de 1 mm de ancho y 25 mm de tirante de jardín elástico
Con grapas de 200 piezas C7mm*L4mm*W0,55mm
Empaquetado por caja de color</t>
  </si>
  <si>
    <t>6941556222710</t>
  </si>
  <si>
    <t>Tamaño de la abrazadera: 80*450mm
Fuerza máxima de sujeción: 135KGS
Grosor y ancho de la regla de hierro: 6X18 mm
Empaquetado por etiqueta</t>
  </si>
  <si>
    <t>6941556219222</t>
  </si>
  <si>
    <t>Set de soporte para soldadura magnética 7 piezas
Especificaciones:
4 piezas Mini Magnet
2 piezas de imán de 3"
1 pieza de imán de 4"
Fuerza de atracción: 
Mini 10 libras
3" 25 libras
4" 50Lbs
Dimensiones del producto por pieza:
Mini 70*42.5*12mm
3" 120*83*14,4mm
4" 155*102*17,4mm
Peso por pieza:
Mini 108g
3" 304g
4" 591g
Ángulos:
Mini 45°, 90°, 135°
3" &amp; 4" 45°,90°,135°
Material: Imán y acero
Empaquetado con doble ampolla</t>
  </si>
  <si>
    <t>6941556201296</t>
  </si>
  <si>
    <t>EAWH131201llave cangrejo ajustable</t>
  </si>
  <si>
    <t>Longitud: 300 mm (12"), CrV
Tamaño de la abrazadera ajustable: 0-41mm
Apertura amplia
Mango blando de dos tonos 
Empaquetado con una percha de plástico</t>
  </si>
  <si>
    <t>6972951248241</t>
  </si>
  <si>
    <t>Tamaño:
Alicates combinados aislados de 8"  
Alicates aislantes de caña larga de 6"
Alicates de corte diagonal aislados de 6"
Cr-V, acabado negro y pulido
Mango aislado
Soporte de alta presión: 1000V
Empaquetado con doble ampolla</t>
  </si>
  <si>
    <t>6941556204433</t>
  </si>
  <si>
    <t>EHTS01051juego de herramienta de ratchet y copas y</t>
  </si>
  <si>
    <t>Juego de cajas de herramientas de 105 piezas
Parte del pecho:
Tamaño total: 520*218*243mm
Grosor del armario: 0,8 mm
Grosor del cajón: 0,6 mm
Con 1 pieza de 506*215*63mm en la parte superior de la zona de tracy
Con 2 piezas de cajón de 449*196*54mm
Parte de herramientas:
Zona de Top Tray
Incluía:
1 pieza Llave de trinquete: 1/2"
18Pcs 1/2"DR Socket: 10-11-12-13-14-15-16-17-18-19-20-21-22-23-24-27-30-32mm
1 pieza y 1/2" de unión universal
Barra de extensión de 1 pieza: 1/2"Dr x 125mm
1 pieza 1/2"*250mm Barra deslizante en T
Enchufe de bujía de 2 piezas: 1/2"Dr 16mm y 21mm
1 pieza Llave de trinquete: 1/4"
13 piezas de 1/4" toma de vaso 4-4.5-5-5.5-6-7-8-9-10-11-12-13-14
1 Piezas 1/4" Unión universal
Barra de extensión de 1 pieza: 1/4"DR x 100mm
1 pieza de mango giratorio: 1/4"x150mm
1Pcs Soporte para Puntas de Destornillador
20 piezas de puntas: Hex: 3-4-5-6mm Estrella: T10-T15-T20-T30 SL: 3-4-5-6mm, PH0-PH1-PH2-PH3, PZ0-PZ1-PZ2-PZ3.
Llave hexagonal de 9 piezas: 1.5-2-2.5-3-4-5-6-8-10
Cajón 1
Incluía:
Destornillador de 7 piezas: SL3*75, SL5.5*100, SL6.5*100, SL8*150, PH0*75, PH1*100, PH2*150
Llave combinada de 11 piezas: 6-7-8-9-10-11-12-13-14-15-17
Cajón 2
Incluía:
1 Pieza de 10" de alicates para bomba de agua
Alicates de 1 pieza de 6" de palanca de altura y morro largo
Alicates de corte diagonal de palanca de 6" de alta 1 pieza
Alicates combinados de 7" de alta palanca 1Pcs
9 piezas de llave Trox: T10-T15-T20-T25-T27-T30-T40-T45-T50
1Piezas 10" Llave ajustable
1 pieza cinta métrica de acero 3Mx16mm
Empaquetado por blister + caja metálica + caja de cartón</t>
  </si>
  <si>
    <t>6941556213787</t>
  </si>
  <si>
    <t>Relación de engranajes 3:1 para rebobinado rápido
Longitud y ancho: 50 mx12,5 mm
Con métrica y pulgada
Engranajes retráctiles de material puro
Con toda la cubierta de goma
Mango integrado adecuado para su uso y almacenamiento cómodo
Mango ergonómico 
Empaquetado por caja de color</t>
  </si>
  <si>
    <t>6941556242497</t>
  </si>
  <si>
    <t>Juego de enchufes de 21 piezas de 1/2" 
Incluír:
1 Pieza 1/2" mango de trinquete Dr.
13 vasos de 1/2" Dr. Pcs: 8,10,11,12,13,14,15,16,17,18,19,22,24mm
1 Toma de bujía 1/2" Dr: 16mm
1 Pieza de 1/2" Dr. articulación universal
1 Pieza 1/2" barra de extensión de 1/2" Dr: 10" (250mm)
1 Pieza 1/2" Dr. Junta de tres vías
1 Piezas de 1/2" Dr. Vasos hexagonales profundos: 13,17,19mm
Material: Cr-V (50BV30)
Tratamiento térmico
Cromado
Embalado por caja BMC</t>
  </si>
  <si>
    <t>6941556206284</t>
  </si>
  <si>
    <t>Longitud: 40cm
Fresado doble cara
Vials de 0,5 mm/m de precisión
Grosor: 1,5 mm
Ranura en forma de V para medir objetos con superficie redonda
Empaquetado por funda de color</t>
  </si>
  <si>
    <t>6941556211899</t>
  </si>
  <si>
    <t>Longitud: 300mm(12")
Ancho de la hoja: 40mm
Grosor de la hoja: 1,5 mm
Cuchilla de acero inoxidable
Con repisa de soporte única
Mango de polímero de alto impacto 
Cuchilla de acero inoxidable
Punto de señalización para lápiz
Empaquetado con tarjeta de papel</t>
  </si>
  <si>
    <t>6941556242558</t>
  </si>
  <si>
    <t>Tamaño: 8"/200mm
Ahorro energético del 65% respecto a los alicates normales
Material: Cr-V
Tratamiento superficial: recubrimiento de teflón
Mango TPR de tres colores para un agarre fuerte y comodidad
Con función de desbarbado
Empaquetado por media doble ampolla</t>
  </si>
  <si>
    <t>6972951248470</t>
  </si>
  <si>
    <t>EBCR1401cortapernos 14 pulgadas</t>
  </si>
  <si>
    <t>Tamaño: 14"
Hoja Cr-V
Acabado negro y pulido
Asa TPR de dos colores
Empaquetado con tarjeta de papel</t>
  </si>
  <si>
    <t>6972951245615</t>
  </si>
  <si>
    <t>EHTS00591juego de herramienta de ratchet y copas y</t>
  </si>
  <si>
    <t>Set de caja de herramientas de 59 piezas
Incluír:
Llave combinada de 12 piezas: 8-10-11-12-13-14-15-16-17-18-19-22MM
Destornillador de 8 piezas: SL3X75MM, 4x100MM, 5x125MM, 6x100MM, 8x200MM; PH1X80MM.PH2X100MM.PH3X200MM
18 piezas 1/2" Vaso hexagonal: 8-10-12-13-14-15-16-17-18-19-20-21-22-23-24-27-30-32MM 
1 pieza de llave de trinquete de 1/2", 45T
2 piezas de barra de extensión de 1/2": 125mm(5"), 250mm(10")
Enchufe de bujía de 2 piezas 1/2"Dr.16MM y 21MM 
1 pieza 1/2" Junta Dr. Universal
1 pieza 1/2" mango Dr.Flex, 375 mm
1Piezas 8" Alicates combinados
1 Pcs alicates de 6" de nariz larga
1Piezas de 7" Alicates de corte diagonal
1Piezas 10" Llave ajustable 
1Pieza 10" Llave curva de bloqueo de mordaza
Llave hexagonal de 9 piezas 1.5-2-2.5-3-4-5-6-8-10MM
Embalado con caja metálica</t>
  </si>
  <si>
    <t>6941556248161</t>
  </si>
  <si>
    <t>Juego de vasos EMTOP 50pcs de 1/4"
1 pieza de llave de carraca de 1/4", 45T
Socket de 13 piezas 1/4": 4-4.5-5-5.5-6-7-8-9-10-11-12-13-14mm
1 Pcs 1/4" Dr. Articulación universal
Barra de extensión de 2 piezas de 1/4": 50mm y 100mm
1Piezas 1/4"*150mm mango giratorio
1 Piezas 1/4"*150mm Barra de extensión flexible
1 Pieza 1/4"*114mm Barra deslizante en T
4 piezas de llave hexagonal: 1.5-2.0-2.5-3.0mm
22 piezas de 1/4" Socket: H3-4-5-6-7-8; T8-10-15-20-25-30-40; SL4-5.5-7; PH1-2-3; PZ1-2-3.
4 piezas de 1/4" de profundidad: 8-10-12-13
Material: CR-V(50BV30), tratado térmicamente
Embalado en una caja de plástico</t>
  </si>
  <si>
    <t>6972951248340</t>
  </si>
  <si>
    <t>EPWH0801llave de tubo 8 pulgadas</t>
  </si>
  <si>
    <t>Tamaño: 8" (200mm)
Diámetro máximo de sujeción: 27mm
Móvil forjado con mandíbula caída con acero al carbono de alta calidad
Tratamiento de inactivación
Material de la carrocería: hierro fundido dúctil
Acabado negro y pulido
Remache macizo
Empaquetado con tarjeta de papel</t>
  </si>
  <si>
    <t>6972951247961</t>
  </si>
  <si>
    <t>6941556202408</t>
  </si>
  <si>
    <t>EHAS5002sierra de mano para madera</t>
  </si>
  <si>
    <t>Tamaño: 20"/500mm
Material: 65Mn
7TPI, dientes para tratamiento térmico
Dientes triples (dientes rectificados de precisión con 3 filos)
Mango blando de tres colores
Corte rápido 
Empaquetado por funda de color</t>
  </si>
  <si>
    <t>6972951248029</t>
  </si>
  <si>
    <t>Tamaño: 6"/160mm
Ahorro energético del 30% que unos alicates normales
Material: Cr-V
Tratamiento superficial: recubrimiento de teflón
Mango TPR de tres colores para un agarre fuerte y comodidad
Con función de crimpado
Con función de desbarbado
Empaquetado por percha PP</t>
  </si>
  <si>
    <t>6941556242282</t>
  </si>
  <si>
    <t>Conjunto de herramientas 91 Pcs
Incluír:
1 llave de trinquete de 3/8" de piezas, 45T
15 piezas de vaso hexagonal de 3/8": 6-7-8-9-10-11-12-13-14-15-17-19-21-22-24mm
2 piezas de barra de extensión de 3/8": 75mm(3") 150mm(6")
1 Pieza de 3/8" Dr. articulación universal
Enchufe de bujía de 2 piezas 3/8"Dr.16mm y 21mm 
1 llave de carraca de 1/4" de pieza, 45T
13 piezas de 1/4" de vaso hexagonal: 4-4.5-5-5.5-6-7-8-9-10-11-12-13-14
2 piezas de barra de extensión de 1/4": 50mm(2")/100mm(4")
1 Pcs barra deslizante en "T" de 1/4"
1 Pieza de 1/4" Dr. Junta universal
1 Pieza 1/4"*150mm mango giratorio
1 Pieza barra de extensión flexible de 1/4"*150mm
Llave combinada de 8 piezas: 6-8-10-12-14-15-17-19mm
1 Pcs alicates combinados de 7"
1 destornillador Pcs SL5.5*100
1 destornillador Pcs PH1*100
Llave hexadecimal de 8 piezas 1.5-2-2.5-3-4-5-5.5-6mm
30 piezas de 1/4" de 25mm de brocas de destornillador PZ2, PZ3, T10, T15, T20, T30, H3, H4, H5, H6, PH1, PH2, PZ1, PZ2, SL4, SL6, Hex4, Hex5, T20, T25, SL3, SL4, SL5, SL6, PH0, PH0, PH1, PH2, PH3, PZ0, PZ1
1 Pcs Soporte para brocas de destornillador
Empaquetado por BMC</t>
  </si>
  <si>
    <t>6941556257729</t>
  </si>
  <si>
    <t>Juego de cajas de herramientas de 108 piezas
Incluír:
1 pieza Llave de trinquete: 1/4"
13 piezas de 1/4" toma de vaso 4-4.5-5-5.5-6-7-8-9-10-11-12-13-14
Barra de extensión de 2 piezas: 1/4" Dr. x 50mm, 1/4"Dr. x 100mm
1 pieza de mango giratorio: 1/4"x150mm
1 Portabrocas: 1/4"*6,35mm
20 piezas de brocas para destornillador: SL3, SL4, SL5, SL6, PH0, PH1, PH2, PH3, PZ0, PZ1, PZ2, PZ3, T10, T15, T20, T30, H3, H3, H4, H5, H6
1 pieza Llave de trinquete: 1/2"
1 pieza y 1/2" de unión universal
18Pcs 1/2"DR Socket: 10-11-12-13-14-15-16-17-18-19-20-21-22-23-24-27-30-32mm
Enchufe de bujía de 2 piezas: 1/2"Dr.16mm -21mm
Barra de extensión de 2 piezas: 1/2" Dr. x 125mm, 1/2"Dr. x 250mm
1 pieza 1/2" mango Dr.Flex, 375 mm
1 Pieza adaptador de tres vías de 1/2": 3/8" (F) x1/2(M)
Destornillador de 10 piezas: SL3*75, SL4*100, SL5.5*100, SL6.5*38, SL6.5*125, SL8*200, PH0*75, PH1*100, PH2*38,, PH2*150,
Llave combinada de 12 piezas: 8-10-11-12-13-14-15-16-17-18-19-22
9 piezas Llave hexagonal: 1.5-2-2.5-3-4-5-6-8-10 1 piezas Llave curva de bloqueo de mordaza de 10"
1 Pieza de 10" de alicates para bomba de agua
Alicates de 1 pieza de 6" de palanca de altura de morro largo
Alicates combinados de 8" de alta palanca de 1 pieza
Alicates de corte diagonal de 7" de alta palanca 
Martillo de maquinista de 1 pieza 300g
1Piezas 10" Llave ajustable                                                                                                                                           
6 piezas de pinos: 1,5x152mm 3x152mm 4x152mm 5x152mm 6x152mm 6x152mm 8x152mm
Empaquetado en blister + caja de cartón</t>
  </si>
  <si>
    <t>6972951247763</t>
  </si>
  <si>
    <t>EHAMMH0300martillo de maquinista</t>
  </si>
  <si>
    <t>Peso: 300g
Cabeza de martillo forjada por caída
Tratamiento térmico, acero al carbono 45#
Diseño único del mango de fibra de vidrio
Empaquetado por etiqueta</t>
  </si>
  <si>
    <t>6972951248623</t>
  </si>
  <si>
    <t>ESDRH0602desarmador multipuntas</t>
  </si>
  <si>
    <t>Juego de destornilladores de 6 IN 1
2 piezas bidireccionales:
6,35*65mm, PH1+SL5
8,00*75mm, PH2+SL6
2 vasos de partida: 6mm, 8mm
Material: CR-V
Con mango intercambiable de 1 pieza
Empaquetado por caja de color de pantalla</t>
  </si>
  <si>
    <t>6972951247831</t>
  </si>
  <si>
    <t>Peso: 16oz/450g
Función antideslizante 
Cabeza de martillo forjada por caída
Tratamiento térmico, acero al carbono 45#
Diseño único del mango de fibra de vidrio
Empaquetado por etiqueta</t>
  </si>
  <si>
    <t>6972951248388</t>
  </si>
  <si>
    <t>EPWH1801llave de tubo 18 pulgadas</t>
  </si>
  <si>
    <t>Tamaño: 18" (450mm)
Diámetro máximo de sujeción: 60mm
Móvil forjado con mandíbula caída con acero al carbono de alta calidad
Tratamiento de inactivación
Material de la carrocería: hierro fundido dúctil
Acabado negro y pulido
Remache macizo
Empaquetado con tarjeta de papel</t>
  </si>
  <si>
    <t>6941556217235</t>
  </si>
  <si>
    <t>Diseño único de mango suave de tres tonos
Corte de aviación (izquierda)
Longitud: 250mm(10")
Máxima densidad cortante:
Acero al carbono ≤1,2 mm
Acero inoxidable ≤0,7 mm
Empaquetado por media doble ampolla</t>
  </si>
  <si>
    <t>6941556203115</t>
  </si>
  <si>
    <t>EPSR760803tijera largo para podar jardIn</t>
  </si>
  <si>
    <t>Diámetro máximo de corte: 40mm
Longitud: 30" (760mm)
Diseño de derivación de engranajes
Cortar más fácil y con menos esfuerzo
Material: acero al carbono 55#
Hoja de tratamiento térmico 
Hoja pintada con teflón
Empaquetado con percha de papel</t>
  </si>
  <si>
    <t>6941556251215</t>
  </si>
  <si>
    <t>Juego de Cajas de Herramientas de 132 Piezas
Parte del pecho:
Tamaño total: 520*218*320mm
Grosor del armario: 0,8 mm
Grosor del cajón: 0,6 mm
Con 1 pieza de 510*210*60mm en la parte superior de la zona de tracy
Con 3 piezas de cajón de 449*196*54mm
Parte de herramientas:
1 pieza Llave de trinquete: 1/4"
13 piezas de 1/4" toma de vaso 4-4.5-5-5.5-6-7-8-9-10-11-12-13-14
25 piezas de 1/4" x 32(L) Brocas Vaso: Hex: 3-4-5-6-7-8-10mm Estrella: T8-T10-T15-T20-T25-T27-T30-T40 SL: 4-5.5-6.5-8mm, PH1, PH2, PH3, PZ1, PZ2, PZ3.
3 piezas 1/4"DR 50mm(L) Vaso profundo: 8-10-12mm
Barra de extensión de 2 piezas: 1/4" Dr. x 50mm, 1/4"Dr. x 100mm
1 pieza de mango giratorio: 1/4"x150mm
1 Piezas 1/4" Unión universal
1 pieza barra deslizante en "T": 1/4"x 114mm
1 pieza Llave de trinquete: 1/2"
1 pieza y 1/2" de unión universal
18Pcs 1/2"DR Socket: 10-11-12-13-14-15-16-17-18-19-20-21-22-23-24-27-30-32mm
3 piezas de 1/2" DR 77mm(L) Vaso profundo: 13-17-19mm
Enchufe de bujía de 2 piezas: 1/2"Dr.16mm -21mm
Barra de extensión de 2 piezas: 1/2" Dr. x 125mm, 1/2"Dr. x 250mm
1 Pieza adaptador de tres vías de 1/2": 3/8" (F) x1/2(M)
Destornillador de 10 piezas: SL3*75, SL4*100, SL5.5*100, SL6.5*38, SL6.5*125, SL8*150,PH0*75,PH1*100, PH2*38,,PH2*150,
Llave combinada de 14 piezas: 6-7-8-9-10-11-12-13-14-15-16-17-18-19
Llave hexagonal de 9 piezas: 1.5-2-2.5-3-4-5-6-8-10
9 piezas de llave Trox: T10-T15-T20-T25-T27-T30-T40-T45-T50                                                                                                                                                                                                                                 
1Pieza 10" Llave curva de bloqueo de mordaza
1 Pieza de 10" de alicates para bomba de agua
Alicates de 1 pieza de 6" de palanca de altura de morro largo
Alicates combinados de 7" de alta palanca 1Pcs
1 Pcs alicates de corte diagonal de 6" de altura 
Alicates circoclip de 2 piezas
Martillo de maquinista de 1 pieza 300g
1Piezas 10" Llave ajustable
6 piezas de pinos: 1,5x152mm 3x152mm 4x152mm 5x152mm 6x152mm 6x152mm 8x152mm
Empaquetado en blister + caja de cartón</t>
  </si>
  <si>
    <t>6972951248050</t>
  </si>
  <si>
    <t>EPLRL0621pinza de punta y corte</t>
  </si>
  <si>
    <t>Tamaño: 6"/160mm
Ahorro energético del 30% que unos alicates normales
Material: Cr-V
Tratamiento superficial: recubrimiento de teflón
Mango TPR de tres colores para un agarre fuerte y comodidad
Con función de crimpado
Con función de soporte para clavos
Con función de llave inglesa
Empaquetado por percha PP</t>
  </si>
  <si>
    <t>6941556231408</t>
  </si>
  <si>
    <t>EPLRB0821pinza de punta y corte</t>
  </si>
  <si>
    <t>6941556219789</t>
  </si>
  <si>
    <t>Tamaño: 8"
Aplicable a remaches de acero inoxidable, aluminio y acero
Remache de acero inoxidable: Φ2,4 mm, 3,2 mm, 4,0 mm
Remaches de aluminio y acero: Φ2,4mm, 3,2mm, 4,0mm, 4,8mm
Material del remachador manual: Acero + aluminio
Empaquetado con doble ampolla</t>
  </si>
  <si>
    <t>6972951248500</t>
  </si>
  <si>
    <t>Tamaño: 30"
Hoja Cr-V
Acabado negro y pulido
Asa TPR de dos colores
Empaquetado con tarjeta de papel</t>
  </si>
  <si>
    <t>6972951245608</t>
  </si>
  <si>
    <t>Conjunto de herramientas combinadas 142 Pcs
Incluír:
1/2"DR. Parte:
19 piezas de 1/2" Vaso hexagonal: 8-10-12-13-14-15-16-17-18-19-20-21-22-23-24-25-27-30-32MM
5 piezas de 1/2" Toma de estrella: E10 E12 E14 E16 E20
1 Pieza 1/2" mango Dr.Flex, 375 mm
1 pieza de llave de carraqueta de 1/2", 45T
2 piezas de barra de extensión de 1/2": 75mm(3") 250mm(10")
1 Pieza 1/2" Junta Dr. Universal
1 Pcs 1/2"(F)*3/8"(M) adaptador de tres vías
Enchufe de bujía de 2 piezas 1/2" 16MM&amp;21MM
1 Pieza 1/2"*10" L
3/8"DR. Parte:
15 piezas de 3/8" 12pt. socket: 6-7-8-9-10-11-12-13-14-15-17-18-19-21-22
1 pieza de llave de trinquete de 3/8", 45T
2 piezas de 3/8" Barra de extensión: 75mm(3") 150mm(6")
1 Pieza 3/8" Dr. Universal
1/4"DR. Parte:
26 piezas de 1/4"*25MM de brocas para destornillador:
PH0-PH1-PH1-PH2-PH2-PH3-PZ0-PZ1-PZ2-PZ3-SL4-SL4-SL5-SL6-SL7-H2-H3-H4-H5-H6-T10H-T15H-T20H-T25H-T27H-T30H-T40H
1 portabits Pcs
9 piezas de 1/4" Socket hexagonal: 4-4.5-5-5.5-6-7-8-9-10
mm
5 piezas de 1/4" Toma de estrella: E4 E5 E6 E7 E8
1 pieza de llave de trinquete de 1/4", 45T
3 piezas 1/4" Barra de extensión: 50mm(2") 100mm(4") 150mm(6")
1 Pieza 1/4" Junta Dr. Universal
1 Pcs 3/8"(F)*1/4"(M) adaptador de tres vías
1 Piezas 1/4"*150mm mango de spinner
1 Piezas 1/4"*150mm Barra de extensión flexible
Otras herramientas
Llave combinada de 17 piezas: 6-7-8-9-10-11-12-13-14-15-16-17-18-19-21-22-24
mm
5 piezas de llave de tuerca acampanada: 8*10-10*12-11*13-12*14-17*19
10 piezas de llave hexagonal: 2.5-3-4-5-6-7-8-10-12-14MM
Martillo de maquinista de 300g de 1 pieza 
1 Pcs Combinados de pinzas de 7"
1 Pieza 10" Llave curva de bloqueo de mordaza
2 piezas S2 destornillador ranurado: SL6.5*100 SL6.5*150
2 piezas S2 destornillador Phillips: PH2*100 PH2*150
2 piezas destornillador corto: PH2*38 SL6.5*38
Empaquetado por BMC</t>
  </si>
  <si>
    <t>EMTOP_HERRAMIENTAS ELECTRICAS</t>
  </si>
  <si>
    <t>6941556244507</t>
  </si>
  <si>
    <t>Voltaje: 4V
Vástago hexagonal: 1/4"
Velocidad sin carga: 240 rpm
Par máximo de motor: 4N.m
Manilla ajustable en dos posiciones
Carga mediante cable USB tipo C (cable vendido por separado)
Luz de trabajo integrada
Incluír:
16 piezas de 25mm Cr-V brocas + soporte
2 piezas de 50mm Cr-V brocas + soporte
1 conector Pcs
Embalado en una caja de plástico</t>
  </si>
  <si>
    <t>6941556206239</t>
  </si>
  <si>
    <t>Voltaje: 110-120V~50/60Hz
Potencia de entrada: 750W
Velocidad sin carga: 12000rpm
Diámetro del disco: 4-1/2"
Rosca del husillo: 5/8"-11UNC
Con mango auxiliar de 1 pieza
Disco no incluido
Empaquetado por caja de color</t>
  </si>
  <si>
    <t>6941556211943</t>
  </si>
  <si>
    <t>ULGGU1401pistola de silicona caliente</t>
  </si>
  <si>
    <t>Voltios: 110-120V~50/60Hz
Potencia de entrada: 20W (100W)
Capacidad de pegado: 13-18g/min
Diámetro del palo de pegamento: 11,2 mm
Con 2 piezas de barras de pegamento de 150 mm
Empaquetado con doble ampolla</t>
  </si>
  <si>
    <t>6941556242503</t>
  </si>
  <si>
    <t>Voltaje: 12V
Velocidad sin carga: 0-400/0-1500 rpm
Tasa máxima de impacto: 22500 bpm
Par máximo: 45Nm
Cilindro de plástico
Capacidad del mandil: 0,8-10 mm
Ajustes de par: 18+1+1
Engranajes mecánicos de 2 velocidades
Luz de trabajo LED integrada
Indicador de alimentación LED de la batería
Incluír:
50 accesorios Pcs
2 unidades de 1,5Ah (EBPK12153)
Puerto de carga de batería: USB tipo C
Cargador vendido por separado
Embalado en una caja de plástico</t>
  </si>
  <si>
    <t>6941556250058</t>
  </si>
  <si>
    <t>Motor sin escobillas
Voltaje: 20V
Velocidad sin carga: 0-550/0-2000 rpm
Par máximo: 52Nm
Cilindro de plástico
Capacidad del mandil: 0,8-10 mm (1/32-3/8")
Ajustes de par: 22+1
Engranajes mecánicos de 2 velocidades
Función de bloqueo del eje
Luz de trabajo LED integrada
Incluír:
1 Pieza Cr-V 65mm
Cargador vendido por separado
Empaquetado por caja de color</t>
  </si>
  <si>
    <t>6941556243661</t>
  </si>
  <si>
    <t>Voltaje: 110-120V~50/60Hz 
Potencia de entrada: 240W
Velocidad sin carga: 14000 rpm
Base inferior: 4-3/8''x4''
Con 5 piezas de papel de lija
Con un conjunto extra de cepillos de carbón
Empaquetado por caja de color</t>
  </si>
  <si>
    <t>6941556242466</t>
  </si>
  <si>
    <t>Voltaje: 12V
Velocidad sin carga: 0-750 rpm
Par máximo: 20 Nm
Cilindro de plástico
Capacidad del mandil: 0,8-10 mm
Ajustes de par: 15+1
Luz de trabajo LED integrada
Indicador de alimentación LED de la batería
Incluír:
2 piezas Cr-V de 65mm
1 Pcs 1,5Ah batería (EBPK12153)
Puerto de carga de batería: USB tipo C
Cargador vendido por separado
Empaquetado por caja de color</t>
  </si>
  <si>
    <t>6972951241563</t>
  </si>
  <si>
    <t>Corriente nominal: 500A
Tipo de los Países Bajos
Adecuado para máquina de soldar MMA (por debajo de 500A)
Embalado en caja de cartón</t>
  </si>
  <si>
    <t>6941556253400</t>
  </si>
  <si>
    <t>Voltaje: 110-120V~50/60Hz
Potencia de entrada: 1100W
Velocidad sin carga: 12000rpm
Diámetro del disco: 4-1/2"
Rosca del husillo: 5/8"-11UNC
Con mango auxiliar de 1 pieza
Disco no incluido
Empaquetado por caja de color</t>
  </si>
  <si>
    <t>6972951244625</t>
  </si>
  <si>
    <t>Voltaje: 110-120V~50/60Hz
Potencia de entrada: 1700W
Tasa de impacto: 1400 bpm
Fuerza de impacto: 45J
Sistema de mandril HEX
Interruptor de desactivación de 35,2 libras
Con cinceles de 2 piezas
Con un conjunto extra de cepillos de carbón
Empaquetado por BMC</t>
  </si>
  <si>
    <t>6941556214203</t>
  </si>
  <si>
    <t>Voltaje: 20V
Capacidad de pegado: 13-18 g/min
Diámetro del palo de pegamento: 11,2 mm
Tiempo de calentamiento: 60 seg
Con 3 varillas de pegamento de 150 mm
Batería y cargador vendidos por separado
Empaquetado con doble ampolla</t>
  </si>
  <si>
    <t>6941556242725</t>
  </si>
  <si>
    <t>Juego de herramientas domésticas de 96 piezas
incluír:
1 taladro inalámbrico de 12V (ECDL12510)
1 PC 1,5ah batería (EBPK12153)
1 Cable de carga USB de 1 PC
Velocidad sin carga: 0-750 rpm
Par máximo: 20 Nm
Capacidad del mandil: 0,8-10 mm
Ajustes de par: 15+1
1 destornillador Pcs SL5.5x100
1 destornillador PH1x100
1 Pcs alicates combinados de 7"
1 pieza de 8oz mini martillo garra
1 lápiz de prueba Pcs
1 Pieza de cinta métrica de acero de 3m
1 pieza cuchilla de hoja de 9mm de corte
8 piezas de llave hexadecimal: 1,5,2,2,5,3,4,5,5,5,5mm
1 pieza de cinta aislante de PVC
7 piezas de manga de alimentación (Cr-V): 5,6,7,8,9,10,11mm 
5 piezas de brocas de torso: 2,3,4,5,6 mm
4 piezas de brocas para madera: 4,5,6,8 mm
1 Portabrocas magnéticas
20 piezas de brocas de destornillador SL3, SL4, SL5, SL6, PH0, PH1, PH2, PH3, PZ0, PZ1, PZ3, T10, T15, T20, T30, H3, H4, H5, H6
20 piezas de tornillos: 10 piezas *ST3,5, 10 piezas*ST4
20 piezas de plástico con conectores: 10 piezas *6mm, 10 piezas *5mm
Empaquetado en un estuche de transporte</t>
  </si>
  <si>
    <t>6941556258313</t>
  </si>
  <si>
    <t>Voltaje: 20V
Con taladro de impacto compacto sin escobillas sin escobillas (ECIDL206681)
Con 1 pieza de llave de impacto inalámbrica (ECIWL20401)
Taladro de impacto inalámbrico compacto sin escobillas (ECIDL206681):
Motor sin escobillas
Velocidad sin carga: 0-500/0-2000 rpm
Tasa máxima de impacto: 30000 bpm
Par máximo: 66 Nm
Mano metálica
Capacidad del mandil: 13 mm
Ajustes de par: 22+1+1
Engranajes mecánicos de 2 velocidades
Función de bloqueo del eje
Luz de trabajo LED integrada
Llave de impacto inalámbrica (ECIWL20401):
Motor sin escobillas
Transmisión cuadrada: 1/2"
Velocidad sin carga: 0-1600/0-1900/0-2300 rpm
Tasa de impacto: 0-2100/0-2500/0-2900 bpm
Par máximo: 400NM
Par de desmonto: 550 Nm
Incluír:
1 cargador de 20V (ULFCR20200)
Voltajes de carga: 110-120V~50/60Hz
2 unidades de 2,0Ah baterías (EBPK20011)
47 accesorios Pcs
3 sockets Pcs (17 19 21mm)
Empaquetado en un estuche de transporte</t>
  </si>
  <si>
    <t>6941556205607</t>
  </si>
  <si>
    <t>ULRHRP1052rotomartillo con accesorios</t>
  </si>
  <si>
    <t>Voltaje: 110-120V~50/60Hz
Potencia de entrada: 1050W
Velocidad sin carga: 1100 rpm
Velocidad de impacto: 3800 bpm
Energía de impacto: 4,5J
Capacidad máxima de perforación:
 Hormigón: 1"
 Acero: 1/2"
 Madera: 1-1/2"
Sistema SDS más mandril
Con 3 taladros y 2 cinceles
Empaquetado por BMC</t>
  </si>
  <si>
    <t>6941556244637</t>
  </si>
  <si>
    <t>Voltaje: 110V-120V~50/60Hz
Potencia de entrada: 1600W
Temperatura: 50/50-600/50-600°C
Flujo de aire: 450/300/450 L/min
Temperatura ajustable con pantalla LCD para un control preciso
Incluír:
Boquilla reductora de 1 Pcs
1 Tobera reflectora de piezas
1 boquilla plana de piezas
1 raspador de piezas
Empaquetado por caja de color</t>
  </si>
  <si>
    <t>6941556204983</t>
  </si>
  <si>
    <t>Voltaje: 110-120V~50/60Hz
Potencia de entrada: 500W
Velocidad sin carga: 0-3300 rpm
Capacidad máxima de perforación: 3/8"
Control de velocidad variable
Conmutador Froward/Reversa
Con un conjunto extra de cepillos de carbón
Empaquetado por caja de color</t>
  </si>
  <si>
    <t>6972951241006</t>
  </si>
  <si>
    <t>ULAGR22093pulidora elEctrica con accesorios</t>
  </si>
  <si>
    <t>Voltaje: 110-120V~50-60Hz
Potencia de entrada: 2200W
Velocidad sin carga: 6300 rpm
Diámetro del disco: 9"
Rosca del husillo: 5/8"-11UNC
Con mango auxiliar de 1 pieza
Con un conjunto extra de cepillos de carbón
Disco no incluido
Empaquetado por caja de color</t>
  </si>
  <si>
    <t>6941913616046</t>
  </si>
  <si>
    <t>Voltaje: 110-120V~50/60Hz
Potencia de entrada: 320W
Velocidad sin carga: 8000-13000 rpm
Diámetro de la almohadilla de lijar: 125mm (5'')
Base de Velcrops
Control de velocidad variable
Con 5 piezas de papel de lija
Con un conjunto extra de cepillos de carbón
Empaquetado por caja de color</t>
  </si>
  <si>
    <t>6941556244194</t>
  </si>
  <si>
    <t>Motor sin escobillas
Voltaje: 20V
Velocidad sin carga: 4800 rpm
Diámetro de la hoja: 185mm
Tamaño del eje: 20mm
Capacidad de corte:
45° grado: 45mm
90° grado: 65mm
Profundidad de corte ajustable
Corte de bisel ajustable
Incluír:
1 hoja de 185mm
Batería y cargador vendidos por separado
Empaquetado por caja de color</t>
  </si>
  <si>
    <t>6941556243357</t>
  </si>
  <si>
    <t>Motor sin escobillas
Voltaje: 20V
Velocidad sin carga: 0-930 rpm
Tasa de impacto: 0-4400 bpm
Fuerza de impacto simple: 4,5J
Capacidad máxima de perforación: diámetro 28 en hormigón
Sistema SDS más mandril
Incluír:
Taladros de 3 piezas 
1 cincel de piezas
Empaquetado por caja de color</t>
  </si>
  <si>
    <t>6941556211455</t>
  </si>
  <si>
    <t>Voltaje: 110-120V~50/60Hz
Potencia de entrada: 680W
Velocidad sin carga: 0-3000 rpm
Capacidad máxima de perforación: 1/2''
Control de velocidad variable
Conmutador Froward/Reversa
Función del martillo
Empaquetado por caja de color</t>
  </si>
  <si>
    <t>6941556244026</t>
  </si>
  <si>
    <t>Voltaje: 20V
Velocidad sin carga: 12000rpm
Tamaño inferior: 110mmx100mm
Incluír:
5 piezas de papel de lija
Empaquetado por caja de color</t>
  </si>
  <si>
    <t>6941556216665</t>
  </si>
  <si>
    <t>Voltaje: 110-120V~60Hz
Potencia de entrada: 150W
Velocidad sin carga: 3450 rpm
Tamaño de rueda: 6"
Reposabrazos ajustable
Base de aluminio de alta resistencia
Incluye protectores oculares de un solo conjunto
Incluye una caja de almacenamiento de herramientas de 1 pieza
Embalado en caja de cartón</t>
  </si>
  <si>
    <t>6941556211509</t>
  </si>
  <si>
    <t>ULCKL2007kit de taladro y atornillador de impacto</t>
  </si>
  <si>
    <t>Voltaje: 20V
Con taladro inalámbrico de iones de litio de 1 pieza (ULCDL620011)
Con una llave de impacto de iones de litio de 1 pieza (ULCDLIW20221)
Llave de impacto de iones de litio (ULCDLIW20221):
Motor sin escobillas
Transmisión cuadrada: 1/2"
Velocidad sin carga: 0-1300/0-2100 rpm
Tasa de impacto: 0-2000/0-3300 bpm
Par máximo: 300 Nm
Taladro inalámbrico de iones de litio (ULCDL620011):
Velocidad sin carga: 0-400/0-1500 rpm
Par máximo de motor: 45 Nm
Cilindro de plástico
Capacidad del mandil: 1/32-3/8"
Ajustes de par: 15+1
Engranajes mecánicos de 2 velocidades
Voltajes de carga: 110-120V~50/60Hz
Incluír:
3 sockets Pcs (17, 19, 21mm)
2 unidades de 2,0Ah baterías (EBPK20011)
1 cargador de PCS (ULFCR20200)
Empaquetado en una bolsa de lona</t>
  </si>
  <si>
    <t>6941556224516</t>
  </si>
  <si>
    <t>ULRSW8001sierra de sable con accesorios</t>
  </si>
  <si>
    <t>Voltaje: 110-120V~50/60Hz
Potencia de entrada: 750W
Velocidad sin carga: 900-3300 rpm
Profundidad máxima de corte:
 Madera: 4-1/2"
 Acero: 1/2"
 Aluminio: 5/16"
Control de velocidad variable
Portafustes de cambio de pala SDS
Con una hoja de sierra metálica de 1 pieza
Con una hoja de sierra de madera de 1 pieza
Con un conjunto extra de cepillos de carbón
Empaquetado por caja de color</t>
  </si>
  <si>
    <t>6941556243326</t>
  </si>
  <si>
    <t>Voltaje: 110V-120V~50/60Hz
Potencia de entrada: 1400W
Velocidad sin carga: 1500-3600 rpm
Diámetro de la almohadilla de pulido: 7"
Control de velocidad variable
Interruptor de bloqueo
Caja de cambios de aluminio
Incluír:
1 pieza D-handle
1 pieza de almohadilla de pulido con gancho y lazo
1 pieza de capó de pulido
 1 conjunto de cepillos de carbón extra
Empaquetado por caja de color</t>
  </si>
  <si>
    <t>6972951245356</t>
  </si>
  <si>
    <t>Voltaje: 110V-120V~60Hz
Potencia de entrada: 1400W
Flujo de aire: 1,9 CBM/min
Presión de vacío: 16-18KPa
Capacidad de polvo: 30L
Sin enchufe de herramientas eléctricas
Material del tanque: acero inoxidable
Calle de potencia: 1,8 m
Tintorería en húmedo y en seco
1 pieza de manguera flexible
1 pieza de cepillo para suelo
Tubo de plástico de 1 pieza
1 pieza filtro HEPA
Embalado en caja de cartón</t>
  </si>
  <si>
    <t>6941556242701</t>
  </si>
  <si>
    <t>ECSR0404juego de atornillador inalAmbrica con acce</t>
  </si>
  <si>
    <t>Voltaje: 4V
Vástago hexagonal: 1/4"
Velocidad sin carga: 240 rpm
Par máximo de motor: 4N.m
Luz de trabajo integrada
Carga mediante cable USB tipo C (cable vendido por separado)
Incluír:
10 piezas de 25mm Cr-V brocas + soporte
Conector 1Pcs
Empaquetado con doble ampolla</t>
  </si>
  <si>
    <t>6941556216610</t>
  </si>
  <si>
    <t>Motor sin escobillas
Voltaje: 20V
Transmisión cuadrada: 1/2"
Velocidad sin carga: 0-1300/0-2100 rpm
Tasa de impacto: 0-2000/0-3300 bpm
Par máximo: 300 Nm
Luz de trabajo LED integrada
Incluír:
3 sockets Pcs (17, 19, 21mm)
2 unidades de 2,0Ah baterías (EBPK20011)
1 cargador de PCS (ULFCR20200)
Voltajes de carga: 110-120V~50/60Hz 
Empaquetado en una bolsa de lona</t>
  </si>
  <si>
    <t>6941556243081</t>
  </si>
  <si>
    <t>Motor sin escobillas
Voltaje: 20V
Accionamiento cuadrado: 1/2"
Velocidad sin carga: 0-1600/0-2100/0-2400 rpm
Tasa de impacto: 0-1500/0-1800/0-2200 bpm
Par de fijación: 850Nm
Par de fuerza de la ceba: 1000 Nm
Luz de trabajo integrada
Incluír:
2 Pcs 4.0Ah batería (EBPK2002)
1 cargador de PCS (ULFCR20200)
Voltajes de carga: 110-120V~50/60Hz 
3 piezas de profundidad (22mm, 24mm, 27mm)
Embalado en una caja de plástico</t>
  </si>
  <si>
    <t>6941556244200</t>
  </si>
  <si>
    <t>Voltaje: 20V
Velocidad sin carga: 0-400/0-1500 rpm
Par máximo: 45Nm
Cilindro de plástico
Capacidad del mandil: 1/32-3/8"
Ajustes de par: 15+1
Engranajes mecánicos de 2 velocidades
Función de bloqueo del eje
Luz de trabajo LED integrada
Incluír:
1 Pieza Cr-V 65mm
1 Pcs 2.0Ah batería (EBPK20011)
1 cargador de PCS (ULFCR20200)
Voltajes de carga: 110-120V~50/60Hz 
Empaquetado por caja de color</t>
  </si>
  <si>
    <t>6941556219345</t>
  </si>
  <si>
    <t>Voltaje: 110-120V~50/60Hz
Potencia de entrada: 1400W
Velocidad sin carga: 4800 rpm
Diámetro de la hoja: 7-1/4"x0,78"
Capacidad de corte:
  45 grados: 1-3/4"
  90 grados: 2-1/2"
Profundidad de corte ajustable
Corte de bisel ajustable
Con una hoja de 1 pieza de 7-1/4"
Con un conjunto extra de cepillos de carbón
Empaquetado por caja de color</t>
  </si>
  <si>
    <t>6941556218737</t>
  </si>
  <si>
    <t>ELRH20228rotomartillo inalAmbrica con accesorios</t>
  </si>
  <si>
    <t>Motor sin escobillas
Voltaje: 20V
Velocidad sin carga: 0-1100 rpm
Tasa de impacto: 0-5000bpm
Energía de impacto: 2,5J
Capacidad máxima de perforación:
 Hormigón: 26mm
 Acero: 13mm
 Madera: 30mm
Sistema SDS más mandril
Luz de trabajo LED integrada
Incluír:
Taladros de 3 piezas
1 cincel de piezas
Batería y cargador vendidos por separado
Empaquetado por caja de color</t>
  </si>
  <si>
    <t>6941556204907</t>
  </si>
  <si>
    <t>Voltaje: 110-120V~50/60Hz
Potencia de entrada: 320W
Velocidad sin carga: 14000 rpm
Base inferior: 7''x3-1/2"
Base duradera de aluminio
Con 5 piezas de papel de lija
Con un conjunto extra de cepillos de carbón
Empaquetado por caja de color</t>
  </si>
  <si>
    <t>6941556221737</t>
  </si>
  <si>
    <t>ULCDLIR20221juego de atornillador inalAmbrica con</t>
  </si>
  <si>
    <t>Motor sin escobillas
Voltaje: 20V
Vástago hexagonal: 1/4"
Velocidad sin carga: 0-1300/0-2100 rpm
Tasa de impacto: 0-2000/0-3300 bpm
Par máximo de motor: 170 Nm
Luz de trabajo LED integrada
Incluír:
2 piezas de destornillador
3 piezas para colocar cejuecas
2 unidades de 2,0Ah baterías (EBPK20011)
1 cargador de PCS (ULFCR20200)
Voltajes de carga: 110-120V~50/60Hz 
Empaquetado en una bolsa de lona</t>
  </si>
  <si>
    <t>6941556211554</t>
  </si>
  <si>
    <t>Material: Cuerpo de plástico
Conector rápido
Adecuado para EHPW1401.ULHPW1401,
EHPW1801, ULHPW1801, EHPW2001
Embalado en caja de cartón</t>
  </si>
  <si>
    <t>6941556243852</t>
  </si>
  <si>
    <t>Voltaje: 20V
Presión máxima: 150PSI/10BAR
Luz LED
Diseño portátil inalámbrico
Con adaptadores de 3 piezas
Batería y cargador vendidos por separado
Empaquetado por caja de color</t>
  </si>
  <si>
    <t>6941556249090</t>
  </si>
  <si>
    <t>Tecnología de inversores IGBT
Voltaje de entrada: 110-120/220-240V
Frecuencia: 50/60Hz
Corriente de salida: 110-120V 10-100A
Corriente de salida: 220-240V 10-130A
Ciclo de trabajo: 110-120V 100A@30%
Ciclo de trabajo: 220-240V 130A@30%
Pantalla LED
Voltaje sin carga: 76V
Corriente máxima de salida: 130A
Diámetro del electrodo: 110-120V 1,6-3,2 mm
Diámetro del electrodo: 220-240V 1,6-3,2 mm
Antiadherencia/Arranque en caliente/Fuerza de arco
1 Portaelectrodos con cable
1 abrazadera de tierra con cable
1 cepillo de alambre de piezas
Casco 1 Pcs
1 Correa portátil para PCS
1 cable de extensión Pcs
Con enchufe UL
Empaquetado por caja de color</t>
  </si>
  <si>
    <t>6941556232801</t>
  </si>
  <si>
    <t>ELGS206501sierra caladora inalAmbrica con accesori</t>
  </si>
  <si>
    <t>Voltaje: 20V
Velocidad sin carga: 2400 rpm
Capacidad de corte:
      Madera: 65mm
      Metal: 8mm
Con 5 piezas de hojas de sierra
Batería y cargador vendidos por separado
Empaquetado por caja de color</t>
  </si>
  <si>
    <t>6941556245139</t>
  </si>
  <si>
    <t>Voltaje: 12V
Capacidad de polvo: 0,5L
Presión de vacío: &gt;7 kpa
Con una boquilla de grieta de 1 pieza
Con un cepillo para polvo de 1 pieza
Empaquetado por caja de color</t>
  </si>
  <si>
    <t>6941556223854</t>
  </si>
  <si>
    <t>Voltaje: 110-120V~50/60Hz
Potencia de entrada: 130W
Velocidad sin carga: 10000-35000 rpm
Tamaño del portafustes: 1/8" / 3/32''
Control de velocidad variable
Con eje flexible de 1 pieza
Con accesorios de 129 piezas
Con un conjunto extra de cepillos de carbón
Empaquetado por BMC</t>
  </si>
  <si>
    <t>6941556212100</t>
  </si>
  <si>
    <t>Voltaje: 110-120V~50/60Hz
Potencia de entrada: 2000W
Velocidad sin carga: 8450 rpm
Diámetro del disco: 7"
Rosca del husillo: 5/8"-11UNC
Con mango auxiliar de 1 pieza
Con un conjunto extra de cepillos de carbón
Disco no incluido
Empaquetado por caja de color</t>
  </si>
  <si>
    <t>6941556204402</t>
  </si>
  <si>
    <t>Voltaje: 110-120V~50/60Hz
Potencia de entrada: 450W
Presión de pulverización: 0,1-0,2 bar
Caudal máximo: 380ml/min
Viscosidad máxima: 50DIN-s
Capacidad del contenedor: 800ml
Con 1 pieza de vaso medidor de viscosidad
Con una aguja de limpieza de boquilla de 1 pieza
Empaquetado por caja de color</t>
  </si>
  <si>
    <t>6941556219390</t>
  </si>
  <si>
    <t>ULMCR15001sierra circulares elEctrica</t>
  </si>
  <si>
    <t>Voltaje: 110-120V~50/60Hz
Potencia de entrada: 1500W
Velocidad sin carga: 10500 rpm
Diámetro del disco: 5"
Rosca del husillo: 5/8"-11UNC
Profundidad de corte: 3-29 mm
Ancho de corte: 8-30 mm
Con cincel de 1 pieza 
Con mango auxiliar de 1 pieza
Con 4 piezas de discos de corte
Con un conjunto extra de cepillos de carbón
Empaquetado por caja de color</t>
  </si>
  <si>
    <t>6941556224660</t>
  </si>
  <si>
    <t>Voltaje: 110-120V~50/60Hz
Potencia de entrada: 1400W
Velocidad sin carga: 5000 rpm
Tamaño de la hoja: 8-1/4"x1"
Capacidad máxima de corte: 2-3/16"x4-3/4"
Cortes de inglete de 0-45° izquierda y derecha
El bisel corta hasta 45° hacia la izquierda
Con un conjunto extra de cepillos de carbón
Con una hoja TCT de 1 pieza
Con bolsa de polvo de 1 pieza
Empaquetado por caja de color</t>
  </si>
  <si>
    <t>6972951241174</t>
  </si>
  <si>
    <t>ULCSW1853sierra circulares elEctrica</t>
  </si>
  <si>
    <t>Voltaje: 110-120V~50/60Hz
Potencia de entrada: 1600W
Velocidad sin carga: 5000 rpm
Diámetro de la hoja: 7-1/4"x0,78"
Capacidad de corte:
  45 grados: 1-3/4"
  90 grados: 2-9/16"
Profundidad de corte ajustable
Corte de bisel ajustable
Con una hoja de 1 pieza de 7-1/4"
Con un conjunto extra de cepillos de carbón
Empaquetado por caja de color</t>
  </si>
  <si>
    <t>6941556242619</t>
  </si>
  <si>
    <t>UELBNLI3508clavadora inalAmbrica con accesorios</t>
  </si>
  <si>
    <t>Voltaje: 20V
Con 2 piezas de batería de 20V 2,0AH (EBPK20011) y 1 unidad de carga (UEFCR20200)
con copas de 1 pieza
Tipo de clavo: F15~F35
Velocidad de accionamiento: 3 clavos/s
Capacidad del cargador: 105 piezas
Voltajes de carga: 110V-120V~60Hz 
Empaquetado por caja de color</t>
  </si>
  <si>
    <t>6941556211523</t>
  </si>
  <si>
    <t>ELPS201250pulidora inalAmbrica con accesorios</t>
  </si>
  <si>
    <t>Voltaje: 20V
Velocidad sin carga: 10000/min
Tamaño inferior: 125mm
Con 5 piezas de papel de lija
Batería y cargador vendidos por separado
Empaquetado por caja de color</t>
  </si>
  <si>
    <t>6941556243043</t>
  </si>
  <si>
    <t>Motor sin escobillas
Voltaje: 20V
Accionamiento cuadrado: 1/2"
Velocidad sin carga: 0-1200/0-1800/0-2200 rpm
Tasa de impacto: 0-2400/0-2800/0-3300 bpm
Par de fijación: 500Nm
Par de fuerza de cejueca: 650 Nm
Luz de trabajo LED integrada
Incluír:
3 sockets Pcs (21, 22, 24mm)
2 Pcs 4.0Ah batería (EBPK2002)
1 cargador de PCS (ULFCR20200)
Voltajes de carga: 110-120V~50/60Hz 
Empaquetado en un estuche de transporte</t>
  </si>
  <si>
    <t>6972951244700</t>
  </si>
  <si>
    <t>Voltaje: 110-120V~50/60Hz
Potencia de entrada: 2350W
Velocidad sin carga: 3800 rpm
Tamaño de la hoja: 14"x1"
Capacidad máxima de corte:
4" en tubo redondo
4"x4" en acero cuadrado
4-3/4"x4" en rectángulo
Barra de acero de corte máxima: 2"
Con un conjunto extra de cepillos de carbón
Con disco de corte de 1 pieza de 13-62/64"
Empaquetado por caja de color</t>
  </si>
  <si>
    <t>6941556244705</t>
  </si>
  <si>
    <t>Voltaje: 20V
Velocidad sin carga: 5000-20000 rpm
Ángulo de oscilación: 3,2°
Ajuste de 6 velocidades
Incluír:
1 Raspador flexible de piezas
1 Pieza hoja de sierra de corte
1 hoja de sierra segmentada Pcs
Llave hexadecimal de 1 PC
1 Pieza base de lijado
3 piezas de papel de lija
Batería y cargador vendidos por separado
Empaquetado por caja de color</t>
  </si>
  <si>
    <t>6941556213947</t>
  </si>
  <si>
    <t>Voltaje: 110-120V~50/60Hz
Potencia de entrada: 900W
Velocidad sin carga: 12000rpm
Diámetro del disco: 5"
Rosca del husillo: 5/8"-11UNC
Con mango auxiliar de 1 pieza
Disco no incluido
Empaquetado por caja de color</t>
  </si>
  <si>
    <t>6941556257200</t>
  </si>
  <si>
    <t>Motor sin escobillas
Voltaje: 20V
Velocidad sin carga: 0-550/0-2000 rpm
Par máximo: 52Nm
Cilindro de plástico
Capacidad del mandil: 1/32-3/8"
Ajustes de par: 22+1
Engranajes mecánicos de 2 velocidades
Función de bloqueo del eje
Incluír:
47 accesorios Pcs
2 unidades de 2,0Ah baterías (EBPK20011)
1 cargador de PCS (ULFCR20200)
Voltajes de carga: 110-120V~50/60Hz 
Luz de trabajo integrada
Indicador de alimentación LED de la batería
Empaquetado en un estuche de transporte</t>
  </si>
  <si>
    <t>6941556251680</t>
  </si>
  <si>
    <t>Voltaje: 110-120V~50/60Hz
Potencia de entrada: 1700W
Tasa de impacto: 1900 bmp
Fuerza de impacto: 50J
Sistema de mandril HEX
Interruptor de demolición de 30,8 libras
Con cinceles de 1 pieza
Con un conjunto extra de cepillos de carbón
Empaquetado en un estuche de transporte</t>
  </si>
  <si>
    <t>6941556244385</t>
  </si>
  <si>
    <t>Voltaje: 20V
Velocidad sin carga: 6300 rpm
Diámetro de la hoja: 140 mm (5-1/2'')
Tamaño del eje: 20mm
Profundidad de corte ajustable
Corte de bisel ajustable
Capacidad de corte:
45°grado:33mm
90°grado:50mm
Incluír:
1 hoja de 140mm
Batería y cargador vendidos por separado
Empaquetado por caja de color</t>
  </si>
  <si>
    <t>6972951241037</t>
  </si>
  <si>
    <t>Voltaje: 110-120V~50/60Hz
Potencia de entrada: 800W
Velocidad sin carga: 0-1100 rpm
Tasa de impacto: 0-4000 bpm
Energía de impacto: 2,5J
Capacidad máxima de perforación:
 Hormigón: 1"
 Acero: 1/2"
 Madera: 1-3/16"
Con 3 taladros y 2 cinceles
Con un conjunto extra de cepillos de carbón
Empaquetado por BMC</t>
  </si>
  <si>
    <t>6941556243142</t>
  </si>
  <si>
    <t>Voltaje: 20V
Velocidad sin carga: 19500rpm
Diámetro del disco: 76mm(3")
Rosca del husillo: M6
Ubicación del disco: izquierda
Incluír:
Disco abrasivo de corte de metal abrasivo de 4 piezas
2 piezas de metal abrasivo para moler
1 Disco de diamante húmedo de 1 Pcs
Batería y cargador vendidos por separado
Empaquetado por caja de color</t>
  </si>
  <si>
    <t>6941556242909</t>
  </si>
  <si>
    <t>Voltaje: 110-120V~50/60Hz
Potencia de entrada: 1800W
Velocidad sin carga: 5300 rpm
Tamaño de la hoja: 10"x1"
Capacidad de corte: Inglet/Bisel: AlturaxAncho
0°×0°:H2-48/64"×A5-1/2"
45°×0°:H2-48/64"×W4"
0°×45°:H1-57/64"×W5-5/16"
45°×45°:H1-57/64"×A-3/4"
Cortes de inglete de 0-45° izquierda y derecha
El bisel corta hasta 45° hacia la izquierda
Incluír:
1 Conjunto de cepillos de carbón extra
2 barras de extensión Pcs
1 hoja Pcs TCT
1 bolsa de polvo de piezas
Empaquetado por caja de color</t>
  </si>
  <si>
    <t>6941556252250</t>
  </si>
  <si>
    <t>Motor sin escobillas
Accionamiento cuadrado: 1/2"
Velocidad sin carga: 0-1600/0-1900/0-2300 rpm
Tasa de impacto: 0-2100/0-2500/0-2900 bpm
Par de fijación: 400Nm
Par de desmonto: 550 Nm
Luz de trabajo LED integrada
Incluír:
3 sockets Pcs (17, 19, 21mm)
Batería y cargador vendidos por separado
Empaquetado por caja de color</t>
  </si>
  <si>
    <t>6941556243593</t>
  </si>
  <si>
    <t>Motor sin escobillas
Voltaje: 40V(20V+20V)
Velocidad sin carga: 3600 spm
Longitud de corte de la hoja: 650mm
Espacio de la hoja: 27mm
Cuchilla cortada por láser
Batería y cargador vendidos por separado
Empaquetado por caja de color</t>
  </si>
  <si>
    <t>6941556221584</t>
  </si>
  <si>
    <t>Voltaje: 110-120V~60Hz
Motor de escobilla de carbón
Alambre de cobre puro
Potencia de entrada: 1400W
Presión máxima: 130 bar (1900PSI)
Caudal: 5,5L/min
Sistema de parada automática
Enchufe UL
Pistola de agua de 1 set
Manguera de alta presión de 5 m
Empaquetado por caja de color</t>
  </si>
  <si>
    <t>6941913616237</t>
  </si>
  <si>
    <t>Voltaje: 110-120V~50/60Hz
Potencia nominal: 750W
Velocidad sin carga: 900-3300 rpm
Profundidad máxima de corte:
 Madera: 4-1/2"
 Acero: 5/16"
 Aluminio: 1/2"
Longitud de la carrera 1"
Portafustes de cambio de pala SDS
Con una hoja de sierra metálica de 1 pieza 
Con una hoja de sierra de madera de 1 pieza
Con llave hexagonal de 1 pieza
Empaquetado por caja de color</t>
  </si>
  <si>
    <t>6941556257545</t>
  </si>
  <si>
    <t>Motor sin escobillas
Voltaje: 20V
Velocidad sin carga: 0-500/0-2000 rpm
Tasa máxima de impacto: 30000 bpm
Par máximo de motor: 55Nm
Mano metálica
Capacidad del mandil: 13 mm
Ajustes de par: 22+1+1
Engranajes mecánicos de 2 velocidades
Función de bloqueo del eje
Luz de trabajo LED integrada
Incluír:
1 Pieza Cr-V 65mm
3 brocas de mampostería
Cargador vendido por separado
Empaquetado por caja de color</t>
  </si>
  <si>
    <t>6941556257866</t>
  </si>
  <si>
    <t>Tecnología de inversores IGBT
Voltaje de entrada: 110-120/220-240V
Frecuencia: 50/60Hz
Corriente de salida: 110-120V 15-130A
Corriente de salida: 220-240V 15-200A
Ciclo de trabajo: 110-120V 130A@60%
Ciclo de trabajo: 220-240V 200A@60%
Pantalla LCD
Con la función TIG de sustentación
Con función VRD
Voltaje sin carga: 81V
Corriente máxima de salida: 200A
Diámetro del electrodo: 110-120V 1,6-3,2 mm
Diámetro del electrodo: 220-240V 1,6-4,0 mm
Antiadherencia/Arranque en caliente/Fuerza de arco
1 Portaelectrodos con cable
1 abrazadera de tierra con cable
1 cepillo de alambre y 1 pieza de casco
1 cable de extensión Pcs
Con enchufe UL
Empaquetado por caja de color</t>
  </si>
  <si>
    <t>6941556243258</t>
  </si>
  <si>
    <t>Voltaje: 8V
Vástago hexagonal: 1/4"
Velocidad sin carga: 220 rpm
Par máximo: 6 Nm
Ajustes de par: 15+1
Manilla ajustable en dos posiciones
Carga mediante cable USB tipo C (cable vendido por separado)
Luz de trabajo LED integrada
Incluír:
10 piezas de 25mm Cr-V brocas + porta(SL4\SL6\PH1\PH2\PH3\PZ1\PZ1\PZ2\PZ3\T20\T25)
1 conector Pcs de 60 mm
4 brocas HSS con vástago hexagonal (2.0\2.5\3.0\4.0)
1 Pcs CRV PH2
1 Pcs CRV 6
Empaquetado en una bolsa de lona</t>
  </si>
  <si>
    <t>6972951241198</t>
  </si>
  <si>
    <t>Voltaje: 110-120V~50/60Hz
Potencia de entrada: 570W
Velocidad sin carga: 800-3000 rpm
Capacidad de corte:
 Madera: 2-1/2 ̋
 Acero: 3/8 ̋
Control de velocidad variable
Función péndulo de 4 pasos
Con 3 piezas de hojas de sierra
Con un conjunto extra de cepillos de carbón
Empaquetado por caja de color</t>
  </si>
  <si>
    <t>6941556220259</t>
  </si>
  <si>
    <t>Voltaje: 110-120V~50/60Hz
Potencia de entrada: 320W
Velocidad sin carga: 12000rpm
Diámetro de la almohadilla de lijar: 5''
Base de Velcrops
Con 5 piezas de papel de lija
Con un conjunto extra de cepillos de carbón
Empaquetado por caja de color</t>
  </si>
  <si>
    <t>6941556243777</t>
  </si>
  <si>
    <t>Voltaje: 20V
Temperatura: 300/550°C
Flujo de aire: 100/200 L/min
Incluír:
Boquilla reductora de 1 Pcs
1 Tobera reflectora de piezas
1 boquilla plana de piezas
Batería y cargador vendidos por separado
Empaquetado por caja de color</t>
  </si>
  <si>
    <t>6941556244545</t>
  </si>
  <si>
    <t>Voltaje: 4V
Vástago hexagonal: 1/4"
Velocidad sin carga: 260 rpm
Par máximo de motor: 5N.m
Luz de trabajo integrada
Indicador de nivel de carga
Incluír:
40 piezas de 25mm Cr-V brocas + Soporte
1 Piezas de 50mm Cr-V brocas + Soporte
1 conector Pcs
Carga mediante cable USB tipo C (cable vendido por separado)
Embalado en una caja de plástico</t>
  </si>
  <si>
    <t>6941556244217</t>
  </si>
  <si>
    <t>Voltaje: 20V
Par máximo: 65Nm
Transmisión cuadrada: 3/8"
Velocidad sin carga: 0-250 rpm
Incluír:
3 sockets de Pcs (13, 17, 19 mm)
Batería y cargador vendidos por separado
Empaquetado por caja de color</t>
  </si>
  <si>
    <t>6941556244293</t>
  </si>
  <si>
    <t>Voltaje: 110V-120V~50/60Hz
Potencia de entrada: 1600W
Temperatura: 50/450/550°C
Flujo de aire: 450/300/450 L/min
3 ajustes de temperatura
Incluír:
Boquilla reductora de 1 Pcs
1 Tobera reflectora de piezas
1 boquilla plana de piezas
1 raspador de piezas
Empaquetado por caja de color</t>
  </si>
  <si>
    <t>6941556214272</t>
  </si>
  <si>
    <t>Voltaje: 110-120V~50/60Hz
Potencia de entrada: 800W
Velocidad sin carga: 800-3000 rpm
Capacidad de corte:
 Madera:4"
 Acero: 3/8"
Control de velocidad variable
Función péndulo de 4 pasos
Base de aluminio
Con 5 piezas de hojas de sierra
Con un conjunto extra de cepillos de carbón
Empaquetado por caja de color</t>
  </si>
  <si>
    <t>6941556217211</t>
  </si>
  <si>
    <t>EHPWG6001hidrolavadora de gasolina con accesorios</t>
  </si>
  <si>
    <t>Tipo de bomba: Bomba de árbol de levas axial de 3 pistones - Aluminio
Potencia máxima: 6,5 CV
Presión máxima: 214 bar (3100 psi)
Caudal: 9,5L/min (2,5 GPM)
Tipo de motor: OHV 4 tiempos
Cilindrada: 212cc
Sistema de arranque: Retroceso
Velocidad del motor: 3600 rpm
Volumen de combustible: 3,6L 
Volumen de aceite: 0,6L
Tipo de combustible: gasolina sin plomo
1 pieza de lanza metálica
1 pieza de cañón metálico 
Manguera de presión de 7,6 m
Tres boquillas
Embalado en caja de cartón</t>
  </si>
  <si>
    <t>6941556258214</t>
  </si>
  <si>
    <t>Motor sin escobillas
Voltaje: 20V
Velocidad sin carga: 2000-4500 rpm
Diámetro de la almohadilla de pulido: 150 mm
Control de velocidad variable
1 Pieza para pulir el capó
Batería y cargador vendidos por separado
Empaquetado por caja de color</t>
  </si>
  <si>
    <t>6941556220068</t>
  </si>
  <si>
    <t>Voltaje: 20V
Presión máxima: 24,8 bar
Caudal: 2,2L/min
Sistema de parada automática
Batería y cargador vendidos por separado
1 juego de pistola de pulverización de 6 patrones
1 manguera de entrada de agua de 6m con conector rápido
1 conector de autosucción
1 pieza de productor de espuma de 400 ml
1 bolsa portátil de piezas
Empaquetado por caja de color</t>
  </si>
  <si>
    <t>6941556249984</t>
  </si>
  <si>
    <t>Motor sin escobillas
Voltaje: 20V
Velocidad sin carga: 3000/6000/9000 rpm
Control de velocidad variable
Diámetro del disco: 4-1/2"
Rosca del husillo: 5/8"-11UNC
Incluír:
1 juego de disco de corte metálico abrasivo de 4-1/2" (10 piezas)
1 Pcs 4.0Ah batería (EBPK20021)
1 cargador de PCS (ULFCR20200)
Voltajes de carga: 110-120V~50/60Hz
Empaquetado en un estuche de transporte</t>
  </si>
  <si>
    <t>6941556247508</t>
  </si>
  <si>
    <t>Motor sin escobillas
Voltaje: 20V
Velocidad sin carga: 0-500/0-2000 rpm
Tasa máxima de impacto: 30000 bpm
Par máximo: 66 Nm
Mano metálica
Capacidad del mandil: 13 mm
Ajustes de par: 22+1+1
Engranajes mecánicos de 2 velocidades
Función de bloqueo del eje
Luz de trabajo LED integrada
Incluír:
1 Pieza Cr-V 65mm
3 brocas de mampostería
Cargador vendido por separado
Empaquetado por caja de color</t>
  </si>
  <si>
    <t>6941556211325</t>
  </si>
  <si>
    <t>Voltaje: 110-120V~50/60Hz
Potencia de entrada: 2200W
Tasa de impacto: 950 bpm
Fuerza de impacto: 75J
Sistema antivibración
Escobillas de carbono de parada automática 
Sistema de mandril HEX
Interruptor de demolición de 66 libras
Cable de goma de 4 m
Con cinceles de 2 piezas
Con un conjunto extra de cepillos de carbón
Embalado en caja de cartón</t>
  </si>
  <si>
    <t>6972951245332</t>
  </si>
  <si>
    <t>Voltaje: 110V-120V~60Hz
Potencia de entrada: 800W
Motor de hilo de cobre
Tanque metálico
Capacidad de polvo: 12L
Flujo de aire: 1,7 m3/min
Presión de vacío: 16KPa
Enchufe UL
Manguera flexible de 1,5 m
Tubo de plástico de tres partes
1 pieza de cepillo de plástico para suelo
1 juego de pincel 2 en 1
Longitud de cable de 2,3 m
Fliter HEPA
Tintorería en húmedo y en seco
Embalado en caja de cartón</t>
  </si>
  <si>
    <t>6941556259174</t>
  </si>
  <si>
    <t>Motor sin escobillas
Voltaje: 20V
Velocidad sin carga: 0-500/0-2000 rpm
Par máximo de motor: 55Nm
Mano metálica
Capacidad del mandil: 13 mm
Ajustes de par: 22+1
Engranajes mecánicos de 2 velocidades
Función de bloqueo del eje
Luz de trabajo LED integrada
Incluír:
2 piezas Cr-V de 65mm
Cargador vendido por separado
Empaquetado por caja de color</t>
  </si>
  <si>
    <t>6941556206413</t>
  </si>
  <si>
    <t>Voltaje: 110-120V~50/60Hz
Potencia de entrada: 1100W
Velocidad sin carga: 0-2800 rpm
Capacidad máxima de taladro: 1/2"
Control de velocidad variable
Conmutador de adelante/atrás
Función del martillo
Caja de cambios de aluminio
Con un conjunto extra de cepillos de carbón
Empaquetado por caja de color</t>
  </si>
  <si>
    <t>6941556208820</t>
  </si>
  <si>
    <t>6941556245382</t>
  </si>
  <si>
    <t>Voltaje: 20V
Capacidad de polvo: 0,5L
Presión de vacío: ≥9kPa
Incluír:
1 boquilla de grieta de piezas
1 cepillo polvo de piezas
Batería y cargador vendidos por separado
Empaquetado por caja de color</t>
  </si>
  <si>
    <t>6941556258139</t>
  </si>
  <si>
    <t>Motor sin escobillas
Accionamiento cuadrado: 1/2"
Velocidad sin carga: 0-1600/0-1900/0-2300 rpm
Tasa de impacto: 0-2100/0-2500/0-2900 bpm
Par de fijación: 400Nm
Par de desmonto: 550 Nm
Luz de trabajo LED integrada
Incluír:
1 cargador de 20V (ULFCR20200)
Voltajes de carga: 110-120V~50/60Hz
2 unidades de 2,0Ah baterías (EBPK20011)
3 sockets Pcs (17, 19, 21mm)
Empaquetado en un estuche de transporte</t>
  </si>
  <si>
    <t>6941556235734</t>
  </si>
  <si>
    <t>Voltaje: 20V
Velocidad sin carga: 0-2800 rpm
Capacidad de corte:
        Metal: 8mm
        Madera: 115mm
Con una hoja de sierra metálica de 1 pieza
Con una hoja de sierra de madera de 1 pieza
Batería y cargador vendidos por separado
Empaquetado por caja de color</t>
  </si>
  <si>
    <t>6941556243340</t>
  </si>
  <si>
    <t>Voltaje: 20V
Velocidad sin carga: 0-850 rpm
Tasa de impacto: 0-5100 bpm
Energía de impacto: 1,5J
Capacidad máxima de perforación: Φ16 en hormigón
Sistema SDS más mandril
Luz de trabajo LED integrada
Incluír:
Taladros de 3 piezas
Batería y cargador vendidos por separado
Empaquetado por caja de color</t>
  </si>
  <si>
    <t>6941556254384</t>
  </si>
  <si>
    <t>Voltaje: 20V
Tipo de clavo: ST18mm
Velocidad de desplazamiento: 2 clavos/s
Capacidad del cargador: 65 piezas
Aplicaciones: perfectas para muros de ladrillo, chapas de hierro (≤1 mm), madera
Incluír:
200 piezas de clavos de hormigón (18mm)
Boquilla de aire de 1 pieza
Pin de 1 pieza
Embalado en una caja de plástico</t>
  </si>
  <si>
    <t>6941556220112</t>
  </si>
  <si>
    <t>Voltaje: 110-120V~50/60Hz
Potencia de entrada: 550W
Presión de pulverización: 0,1-0,2 bar
Caudal máximo: 850ml/min
Viscosidad máxima: 50DIN-s
Capacidad del contenedor: 800ml
Longitud del cable de alimentación: 2,0 m
Con 1 pieza de vaso medidor de viscosidad
Con una aguja de limpieza de boquilla de 1 pieza
Con una correa de hombro de 1 pieza
Empaquetado por caja de color</t>
  </si>
  <si>
    <t>6941556214197</t>
  </si>
  <si>
    <t>Voltaje: 110-120V~50/60Hz
Potencia de entrada: 1600W
Velocidad sin carga: 22000rpm
Tamaño del portafustes: 1/4",1/2"
Capacidad de inmersión: 0-60mm
Con anillo de coping de 1 pieza
Con guía de aluminio de 1 pieza
Con una guía de paralle de 1 set
Con un conjunto extra de cepillos de carbón
Empaquetado por caja de color</t>
  </si>
  <si>
    <t>6941556206512</t>
  </si>
  <si>
    <t>ELAC2002inflador elEctrico para carro portAtil</t>
  </si>
  <si>
    <t>Voltaje: 20V
Presión máxima: 160PSI/11BAR
Con luz LED 3PCS
Pantalla digital
Parada automática a la presión especificada
Alimentado por vehículo o por batería de ion de litio
Con cable 3M y mechero
Con adaptador de bola 1PCS
Con adaptador de vale de neumáticos 1PCS
Con adaptador de cama neumática 1PCS
Batería y cargador vendidos por separado
Empaquetado por caja de color</t>
  </si>
  <si>
    <t>6941556242268</t>
  </si>
  <si>
    <t>Voltaje: 20V
Velocidad sin carga: 0-400/0-1500 rpm
Tasa máxima de impacto: 22500 bpm
Par máximo: 45Nm
Mano metálica
Capacidad del mandil: 1/32-3/8"
Ajustes de par: 18+1+1
Engranajes mecánicos de 2 velocidades
Función de bloqueo del eje
Carro sin llave con bloqueo automático
Luz de trabajo LED integrada
Incluír:
55 accesorios Pcs
3 brocas de mampostería
2 unidades de 2,0Ah baterías (EBPK20011)
1 cargador de PCS (ULFCR20200)
Voltajes de carga: 110-120V~50/60Hz
Empaquetado en un estuche de transporte</t>
  </si>
  <si>
    <t>6941556222079</t>
  </si>
  <si>
    <t>ELGS208501sierra caladora inalAmbrica con accesori</t>
  </si>
  <si>
    <t>Voltaje: 20V
Velocidad sin carga: 2400 rpm
Capacidad de corte:
  Metal: 8mm
  Madera: 80mm
Con 5 piezas de hojas de sierra
Batería y cargador vendidos por separado
Empaquetado por caja de color</t>
  </si>
  <si>
    <t>6941556211684</t>
  </si>
  <si>
    <t>Voltaje: 110-120V~60Hz
Motor de escobilla de carbón
Alambre de cobre puro 
Potencia de entrada: 1800W
Presión máxima: 150 bar (2200PSI)
Caudal: 6,0L/min
Sistema de parada automática
Enchufe UL
1 pieza de botella de jabón
Pistola de agua de 1 set
Manguera de alta presión de 5 m
Empaquetado por caja de color</t>
  </si>
  <si>
    <t>6941556219451</t>
  </si>
  <si>
    <t>Voltaje: 110-120V~50/60Hz
Potencia de entrada: 2400W
Velocidad sin carga: 6400 rpm
Diámetro del disco: 9"
Rosca del husillo: 5/8"-11UNC
Con mango auxiliar de 1 pieza
Con un conjunto extra de cepillos de carbón
Disco no incluido
Empaquetado por caja de color</t>
  </si>
  <si>
    <t>6941556243944</t>
  </si>
  <si>
    <t>Voltaje: 110-120V~50/60Hz
Potencia de entrada: 2400W
Tamaño de la hoja: 13-62/64"x1"*1/8"
Velocidad sin carga: 3900 rpm
Capacidad máxima de corte:
4" en tubo redondo
4"x4" en acero cuadrado
4-25/32"x4" en rectángulo
Barra de acero de corte máxima: 1-12/64"
Con disco de corte de 1 pieza de 13-62/64"
Empaquetado por caja de color</t>
  </si>
  <si>
    <t>6941556210823</t>
  </si>
  <si>
    <t>ULDBRH1301demoledor elEctrica</t>
  </si>
  <si>
    <t>Voltaje: 110-120V~50/60Hz
Potencia de entrada: 1300W
Velocidad de impacto: 3800 bpm
Fuerza de impacto: 20J
Sistema de mandril HEX
Sistema antivibración
Interruptor de demolición de 15,4 libras
Con cinceles de 2 piezas
Con un conjunto extra de cepillos de carbón
Empaquetado por BMC</t>
  </si>
  <si>
    <t>6941556219475</t>
  </si>
  <si>
    <t>Voltaje: 110-120V~50/60Hz
Potencia de entrada: 1050W
Velocidad sin carga: 16000 rpm
Ancho y profundidad de planificación: 3-1/4"X1/8"
Base de aluminio de alta resistencia 
Cubierta lateral de aluminio
Sistema de correa de refrigeración automática
Con cinturón de 1 pieza
Con guías paralelas de 1 conjunto
Con una guía de profundidad de 1 pieza
Con un conjunto extra de cepillos de carbón
Empaquetado por caja de color</t>
  </si>
  <si>
    <t>6941556215286</t>
  </si>
  <si>
    <t>Voltaje: 110-120V~50/60Hz
Potencia de entrada: 1500W
Velocidad sin carga: 950 rpm
Tasa de impacto: 4500 bpm
Energía de impacto: 5,5J
Capacidad máxima de perforación:
 Hormigón: 1-1/4"
 Acero: 1/2"
 Madera: 1-1/2"
Sistema SDS más mandril
Sistema antivibración
Con 3 taladros y 2 cinceles
Empaquetado por BMC</t>
  </si>
  <si>
    <t>6941556241735</t>
  </si>
  <si>
    <t>Voltaje: 110-120V~50/60Hz
Potencia de entrada: 2600W
Velocidad sin carga: 4800 rpm
Tamaño de la hoja: 10"x1"
Capacidad máxima de corte:
45 grados: 2-3/8"
90 grados: 3-25/64"
Tamaño de la mesa principal: 25-20/64"x21-39/64"
Tamaño de la mesa extensible a la izquierda: 25-20/64"x2-9/16"
Tamaño de la mesa extensible a la derecha: 25-20/64"x3-62/64"
Tamaño de la mesa extensible (trasera): 21-39/64"x2-3/8"
Registros positivos en 90° y 45°
Soporte de acero de 4 patas para la rigidez y la estabilidad
Con un conjunto extra de cepillos de carbón
Embalado en caja de cartón</t>
  </si>
  <si>
    <t>6941556242480</t>
  </si>
  <si>
    <t>Voltaje: 12V
Velocidad sin carga: 0-400/0-1500 rpm
Par máximo: 45Nm
Cilindro de plástico
Capacidad del mandil: 0,8-10 mm
Ajustes de par: 15+1
Engranajes mecánicos de 2 velocidades
Luz de trabajo LED integrada
Indicador de alimentación LED de la batería
Incluír:
2 piezas Cr-V de 65mm
2 unidades de 1,5Ah (EBPK12153)
Puerto de carga de batería: USB tipo C
Cargador vendido por separado
Embalado en una caja de plástico</t>
  </si>
  <si>
    <t>6941556242749</t>
  </si>
  <si>
    <t>Tipo de bomba: Bomba tríplex
Material de la cabeza de la bomba: latón
Bomba con función de cambio de aceite
Potencia máxima: 8,5 CV
Duración: 500h
Presión máxima: 282 bar (4089psi)
Caudal: 13,5L/min (3,5 GPM)
Cilindrada: 274cc
Sistema de arranque: Retroceso
Tipo de motor: OHV 4 tiempos
Velocidad del motor: 3600 rpm
Volumen de combustible: 5,0L 
Volumen de aceite: 0,7L
Tipo de combustible: Gasolina
1 pieza de lanza metálica
1 pieza de cañón metálico 
Manguera de presión de 15,2 m
Cinco boquillas
Embalado en caja de cartón</t>
  </si>
  <si>
    <t>6941556224653</t>
  </si>
  <si>
    <t>Voltaje: 110-120V~60Hz
Potencia de entrada: 350W
Velocidad sin carga: 760-3070 rpm
Capacidad máxima de taladro: 1/2"
Mesa de trabajo ajustable
Ajustes de velocidad del husillo: 5
Recorrido del husillo: 2"
Diámetro de la columna: 1-52/64"
Tamaño de la mesa: 6-5/16"x6-5/16"
Tamaño de base: 11-29/64"x7-1/4"
Peso neto: 41,8 lbs
Altura de la máquina: 23-15/64"
Empaquetado por caja de color</t>
  </si>
  <si>
    <t>EMTOP_INDUSTRIAL</t>
  </si>
  <si>
    <t>6972951245455</t>
  </si>
  <si>
    <t>Motor de gasolina
Potencia del motor: 4,8 kW (6,5 CV)
Peso: 79 kg
Fuerza de impacto: 10 kN
Frecuencia de impacto: 450-660 rpm
Carrera de salto: 65mm
Talla de zapato: 33X29cm
Depósito de combustible: 2.0L
Embalado en caja de cartón</t>
  </si>
  <si>
    <t>6972951244786</t>
  </si>
  <si>
    <t>ULGGRD6511generador de gasolina</t>
  </si>
  <si>
    <t>Voltaje nominal(V): 110-120/220-240
Frecuencia nominal (Hz): 60
Salida máxima(kW):6,5
Potencia nominal (kW): 5,5
Velocidad nominal (rpm): 3600
Motor: 4 tiempos, OHV
Desplazamiento (mL): 389
Sistema de refrigeración: Refrigerado por aire
Sistema de encendido: T.C.I
Sistema de arranque: Retroceso+Eléctrico
Alternador de bobina de cobre
Depósito de combustible(L): 25
Peso en seco(kg): 78
Con un solo conjunto de manillas auxiliares y ruedas
Embalado en caja de cartón</t>
  </si>
  <si>
    <t>6941556224141</t>
  </si>
  <si>
    <t>Diámetro: 38mm
Longitud de cabeza: 465mm
Acoplamiento tipo garra
Frecuencia de vibración: 200Hz
Ampitud vibratoria: 1,2 mm
Longitud de manguera flexible: 6 m
Adecuado para EGCV5501.EGCV5502
Embalado en caja de cartón</t>
  </si>
  <si>
    <t>6941556202866</t>
  </si>
  <si>
    <t>ECBK110polipasto de cadena manual</t>
  </si>
  <si>
    <t>Peso de levantamiento de valor: 1Ton
Altura de elevación: 3m
Número de cadena de carga: 1
Distancia de gancho a gancho: 300 mm
Tirón de cadena para levantar toda la carga: 322,5 N
Peso neto: 9,45 kg
Empaquetado en una caja de madera</t>
  </si>
  <si>
    <t>6941556252502</t>
  </si>
  <si>
    <t>Cortador de azulejos
Longitud máxima de corte: 800mm
Grosor máximo de corte: 14 mm
Tamaño de la hoja: 22x6x2mm
Peso neto: 11kg
Tamaño de base de acero: 1000X200mm
Correderas de aluminio
Multifunción: corte directo por línea, corte diagonal
Diámetro de la barra deslizante: 10mm
Empaquetado por caja de color</t>
  </si>
  <si>
    <t>6941556202927</t>
  </si>
  <si>
    <t>ECBK120polipasto de cadena manual</t>
  </si>
  <si>
    <t>Peso de levantamiento de valoración: 2 toneladas
Altura de elevación: 3m
Número de cadena de carga: 2
Distancia de gancho a gancho: 300 mm
Tirón de cadena para levantar toda la carga: 345N
Peso neto: 13,2 kg
Empaquetado en una caja de madera</t>
  </si>
  <si>
    <t>6941556221379</t>
  </si>
  <si>
    <t>Peso de levantamiento nominal: 1,5 tonelada
Altura de levantamiento: 1,5 m
Hilos de la cadena de carga:1
Distancia mínima entre dos ganchos: 350 mm
Fuerza de tracción a plena carga: 236 N
Peso neto: 10,1 kg
Empaquetado en una caja de madera</t>
  </si>
  <si>
    <t>6941556223588</t>
  </si>
  <si>
    <t>Diámetro: 45mm
Longitud de cabeza: 475mm
Acoplamiento tipo garra
Frecuencia de vibración: 200Hz
Ampitud vibratoria: 1,2 mm
Longitud de manguera flexible: 6 m
Adecuado para EGCV5501.EGCV5502
Embalado en caja de cartón</t>
  </si>
  <si>
    <t>6941556248024</t>
  </si>
  <si>
    <t>Cortador de azulejos
Longitud máxima de corte: 600mm
Grosor máximo de corte: 14 mm
Tamaño de la hoja: 22x6x2mm
Lods de sedán huecos
Peso neto: 6,5 kg
Tamaño de base de acero: 820X200mm
Correderas de aluminio
Multifunción: corte directo por línea, corte diagonal
Diámetro de la barra deslizante: 10mm
Empaquetado por caja de color</t>
  </si>
  <si>
    <t>6972951241846</t>
  </si>
  <si>
    <t>Cortador de azulejos
Longitud máxima de corte: 600mm
Grosor máximo de corte: 12mm
Tamaño de base de acero: 815x195cm
Grosor de la base: 2 mm
Con 2 piezas de cuchilla de carburo de tungsteno 
Tamaño de la hoja: 16x6x3mm
Multifunción: corte directo por línea, corte diagonal
Diámetro de la barra deslizante: 19 mm
Embalado en caja de cartón</t>
  </si>
  <si>
    <t>6972951244878</t>
  </si>
  <si>
    <t>Voltaje nominal(V): 110-120/220-240
Frecuencia nominal (Hz): 60
Fase: Simple
Máximo de salida(kW): 4,6
Corriente de soldadura: 50-180A
Potencia nominal (kW): 4,2
Velocidad nominal (rpm): 3600
Salida de corriente continua: 12V, 8,3A
Motor: Diésel 9.0CV
Desplazamiento (mL): 418
Sistema de refrigeración: Refrigerado por aire
Sistema de arranque: Retroceso+Eléctrico
Alternador de bobina de cobre
Depósito de combustible(L): 15
Batería sin mantenimiento de 30AH
Clase de aislamiento: F
Electrodo de soldadura: 1,6-4,0 m</t>
  </si>
  <si>
    <t>6941556252656</t>
  </si>
  <si>
    <t>Tecnología de inversores IGBT
Voltaje de entrada: 110-120/220-240V
Frecuencia: 50/60Hz
Corriente de salida: 110-120V 15-130A
Corriente de salida: 220-240V 15-250A
Ciclo de trabajo: 110-120V 130A@60%
Ciclo de trabajo: 220-240V 250A@60%
Pantalla LCD
Con la función TIG de sustentación
Con función VRD
Voltaje sin carga: 84,5V
Corriente máxima de salida: 250A
Diámetro del electrodo: 110-120V 1,6-3,2 mm
Diámetro del electrodo: 220-240V 1,6-5,0mm
Antiadherencia/Arranque en caliente/Fuerza de arco
1 Portaelectrodos con cable
1 abrazadera de tierra con cable
1 cepillo de alambre de piezas
Casco 1 Pcs
1 cable de extensión Pcs
Con enchufe UL
Empaquetado por caja de color</t>
  </si>
  <si>
    <t>6972951244762</t>
  </si>
  <si>
    <t>ULGGRD3022generador de gasolina</t>
  </si>
  <si>
    <t>Voltaje nominal(V): 110-120/220-240
Frecuencia nominal (Hz): 60
Salida máxima(kW):3.0
Potencia nominal (kW): 2,8
Velocidad nominal (rpm): 3600
Motor: 4 tiempos, OHV
Desplazamiento (mL): 210
Sistema de refrigeración: Refrigerado por aire
Sistema de encendido: T.C.I
Sistema de arranque: Retroceso+Eléctrico
Alternador de bobina de aluminio
Depósito de combustible(L): 15
Peso en seco (kg): 47
Embalado en caja de cartón</t>
  </si>
  <si>
    <t>6972951245554</t>
  </si>
  <si>
    <t>Motor de gasolina
Potencia del motor: 9,6 kW (13 CV)
Peso: 120kg
Profundidad máxima de corte: 14cm
Tamaño de la hoja: 30-45cm (12"-18")
Ajuste de profundidad: rotación del mango
Conducción: Empuje manual
Capacidad del depósito de agua: 35L
Depósito de combustible: 2,8L
Hoja no incluida
Empaquetado en una caja de madera</t>
  </si>
  <si>
    <t>6972951244748</t>
  </si>
  <si>
    <t>ULGGRR3022generador de gasolina</t>
  </si>
  <si>
    <t>Voltaje nominal(V): 110-120/220-240
Frecuencia nominal (Hz): 60
Max.output(kW):3.0
Potencia nominal (kW): 2,8
Velocidad nominal (rpm): 3600
Motor: 4 tiempos, OHV
Desplazamiento (mL): 210
Sistema de refrigeración: Refrigerado por aire
Sistema de encendido: T.C.I
Sistema inicial: Retroceso
Alternador de bobina de aluminio
Depósito de combustible(L): 15
Peso en seco (kg): 42,5
Embalado en caja de cartón</t>
  </si>
  <si>
    <t>6972951245431</t>
  </si>
  <si>
    <t>Motor de gasolina
Potencia del motor: 4,0kW (5,5CV)
Acoplamiento tipo garra
No incluido el póker con vibrador
Adecuado para el objeto EVPR063801.EVPR064501
Embalado en caja de cartón</t>
  </si>
  <si>
    <t>6972951244830</t>
  </si>
  <si>
    <t>Voltaje nominal(V): 110-120/220-240
Frecuencia nominal (Hz): 60
Fase: Simple
Máximo de salida(kW): 5,5
Potencia nominal (kW): 5,0
Velocidad nominal (rpm): 3600
Salida de corriente continua: 12V, 8,3A
Motor: Diésel 9.0CV
Desplazamiento (mL): 418
Sistema de refrigeración: Refrigerado por aire
Sistema de arranque: eléctrico
Alternador de bobina de cobre
Depósito de combustible(L): 17
Peso en seco(kg): 172
Batería sin mantenimiento de 30AH
Generador diésel tipo silencioso
Embalado en caja de cartón</t>
  </si>
  <si>
    <t>6972951245516</t>
  </si>
  <si>
    <t>Motor de gasolina
Potencia del motor: 4,8 kW (6,5 CV)
Peso: 127kg
Frecuencia: 4300VPM
Fuerza centrífuga: 25kN
Profundidad de compactación: 30 cm
Velocidad de recorrido: 25cm/s
Eficiencia: 500㎡/Hr
Tamaño de la placa: 63x40cm
Empaquetado en una caja de madera</t>
  </si>
  <si>
    <t>6972951245493</t>
  </si>
  <si>
    <t>EPCT659002compactadora de gasolina con accesorios</t>
  </si>
  <si>
    <t>Motor de gasolina
Potencia del motor: 4,8 kW (6,5 CV)
Peso: 90kg
Frecuencia: 4200VPM
Fuerza centrífuga: 15kN
Profundidad de compactación: 30 cm
Velocidad de recorrido: 45 cm/s
Eficiencia: 660㎡/Hr
Tamaño de la placa: 56x44cm
Embalado en caja de cartón</t>
  </si>
  <si>
    <t>6972951245578</t>
  </si>
  <si>
    <t>Motor de gasolina
Potencia del motor: 4,8 kW (6,5 CV)
Peso: 78 kg
Con sartén de hierro
Diámetro del rotor: 91cm(36")
Número de hoja: Cuatro
Hoja de acabado: 35X15cm (6X14")
Incluyendo a Blade
Embalado en caja de cartón</t>
  </si>
  <si>
    <t>EMTOP_JARINERIA</t>
  </si>
  <si>
    <t>6941556211349</t>
  </si>
  <si>
    <t>Patrones de 9 pulverizaciones
Agarre suave cómodo aislado con TPR
Palanca de nylon
Empaquetado con percha de papel</t>
  </si>
  <si>
    <t>6941556216450</t>
  </si>
  <si>
    <t>EQCS11231juego de conector para manguera de 3 piez</t>
  </si>
  <si>
    <t>Con 1 pieza de manguera de plástico de 1/2" con conector rápido con tope de agua
Con un conector rápido de manguera de plástico de 1/2"
CON UN ADAPTADOR DE DERIVACIÓN DE 1 PIEZA 3/4" Y UN REDUCTOR DE 1/2"-3/4"
Empaquetado con percha de papel</t>
  </si>
  <si>
    <t>6941556228897</t>
  </si>
  <si>
    <t>2L 
Válvula de liberación de presión de seguridad
Palanca de bomba de aluminio resistente
Presión: 2,5BAR
Función de prensa y lanzamiento
Boquilla ajustable con chorro recto y spray de niebla
Empaquetado con bolsa de polietileno</t>
  </si>
  <si>
    <t>6941556228873</t>
  </si>
  <si>
    <t>1,5L 
Válvula de liberación de presión de seguridad
Palanca de bomba de aluminio resistente
Presión: 2,5BAR
Función de prensa y lanzamiento
Boquilla ajustable con chorro recto y spray de niebla
Empaquetado con bolsa de polietileno</t>
  </si>
  <si>
    <t>6941556204341</t>
  </si>
  <si>
    <t>ESNE10301pistola para manguera de agua</t>
  </si>
  <si>
    <t>Boquilla de plástico de 3 vías
Agarre suave cómodo aislado con TPR
Palanca de nylon
Empaquetado con percha de papel</t>
  </si>
  <si>
    <t>6941556215088</t>
  </si>
  <si>
    <t>Base de plástico con aspersor rotatorio de plástico de 3 brazos
Con adaptador de herramienta de 3/4"
Desglose de la materia: ABS y PP
Dimensiones: 16,5*14*8cm
Empaquetado con percha de papel</t>
  </si>
  <si>
    <t>6941556208783</t>
  </si>
  <si>
    <t>Cabezal de rociador de plástico para engranajes automáticos 
Adaptador de herramienta de 3/4"
Clavo de plástico de 3 pines
Con función rotatoria de 360°
Ajusta libremente los rangos/distancias para ajustar
Dimensiones: 38*17,4*6,4 cm
Desglose Material: ABS+PP
Empaquetado con percha de papel</t>
  </si>
  <si>
    <t>6941556221850</t>
  </si>
  <si>
    <t>ESNE11251Juego de boquillas giratorias para mangue</t>
  </si>
  <si>
    <t>Igual que el nivel de calidad de STANLEY.
Con 1 pieza de manguera de plástico de 1/2" con conector rápido con tope de agua
Con un conector rápido de manguera de plástico de 1/2"
CON UN ADAPTADOR DE DERIVACIÓN DE 1 PIEZA 3/4" Y UN REDUCTOR DE 1/2"-3/4"
Con una boquilla giratoria de 5" de 1 pieza
Empaquetado con percha de papel</t>
  </si>
  <si>
    <t>6941556236984</t>
  </si>
  <si>
    <t>Longitud: 22-7/8" (557mm)
Material: acero al carbono 55#
Hoja recta para un modelado exacto y resultados de corte precisos
Hoja de tratamiento térmico 
Hoja pintada con teflón 
Empaquetado con percha de papel</t>
  </si>
  <si>
    <t>6941556244934</t>
  </si>
  <si>
    <t>Voltaje: 20V
Velocidad sin carga: 0-9000/0-18000 rpm
Volumen máximo de aire: 2,7 m³/min
Ajuste de 2 velocidades
Batería y cargador vendidos por separado
Empaquetado por caja de color</t>
  </si>
  <si>
    <t>6941556244231</t>
  </si>
  <si>
    <t>Motor sin escobillas
Voltaje: 20V
Longitud del manillar: 8"
Velocidad de la cadena: 7,5 m/s
Incluír:
1 Llave inglesa de Pcs
1 botella de aceite (vacía)
Batería y cargador vendidos por separado
Empaquetado por caja de color</t>
  </si>
  <si>
    <t>6941556244378</t>
  </si>
  <si>
    <t>Voltaje: 20V
Velocidad sin carga: 18000rpm
Volumen máximo de aire: 2,7 m³/min
Batería y cargador vendidos por separado
Empaquetado por caja de color</t>
  </si>
  <si>
    <t>6941556244828</t>
  </si>
  <si>
    <t>Voltaje: 20V
Longitud del manillar: 5"(13cm)
Velocidad de la cadena: 5 m/s
Incluír:
1 Pieza de cadena de sierra de 5"
1 Pieza barra de motosierra de 5"
1 Llave inglesa de Pcs
1 botella de aceite (vacía)
Batería y cargador vendidos por separado
Empaquetado por caja de color</t>
  </si>
  <si>
    <t>6941556229641</t>
  </si>
  <si>
    <t>20L
Gatillo en Y con lanza de fibra de vidrio
Presión: 4,5BAR
Boquilla ajustable de chorro a niebla
Contenedor grande diseñado específicamente para pulverizar áreas más grandes
Empaquetado por caja de color</t>
  </si>
  <si>
    <t>6941556228934</t>
  </si>
  <si>
    <t>16L
Gatillo en Y con lanza de fibra de vidrio
Presión: 4,5BAR
Boquilla ajustable de chorro a niebla
Contenedor grande diseñado específicamente para pulverizar áreas más grandes
Correas acolchadas cómodas
Empaquetado por caja de color</t>
  </si>
  <si>
    <t>6941556214364</t>
  </si>
  <si>
    <t>Voltaje: 20V
Velocidad sin carga: 8200 rpm
Diámetro de corte: 300mm
Diámetro de línea: 1,6 mm torcido
Longitud de la línea: 5 m
Función de contorno
Batería y cargador vendidos por separado
Empaquetado por caja de color</t>
  </si>
  <si>
    <t>6941556221690</t>
  </si>
  <si>
    <t>Cilindrada: 46cc
Potencia nominal: 1,8kW
Velocidad de ralentí del motor: 3100±300 rpm
Diámetro máximo de corte: 430mm(18")
Comienzo fácil
Capacidad del depósito de combustible: 550ml
Capacidad del depósito de aceite: 260ml
Potente motor de dos tiempos
Motosierra de 18"
Empaquetado por caja de color</t>
  </si>
  <si>
    <t>6941556216948</t>
  </si>
  <si>
    <t>Voltaje: 20V
Velocidad máxima: 2800 spm
Longitud de corte: 460mm
Diámetro máximo de corte: 18mm
Cuchilla cortada por láser
Batería y cargador vendidos por separado
Empaquetado por caja de color</t>
  </si>
  <si>
    <t>6972951241693</t>
  </si>
  <si>
    <t>EGTC4321chapeadora de gasolina con accesorios</t>
  </si>
  <si>
    <t>Cilindrada: 42,7 cc
Potencia nominal: 1,25 Kw (2 CV)
Velocidad máxima: 9000 rpm
Trayectoria máxima de corte: 420mm
Tubería de entrada de combustible: tubería PUR de doble piso
Comienzo fácil
Revestimiento del carrete: 2,4mmx4m
Diámetro de la hoja: 255 mm (3 dientes)
Capacidad del depósito de combustible: 1200ml
Potente motor de dos tiempos
Con dos funciones: recortadora y cortadora
Motor refrigerado por aire, monocilíndrico
Empaquetado por caja de color</t>
  </si>
  <si>
    <t>6941556220808</t>
  </si>
  <si>
    <t>Motor sin escobillas
Voltaje: 20V
Velocidad sin carga: 18500rpm
Volumen medio de aire: 8,5 m3/min
Velocidad máxima del aire: 144 km/h
Control de velocidad variable
Batería y cargador vendidos por separado
Empaquetado por caja de color</t>
  </si>
  <si>
    <t>6941556213688</t>
  </si>
  <si>
    <t>Voltaje: 20V
Velocidad sin carga: 8200 rpm
Diámetro de corte: 300mm
Diámetro de línea: 1,6 mm torcido
Longitud de la línea: 5 m
Función de borde de rueda en línea
Batería y cargador vendidos por separado
Empaquetado por caja de color</t>
  </si>
  <si>
    <t>6941556219727</t>
  </si>
  <si>
    <t>Cilindrada: 62cc
Potencia nominal: 2,4 kW
Velocidad de ralentí del motor: 3100±300 rpm
Diámetro máximo de corte: 605mm(24")
Capacidad del depósito de combustible: 550ml
Capacidad del depósito de aceite: 260ml
Potente motor de dos tiempos
Motosierra de 24"
Con cadena de sierra ECSL5241
Con barra de motosierra ECSB6241
Empaquetado por caja de color</t>
  </si>
  <si>
    <t>6941556216641</t>
  </si>
  <si>
    <t>Motor sin escobillas
Voltaje: 40V(20V+20V)
Velocidad sin carga: 0-5000/0-6500 rpm
Diámetro de corte de la hoja: 255mm
Diámetro de corte del desbrozador: 330mm
Diámetro de línea: ronda de 2,0 mm
Longitud de la línea: 5 m
Dos funciones: poda de césped y tala de arbustos
Incluír:
1 cabeza de descortadora de piezas 
1 hoja de 3T de Pcs
1 Correa de hombro Pcs
Batería y cargador vendidos por separado
Empaquetado por caja de color</t>
  </si>
  <si>
    <t>6941556244927</t>
  </si>
  <si>
    <t>Motor sin escobillas
Voltaje: 40V(20V+20V)
Longitud del manillar: 16" (40cm)
Velocidad de la cadena: 14,5 m/s
Función de freno rápido por cadena
Lubricación automática
Incluír:
1 cadena de sierra de locomotora
Barra de motosierra de 1 pieza
Batería y cargador vendidos por separado
Empaquetado por caja de color</t>
  </si>
  <si>
    <t>6941556215606</t>
  </si>
  <si>
    <t>Motor sin escobillas
Voltaje: 20V
Velocidad de la cadena: 7,9 m/s
Longitud del manillar: 12"(30cm)
Función de freno rápido por cadena
Lubricación automática
Incluír:
1 Pieza cadena de sierra de 12" 
1 Pieza barra de motosierra de 12" 
Batería y cargador vendidos por separado
Empaquetado por caja de color</t>
  </si>
  <si>
    <t>6941556256692</t>
  </si>
  <si>
    <t>Pulverizador de pilas 16.L 
Voltaje: 20V  
Presión: 5BAR
Control de dos velocidades
Batería y cargador vendidos por separado
Material: PE para el tanque, otros plactic están en PP, todos los sellados/NBR, disparador en T con lanza de acero inoxidable
Caudal: 1,35L/min
Potencia: 380L
Distancia de pulverización: &gt;5 m
Peso neto: 3,9 kg
Empaquetado por Color Box</t>
  </si>
  <si>
    <t>6941556228910</t>
  </si>
  <si>
    <t>5L
Válvula de liberación de presión de seguridad
Correa de transporte práctica
Palanca de bomba de aluminio resistente
Presión: 2,5BAR
Manguera flexible de 1,2 m de longitud
Lanza de acero inoxidable y boquilla de plástico
Gatillo ON/OFF con bloqueo del gatillo
Niebla de patrón de pulverizador ajustable a chorro
Empaquetado por caja de color</t>
  </si>
  <si>
    <t>6941556252953</t>
  </si>
  <si>
    <t>Voltaje: 20V
Velocidad sin carga: 15000 rpm
Volumen medio de aire: 8,5 m3/min
Velocidad máxima aérea: 115 km/h
Batería y cargador vendidos por separado
Empaquetado por caja de color</t>
  </si>
  <si>
    <t>6941556213305</t>
  </si>
  <si>
    <t>Motor sin escobillas
Voltaje: 20V
Longitud del manillar: 6" (15cm)
Velocidad de la cadena: 11 m/s
Lubricación automática
Incluír:
1 Pieza cadena de sierra de 6" 
1 Pieza barra de motosierra de 6" 
Batería y cargador vendidos por separado
Empaquetado por caja de color</t>
  </si>
  <si>
    <t>6941556243708</t>
  </si>
  <si>
    <t>Motor sin escobillas
Voltaje: 20V
Diámetro de corte: 20mm/30mm
Incluír:
1 botella de mezcla de piezas
1 Pieza de piedra para afilar
Batería y cargador vendidos por separado
Empaquetado por caja de color</t>
  </si>
  <si>
    <t>6941556244736</t>
  </si>
  <si>
    <t>Voltaje: 20V
Longitud de corte: 460mm
Velocidad máxima: 2800 spm
Diámetro máximo de corte: 18 mm
Cuchilla cortada por láser
Longitud total de la máquina: máximo 2,4 m
Batería y cargador vendidos por separado
Empaquetado por caja de color</t>
  </si>
  <si>
    <t>EMTOP_ORGANIZADOR</t>
  </si>
  <si>
    <t>6941556238544</t>
  </si>
  <si>
    <t>Organizador de plástico
Tamaño: 305mm(12")*230mm(9")*65mm(2,5")
Se pueden apilar
Material: PP
Divisores extraíbles
embalado en caja de cartón</t>
  </si>
  <si>
    <t>6941556201036</t>
  </si>
  <si>
    <t>Tamaño: 16"
Carga máxima: 15kg
Material: poliéster 1680D
Tamaño (L*W*H): 41*29*21cm
Marco rígido para fácil apertura y acceso. Bolsillos internos y externos para mayor capacidad de almacenamiento. 
Con 12 bolsillos fuera y 8 interiores
Empaquetado con tarjeta de papel</t>
  </si>
  <si>
    <t>6941556238575</t>
  </si>
  <si>
    <t>Organizador de plástico
Tamaño: 370 mm (14,5") *290 mm (11,4") *65 mm (2,5")
Se pueden apilar
Material: PP
Divisores extraíbles
embalado en caja de cartón</t>
  </si>
  <si>
    <t>6941556232757</t>
  </si>
  <si>
    <t>Tamaño: L32*W28cm
Bolsillos de 7Pcs
1 percha de martillo de piezas
Carga máxima: 10 kg
Material: poliéster 1680D
Varios bolsillos para herramientas
Empaquetado con tarjeta de papel</t>
  </si>
  <si>
    <t>6941556206338</t>
  </si>
  <si>
    <t>Tamaño: L34cm* W17cm*H45cm
Con una bolsa de asas de 1 pieza dentro
Carga máxima: 8kg
Material: poliéster oxford 1680D
Marco rígido para facilitar la apertura y el acceso Interior
Bolsillos externos para mayor capacidad de almacenamiento 
Empaquetado con tarjeta de papel</t>
  </si>
  <si>
    <t>6941556224950</t>
  </si>
  <si>
    <t>Tamaño: 47x66x3cm
Hombreras ajustables y talla de cintura
Material de malla de aire
Con 1 cinturón de piezas
Carga máxima: 3kg
Compartimentos de uso múltiple para todas las necesidades de almacenamiento
Con 14 bolsillos 
Empaquetado por caja de color</t>
  </si>
  <si>
    <t>6941556212629</t>
  </si>
  <si>
    <t>Set de 3 cajas de herramientas de plástico: 14"+17"+20"
14" Tamaño: 356mm(14")*168mm(6,6")*160mm(6,3")
17" Tamaño: 436mm(17")*220mm(8,7")*205mm(8")
Tamaño de 20": 508mm(20")*296mm(11,7")*261mm(10,3")
Hebilla de plástico PP
Material: PP
Mango de alta resistencia
Cubierta superior con tres áreas de almacenamiento
Recubrimiento superior con función de escala
Contiene una bandeja de plástico de 1 pieza
Empaquetado por etiqueta</t>
  </si>
  <si>
    <t>6941556201029</t>
  </si>
  <si>
    <t>Tamaño: 13"
Carga máxima: 12kg
Material: poliéster 1680D
Tamaño (L*W*H): 33*21*18cm
Marco rígido para facilitar la apertura y el acceso a los bolsillos externos para mayor capacidad de almacenamiento 
Con 12 bolsillos fuera
Empaquetado con tarjeta de papel</t>
  </si>
  <si>
    <t>6941556201012</t>
  </si>
  <si>
    <t>Tamaño total: 495x200x295mm
Tamaño del paquete: 560*227*330mm
3 capas con 5 bandejas
Espesor del acero: 0,6~0,8 mm
Empaquetado por etiqueta</t>
  </si>
  <si>
    <t>6941556219703</t>
  </si>
  <si>
    <t>Tamaño total: 404*200*205mm
Tamaño del paquete: 473*215*246mm
3 capas con 5 bandejas
Espesor del acero: 0,6~0,8 mm
Embalado en caja de cartón</t>
  </si>
  <si>
    <t>6941556222260</t>
  </si>
  <si>
    <t>Con cajones de 2 piezas
Tamaño total: 520*218*243mm
Grosor del armario: 0,8 mm
Grosor del cajón: 0,6 mm
Con 2 piezas de cajón de 449x196x54mm
Embalado en caja de cartón</t>
  </si>
  <si>
    <t>6941556220297</t>
  </si>
  <si>
    <t>Caja de herramientas de plástico de 17"
Tamaño: 436mm(17")*220mm(8,7")*205mm(8")
Material: PP
Peso: 1390g
Hebilla de plástico PP
Carga máxima: 15KG
Mango de alta resistencia
Cubierta superior con tres áreas de almacenamiento
Recubrimiento superior con función de escala
Contiene una bandeja de plástico de 1 pieza
Embalado en caja de cartón</t>
  </si>
  <si>
    <t>6941556210793</t>
  </si>
  <si>
    <t>Set de 3 cajas de herramientas de plástico: 14"+17"+20"
14" Tamaño: 356mm(14")*168mm(6,6")*160mm(6,3")
17" Tamaño: 436mm(17")*220mm(8,7")*205mm(8")
Tamaño de 20": 508mm(20")*296mm(11,7")*261mm(10,3")
Material: PP
Hebilla metálica
Mango de alta resistencia
Cubierta superior con tres áreas de almacenamiento
Recubrimiento superior con función de escala
Contiene una bandeja de plástico de 1 pieza
Empaquetado por etiqueta</t>
  </si>
  <si>
    <t>6941556204594</t>
  </si>
  <si>
    <t>Tamaño: 1 pieza L26*An/23cm,1pc/Larg*26°/26cm,1pcs L16.5*An/13cm/An/13cm.
Con correa ajustable (92-127cm)
11 piezas de bolsillos
1 pieza de portamartillos
Carga máxima: 10kg
Material: poliéster 1680D
Varios bolsillos para herramientas
Empaquetado con tarjeta de papel</t>
  </si>
  <si>
    <t>6941556215200</t>
  </si>
  <si>
    <t>Juego de 3 cajas de herramientas de plástico: 14"+17"+20"
14" Tamaño: 356mm(14")*168mm(6.6")*160mm(6.3")
17" Tamaño: 436mm(17")*220mm(8,7")*205mm(8")
20" Tamaño: 508mm(20")*296mm(11,7")*261mm(10,3")
Hebilla de plástico PP
Material: PP
Mango de alta resistencia
Cubierta superior con tres áreas de almacenamiento
Recubrimiento superior con función de escala
Contiene una bandeja de plástico de 1 pieza
Empaquetado por etiqueta</t>
  </si>
  <si>
    <t>EMTOP_OTROS</t>
  </si>
  <si>
    <t>6941556203900</t>
  </si>
  <si>
    <t>EPMPBP01lapicero</t>
  </si>
  <si>
    <t>Material: Plástico
Tamaño: 142x11mm Peso: 10g
Recarga: recambio de bola de bola TC con tinta alemana</t>
  </si>
  <si>
    <t>6941556203733</t>
  </si>
  <si>
    <t>Cap</t>
  </si>
  <si>
    <t>6941556223236</t>
  </si>
  <si>
    <t>Material: Poliéster
Diámetro: 2,2 m 
Altura: 2,2 m 
Sin base fija</t>
  </si>
  <si>
    <t>6941556203726</t>
  </si>
  <si>
    <t>EPMPNB01libreta de notas</t>
  </si>
  <si>
    <t>Tamaño: 20,7*13,2 cm
60 hojas</t>
  </si>
  <si>
    <t>6941556255480</t>
  </si>
  <si>
    <t>8 páginas 
Tamaño de página: 20,7x28,5 cm 
Pisapapeles: 200g/m2
Embalado en caja de cartón</t>
  </si>
  <si>
    <t>6941556224578</t>
  </si>
  <si>
    <t>Tamaño: 180X307mm
Material: carta blanca de 300g</t>
  </si>
  <si>
    <t>6941556203344</t>
  </si>
  <si>
    <t>EPMPFB01bandera de publicitaria</t>
  </si>
  <si>
    <t>H:2,8M
Material: Bandera de poliuretano con teja + Asta de aleación de aluminio y fibra de vidrio + soporte de base de hierro</t>
  </si>
  <si>
    <t>6941556203856</t>
  </si>
  <si>
    <t>Publicidad del panel de la grada
Tamaño: 895mm*310mm
Incluye 40 piezas de anzuelos largos + 20 piezas de anzuelos cortos
EPMPSTA01:EPMPSTC01:EPMPSTD01:EPMPSTZ01= 1:7:1:1,5
EPMPSTA01:EPMPSTHG02:EPMPSTHZ02= 1:1:1.5</t>
  </si>
  <si>
    <t>6941556204006</t>
  </si>
  <si>
    <t>Estantería de soporte
Tamaño: 1 PC Estante: 900 mm*350 mm*6 mm, 2 PCS Bracket: 400 mm*76 mm*2,5 mm</t>
  </si>
  <si>
    <t>6941556203863</t>
  </si>
  <si>
    <t>Tablero de la grada
Tamaño: 895mm*299mm
EPMPSTA01:EPMPSTC01:EPMPSTD01:EPMPSTZ01= 1:7:1:1,5</t>
  </si>
  <si>
    <t>6941556203870</t>
  </si>
  <si>
    <t>Zocló del soporte
Tamaño: Zócalo: 905mm*381mm, Cabecero: 900mm*90mm
EPMPSTA01:EPMPSTC01:EPMPSTD01:EPMPSTZ01= 1:7:1:1,5</t>
  </si>
  <si>
    <t>6941556203887</t>
  </si>
  <si>
    <t>Pilar de la tribuna
Tamaño: 2200mm*440mm*40mm
EPMPSTA01:EPMPSTC01:EPMPSTD01:EPMPSTZ01= 1:7:1:1,5</t>
  </si>
  <si>
    <t>6941556203771</t>
  </si>
  <si>
    <t>Tamaño: L
Material: 70% poliéster 30% algodón</t>
  </si>
  <si>
    <t>6941556203757</t>
  </si>
  <si>
    <t>Tamaño: M
Material: 70% poliéster 30% algodón</t>
  </si>
  <si>
    <t>6941556203795</t>
  </si>
  <si>
    <t>Talla: XL
Material: 70% poliéster 30% algodón</t>
  </si>
  <si>
    <t>EMTOP_PARA CARRO</t>
  </si>
  <si>
    <t>6972951241822</t>
  </si>
  <si>
    <t>4Ton
Con válvula de seguridad
Altura mínima: 190mm
Altura máxima: 370mm
Viaje: 180mm
Peso neto: 3,2 kg
Empaquetado por caja de color</t>
  </si>
  <si>
    <t>6972951241839</t>
  </si>
  <si>
    <t>6Ton
Con válvula de seguridad
Altura mínima: 210mm
Altura máxima: 410mm
Viaje: 200mm
Peso neto: 4,1 kg
Empaquetado por caja de color</t>
  </si>
  <si>
    <t>6972951241617</t>
  </si>
  <si>
    <t>EBCEL0601cable para pasar corriente</t>
  </si>
  <si>
    <t>Corriente: 600AMP
Con lámpara LED
Tamaño de la abrazadera: 18x11cm
Adecuado para coche de emisión ≤4,5L
Material del cable: aluminio recubierto de cobre
Diámetro exterior del cable: 10 mm
Longitud del cable: 3m
Empaquetado por caja de color</t>
  </si>
  <si>
    <t>6941556235062</t>
  </si>
  <si>
    <t>Corriente: 600AMP
Tamaño de la abrazadera: 18x10cm
Adecuado para coche de emisión ≤4,5L
Material del cable: aluminio recubierto de cobre
Diámetro exterior del cable: 10 mm
Longitud del cable: 3m
Empaquetado por caja de color</t>
  </si>
  <si>
    <t>6972951241815</t>
  </si>
  <si>
    <t>2Ton
Con válvula de seguridad
Altura mínima: 180mm
Altura máxima: 333 mm
Viaje: 153mm
Peso neto: 2,5 kg
Empaquetado por caja de color</t>
  </si>
  <si>
    <t>6941556255381</t>
  </si>
  <si>
    <t>1,5 toneladas
Altura mínima: 100mm
Altura máxima: 370mm
Longitud total: 415mm
Carrera con carga nominal: 135mm
Peso: 2,3 kg
Empaquetado por caja de color</t>
  </si>
  <si>
    <t>6941556204310</t>
  </si>
  <si>
    <t>10Ton
Con válvula de seguridad
Altura mínima: 230mm
Altura máxima: 460mm
Viaje: 230mm
Peso neto: 5,8 kg
Empaquetado por caja de color</t>
  </si>
  <si>
    <t>6972951245660</t>
  </si>
  <si>
    <t>2Ton
Altura mínima: 140mm
Altura máxima: 340mm
Viaje: 200mm
Peso neto: 8,5 kg
Empaquetado por caja de color</t>
  </si>
  <si>
    <t>6941556235048</t>
  </si>
  <si>
    <t>Corriente: 200AMP
Tamaño de la abrazadera: 15,6x9,1cm
Adecuado para coches de emisión ≤ 1.8L
Material del cable: aluminio recubierto de cobre
Diámetro exterior del cable: 8 mm
Longitud del cable: 2,5 m
Empaquetado por caja de color</t>
  </si>
  <si>
    <t>6941556220563</t>
  </si>
  <si>
    <t>50Ton
Con válvula de seguridad
Altura mínima: 280mm
Altura máxima: 470mm
Viaje: 190mm
Peso neto: 22,6 kg
Empaquetado por caja de color</t>
  </si>
  <si>
    <t>6941556223670</t>
  </si>
  <si>
    <t>30Ton
Con válvula de seguridad
Altura mínima: 260mm
Altura máxima: 430mm
Viaje: 170mm
Peso neto: 15,9 kg
Empaquetado por caja de color</t>
  </si>
  <si>
    <t>6941556236236</t>
  </si>
  <si>
    <t>3Ton
Altura mínima: 145mm
Altura máxima: 500mm
Viaje: 355mm
Peso neto: 37kg
Embalado en caja de cartón</t>
  </si>
  <si>
    <t>EMTOP_PINTURA</t>
  </si>
  <si>
    <t>6941556221263</t>
  </si>
  <si>
    <t>Adecuado para ECBH061001
Material: Microfibra 
Tamaño: 100mm/4"
1 pcs/bolsa
Altura de la fibra: 12 mm
Utilizado para la pared interior
Empaquetado en bolsa de plástico</t>
  </si>
  <si>
    <t>6941556211585</t>
  </si>
  <si>
    <t>Ancho: 1,5"
Para pintura a base de óleo
Mango de plástico de diseño único
Longitud de cerdas: 40mm
Grosor: 10 mm
Empaquetado en bolsa de plástico</t>
  </si>
  <si>
    <t>6941556224370</t>
  </si>
  <si>
    <t>Ancho: 1"
Para pintura a base de óleo
Mango de plástico de diseño único
Longitud de cerdas: 40mm
Grosor: 10 mm
Empaquetado en bolsa de plástico</t>
  </si>
  <si>
    <t>6941556214159</t>
  </si>
  <si>
    <t>Ancho: 3"
Para pintura a base de óleo
Mango de plástico de diseño único
Longitud de cerdas: 51mm
Grosor: 12 mm
Empaquetado en bolsa de plástico</t>
  </si>
  <si>
    <t>6972951248258</t>
  </si>
  <si>
    <t>Material: Microfibra
Tamaño: 100mm/4"
Altura de la fibra: 12 mm
Adecuado para la pared interior
Vástago central de 6 mm
Con una cubierta de rodillo de 1 pieza
Coincidencia con nombre único
Empaquetado en bolsa de plástico</t>
  </si>
  <si>
    <t>6941556221836</t>
  </si>
  <si>
    <t>Ancho: 4"
Para pintura a base de óleo
Mango de plástico de diseño único
Longitud de cerdas: 51mm
Grosor: 14 mm
Empaquetado en bolsa de plástico</t>
  </si>
  <si>
    <t>6972951246933</t>
  </si>
  <si>
    <t>Ancho: 2"
Para pintura a base de óleo
Cerdas de alta calidad
Mango de plástico de diseño único
Longitud de cerdas: 51mm
Grosor: 10 mm
Empaquetado por funda de color</t>
  </si>
  <si>
    <t>6941556224271</t>
  </si>
  <si>
    <t>Juego de 5 pinceles
Para pintura a base de óleo
1 pieza 1"
1 pieza 1,5"
1 pieza 2"
1 pieza 2,5"
1 pieza 3"
Mango de plástico
Empaquetado en bolsa de plástico</t>
  </si>
  <si>
    <t>6972951249712</t>
  </si>
  <si>
    <t>Material: Acrílico + espuma de poliéster
Tamaño: 100mm/4"
Adecuado para pared interior y superficie lisa
Vástago central de 6 mm
Con 5 piezas de mini rodillos acrílicos de 12 mm
Con 5 rodillos de espuma de poliéster
Empaquetado con doble ampolla</t>
  </si>
  <si>
    <t>6941556213107</t>
  </si>
  <si>
    <t>Adecuado para ECBH042301, ECBHT42302 ECBH16093801
Material: Microfibra
Tamaño: 230mm/9"
Altura de la fibra: 12 mm
Utilizado para la pared interior
Empaquetado en bolsa de plástico</t>
  </si>
  <si>
    <t>6972951241655</t>
  </si>
  <si>
    <t>Tobera estándar: 1,4 mm
Ancho del patrón: 180-250mm
Capacidad de pintura: 600cc
Adecuado para la capa de acabado
Con conector tipo Europa, conector tipo EE. UU., conector tipo Nitto y conector tipo Italia.
Boquilla opcional: 1,3-2,5 mm
Presión de funcionamiento: 2-3,5 bar
Aire acondicionado: 4,2-7,1 cfm (119-201 l/min)
Empaquetado por caja de color</t>
  </si>
  <si>
    <t>6941556206475</t>
  </si>
  <si>
    <t>Ancho: 2,5"
Para pintura a base de óleo
Mango de plástico de diseño único
Longitud de cerdas: 45mm
Grosor: 11 mm
Empaquetado en bolsa de plástico</t>
  </si>
  <si>
    <t>6941556219260</t>
  </si>
  <si>
    <t>Ancho: 2"
Para pintura a base de óleo
Mango de plástico de diseño único
Longitud de cerdas: 45mm
Grosor: 11 mm
Empaquetado en bolsa de plástico</t>
  </si>
  <si>
    <t>6972951249545</t>
  </si>
  <si>
    <t>Material: Acrílico
Tamaño: 255mm/10"
Cena de tamaño más grande
Altura de la fibra: 22 mm
Adecuado para pared exterior
Vástago central de 8 mm
Coincidencia con nombre único
Con una cubierta de rodillo de 1 pieza
Empaquetado en bolsa de plástico</t>
  </si>
  <si>
    <t>6941556225704</t>
  </si>
  <si>
    <t>Tobera estándar: 1,5 mm
Ancho del patrón: 180-250mm
Capacidad de pintura: 400cc
Adecuado para la capa base
Con conector tipo Europa, conector tipo EE. UU., conector tipo Nitto y conector tipo Italia.
Boquilla opcional: 1,5-2,0 mm
Presión de funcionamiento: 3-4 bar
Aire acondicionado: 3,5-6,0 cfm (99-170 l/min)
Empaquetado por caja de color</t>
  </si>
  <si>
    <t>6941556224479</t>
  </si>
  <si>
    <t>Longitud de la tobera: 16mm
Solo con conector tipo USA.
Empaquetado por tarjeta deslizante</t>
  </si>
  <si>
    <t>6972951241648</t>
  </si>
  <si>
    <t>EASG10001pistola de pintar de gravedad</t>
  </si>
  <si>
    <t>Tobera estándar: 1,5 mm
Ancho del patrón: 140-180mm
Capacidad de pintura: 1000cc
Adecuado para la capa base
Con conector tipo Europa, conector tipo EE. UU., conector tipo Nitto y conector tipo Italia.
Tobera opcional: 1,2-1,8 mm
Presión de funcionamiento: 3-4 bar
Aire acondicionado: 4,2-7,1 cfm (119-200 l/min)
Empaquetado por caja de color</t>
  </si>
  <si>
    <t>6972951249620</t>
  </si>
  <si>
    <t>Material: Microfibra 
Tamaño: 230mm/9"
Altura de la fibra: 12 mm
Adecuado para la pared interior
Mini longitud: 440mm
Longitud máxima: 880mm
Con una cubierta de rodillo de 1 pieza
Con 4 piezas de puño asistente
Vástago central de 8 mm
Con tubo telescópico de aluminio de 3 partes
Empaquetado en bolsa de plástico</t>
  </si>
  <si>
    <t>6972951248319</t>
  </si>
  <si>
    <t>Material: Microfibra
Tamaño: 230mm/9"
Altura de la fibra: 12 mm
Adecuado para la pared interior
Vástago central de 6 mm
Con una cubierta de rodillo de 1 pieza
Con 4 piezas de puño asistente
Empaquetado en bolsa de plástico</t>
  </si>
  <si>
    <t>6972951241631</t>
  </si>
  <si>
    <t>Tobera estándar: 1,5 mm
Ancho del patrón: 180-250mm
Capacidad de pintura: 400cc
Adecuado para la capa base
Con conector tipo Europa, conector tipo EE. UU., conector tipo Nitto y conector tipo Italia.
Tobera opcional: 1,2-1,8 mm
Presión de funcionamiento: 3-4 bar
Aire acondicionado: 4,2-7,1 cfm (119-201 l/min)
Empaquetado por caja de color</t>
  </si>
  <si>
    <t>6941556228699</t>
  </si>
  <si>
    <t>Voltaje: 20V
Presión de pulverización: 0,1-0,2 bar
Flujo máximo: 800ml/min
Viscosidad máxima: 120DIN-s
Capacidad del contenedor: 800ml
Con 1 pieza de vaso medidor de viscosidad
Con una aguja de limpieza de boquilla de 1 pieza
Con 2 piezas de boquilla de cobre
Batería y cargador vendidos por separado
Empaquetado por caja de color</t>
  </si>
  <si>
    <t>6972951247596</t>
  </si>
  <si>
    <t>Ancho: 100mm(4")
Para pintura a base de óleo
Cerdas de alta calidad
Mango de plástico de diseño único
Longitud de cerdas: 57 mm
Grosor: 12 mm
Empaquetado por funda de color</t>
  </si>
  <si>
    <t>6941556245474</t>
  </si>
  <si>
    <t>Juego de herramientas de pintura de 9 piezas
Solo apto para ELSG2003 y ELSG20256
Incluír:
Boquilla de cobre de 2 piezas (1,0 mm 1,8 mm)
1 lata de pintura
1 tamiz de Pcs
1 cepillo de alambre de piezas
1 paleta multifunción Pcs
1 Juego de pincel
Empaquetado por caja de color</t>
  </si>
  <si>
    <t>6972951249606</t>
  </si>
  <si>
    <t>Material: Microfibra
Tamaño: 305mm/12"
Altura de la fibra: 12 mm
Adecuado para la pared interior
Bastidor de aluminio
Vástago central de 8 mm
Coincidencia con nombre único
Empaquetado en bolsa de plástico</t>
  </si>
  <si>
    <t>EMTOP_REPUESTOS</t>
  </si>
  <si>
    <t>6941556206291</t>
  </si>
  <si>
    <t>Voltaje: 20V
Batería de iones de litio de 2,0Ah
Indicador de alimentación LED de la batería
Una sola batería sirve para todas las herramientas múltiples del P20S
Empaquetado por caja de color</t>
  </si>
  <si>
    <t>6941556245061</t>
  </si>
  <si>
    <t>Voltaje: 20V
Paquete de baterías de iones de litio de 4,0Ah
Indicador de alimentación LED de la batería
Una sola batería sirve para todas las herramientas múltiples del P20S
Empaquetado por caja de color</t>
  </si>
  <si>
    <t>6941556245078</t>
  </si>
  <si>
    <t>Voltaje: 20V
Batería de iones de litio 5,0Ah
Indicador de alimentación LED de la batería
Una sola batería sirve para todas las herramientas múltiples del P20S
Empaquetado por caja de color</t>
  </si>
  <si>
    <t>6941556219536</t>
  </si>
  <si>
    <t>Voltaje: 20V
Batería de iones de litio de 4,0Ah
Indicador de alimentación LED de la batería
Una sola batería sirve para todas las herramientas múltiples del P20S
Empaquetado por caja de color</t>
  </si>
  <si>
    <t>6941556206949</t>
  </si>
  <si>
    <t>Diámetro de la hoja: 255mm(10")
Dientes de hoja: tres
Adecuado para podadoras de césped de gasolina EGTC55211, EGTC3122, EGTC6212, EGTC6221, EGTC5212, EGTC5221, EGTC4312 EGTC4321
Empaquetado con doble ampolla</t>
  </si>
  <si>
    <t>6941556221676</t>
  </si>
  <si>
    <t>Voltaje de entrada: 110-120V~50/60Hz 
Voltaje de salida: 20V
Corriente de salida: 2A
Empaquetado por caja de color</t>
  </si>
  <si>
    <t>6941556223441</t>
  </si>
  <si>
    <t>Voltaje de entrada: 110-120V~50/60Hz 
Voltaje de salida: 21V
Corriente de salida: 4A
Empaquetado por caja de color</t>
  </si>
  <si>
    <t>6941556258931</t>
  </si>
  <si>
    <t>Paso de la cadena: 3/8"
Calibre de cadena: 0,043"
Enlaces de conducción: 56 enlaces
Adecuada para motosierra ELGA40168/ELGA401682/ULGA401682
Empaquetado con doble ampolla</t>
  </si>
  <si>
    <t>6941556220792</t>
  </si>
  <si>
    <t>EBPK2003baterIa para atornillador</t>
  </si>
  <si>
    <t>Voltaje: 20V
Batería de iones de litio de 5,0Ah
Indicador de alimentación LED de la batería
Una sola batería sirve para todas las herramientas múltiples del P20S
Empaquetado por caja de color</t>
  </si>
  <si>
    <t>6941556244408</t>
  </si>
  <si>
    <t>Voltaje: 20V
Con 2 piezas de batería de iones de litio (EBPK20011)
Con cargador de 1 PC (ULFCR20200)
Paquete de baterías de iones de litio (EBPK20011):
Batería de iones de litio de 2,0Ah
Indicador de alimentación LED de la batería
Una sola batería sirve para todas las herramientas múltiples del P20S
Cargador inteligente rápido (ULFCR20200):
Voltaje de entrada: 110-120V~50/60Hz 
Voltaje de salida: 20V
Corriente de salida: 2A
Empaquetado con doble ampolla</t>
  </si>
  <si>
    <t>6941556249328</t>
  </si>
  <si>
    <t>Paso de la cadena: 3/8"
Calibre de cadena: 0,043"
Enlaces de la Carrera: 33 enlaces
Adecuada para motosierra ELGA2085/ELGA20851/ULGA20851
Empaquetado con doble ampolla</t>
  </si>
  <si>
    <t>6941556224929</t>
  </si>
  <si>
    <t>Cadena de sierra de 24"
Adecuado para EGCS24621 motosierra
Empaquetado con doble ampolla</t>
  </si>
  <si>
    <t>6941556242398</t>
  </si>
  <si>
    <t>Voltaje: 12V
Batería de iones de litio 1,5Ah
Puerto de carga: USB tipo C
Una sola batería sirve para todas las herramientas del S12
Empaquetado por caja de color</t>
  </si>
  <si>
    <t>6941556212995</t>
  </si>
  <si>
    <t>Voltaje de entrada: 110-120V~50/60Hz 
Voltaje de salida: 21V
Corriente de salida: 2A+2A
Acepta hasta 2 unidades de baterías P20S
Puertos de batería activos dobles para carga simultánea
Empaquetado por caja de color</t>
  </si>
  <si>
    <t>6941556250362</t>
  </si>
  <si>
    <t>Paso de la cadena: 1/4"
Calibre de cadena: 0,043"
Enlaces de disco: 32 enlaces
Adecuada para motosierra ELGA2058/ELGA20581/ULGA20581
Empaquetado con doble ampolla</t>
  </si>
  <si>
    <t>6941556245047</t>
  </si>
  <si>
    <t>Cadena de sierra de 12"
Paso de la cadena: 3/8"
Calibre de cadena: 0,050"
Enlaces de la Conducción: 44 enlaces
Adecuada para motosierra inalámbrica de ELGA20128, ELGA201286 ULGA201286
Empaquetado con doble ampolla</t>
  </si>
  <si>
    <t>6941556247140</t>
  </si>
  <si>
    <t>Longitud del manillar: 16"
Adecuada para motosierra ELGA40168/ELGA401682/ULGA401682
Empaquetado con doble ampolla</t>
  </si>
  <si>
    <t>6941556245030</t>
  </si>
  <si>
    <t>Barra de motosierra de 12"
Adecuado para motosierras inalámbricas ELGA20128, ELGA201286 ULGA201286
Empaquetado con doble ampolla</t>
  </si>
  <si>
    <t>6941556247676</t>
  </si>
  <si>
    <t>Longitud del manillar: 5"
Adecuada para motosierra ELGA2058/ELGA20581/ULGA20581
Empaquetado con doble ampolla</t>
  </si>
  <si>
    <t>6941556253585</t>
  </si>
  <si>
    <t>Longitud del manillar: 6"
Adecuada para motosierra ELGA2068/ELGA20682/ULGA20682
Empaquetado con doble ampolla</t>
  </si>
  <si>
    <t>6941556212162</t>
  </si>
  <si>
    <t>Barra de motosierra de 24"
Adecuado para EGCS24621 motosierra de gasolina
Empaquetado con doble ampolla</t>
  </si>
  <si>
    <t>EMTOP_SEGURIDAD</t>
  </si>
  <si>
    <t>6941556241308</t>
  </si>
  <si>
    <t>EPGV0101guante de trabajo</t>
  </si>
  <si>
    <t>Tamaño: XL 27g
Úsalo para el ambiente de aceite (menos petróleo), trabajador, etc.
Adhesivo de PU para palma de inmersión, cómodo para usar en el trabajo
Empaquetado con bolsa de polietileno</t>
  </si>
  <si>
    <t>6941556202972</t>
  </si>
  <si>
    <t>La longitud del templo: 4 posiciones diferentes
El diseño de tipo de cerco integrado proporciona protección de flancos
Empaquetado con doble ampolla</t>
  </si>
  <si>
    <t>6941556238780</t>
  </si>
  <si>
    <t>Talla: XL
Úsalo para el ambiente de aceite (menos petróleo), trabajador, etc.
Palma recubierta de nitrilo, acabado de palma liso y de textura rugosa.
Las yemas de los dedos pueden usarse en la pantalla táctil
Empaquetado con bolsa de polietileno</t>
  </si>
  <si>
    <t>6941556218720</t>
  </si>
  <si>
    <t>Tamaño: 30mm
Peso: 84g
Material del cuerpo de la cerradura: latón
Cilindro macizo de latón con pasadores
Llaves y piezas de latón para una vida útil más larga
Con 3 llaves de latón
Empaquetado con doble ampolla</t>
  </si>
  <si>
    <t>6941556241278</t>
  </si>
  <si>
    <t>EPGV0201guante de trabajo</t>
  </si>
  <si>
    <t>Talla: XL 
Úsalo para el ambiente de aceite (menos petróleo), trabajador, etc.
Pegamento de inmersión en las yemas de los dedos, más adecuado para trabajos finos
Empaquetado con bolsa de polietileno</t>
  </si>
  <si>
    <t>6941556203986</t>
  </si>
  <si>
    <t>Tiene un marco de PVC flexible y ligero, así como un diseño único de orificios de aire
Las lentes de policarbonato de alto impacto tienen alta transparencia, cómodas de llevar
Empaquetado con bolsa de polietileno</t>
  </si>
  <si>
    <t>6941556203283</t>
  </si>
  <si>
    <t>Tamaño: 50mm
Peso: 270g
Material del cuerpo de la cerradura: latón
Cilindro macizo de latón con pasadores
Llaves y piezas de latón para una vida útil más larga
Con 3 llaves de latón
Empaquetado con doble ampolla</t>
  </si>
  <si>
    <t>6941556205485</t>
  </si>
  <si>
    <t>Tamaño: 32mm
Peso: 95g
Material del cuerpo de la cerradura: Hierro
Cilindro de bloqueo de latón
Con 3 piezas de llave de hierro
Con cubierta de goma impermeable
Empaquetado por caja de color</t>
  </si>
  <si>
    <t>6972951240559</t>
  </si>
  <si>
    <t>Cumple con ANSI Z87.1 y CE EN166
La estructura de corte completo de vista completa previene la radiación UV y resiste el impacto
Empaquetado con doble ampolla</t>
  </si>
  <si>
    <t>6941556216207</t>
  </si>
  <si>
    <t>EPDKR5001candado 50mm</t>
  </si>
  <si>
    <t>Tamaño: 50mm
Peso: 289g
Material del cuerpo de la cerradura: Hierro
Cilindro de bloqueo de latón
Con 3 piezas de llave de hierro
Con cubierta de goma impermeable
Empaquetado por caja de color</t>
  </si>
  <si>
    <t>6941556241377</t>
  </si>
  <si>
    <t>Dimensiones extenales (H*W*D): 10"*14*10"(25*35*25cm)
Volime: 19L
Grosor (panel de puerta/cuerpo de caja): 4/2 mm
Se puede registrar libremente en códigos de 3 a 8 dígitos
Peso neto: 9,3 kg
Montaje: puede fijarse a la pared o al suelo
Incluye: 1 caja fuerte, 2 llaves mecánicas, 1 manual de usuario/instrucciones de instalación, 4 pernos de expansión
Empaquetado por caja de color</t>
  </si>
  <si>
    <t>6941556203313</t>
  </si>
  <si>
    <t>EPDKB6021candado 60mm</t>
  </si>
  <si>
    <t>Tamaño: 60mm
Peso: 385g
Material del cuerpo de la cerradura: latón
Cilindro macizo de latón con pasadores
Llaves y piezas de latón para una vida útil más larga
Con 3 llaves de latón
Empaquetado con doble ampolla</t>
  </si>
  <si>
    <t>6941556241339</t>
  </si>
  <si>
    <t>Talla: XL
Úsalo para trabajadores de la madera y el corte de vidrio, transportadores de objetos afilados y pesados, etc.
Palma recubierta de PU, flexible y con buena sensación.
Carcasa HPPE, resistencia al corte y abrasión.
Antiestático.
Empaquetado con bolsa de polietileno</t>
  </si>
  <si>
    <t>6941556204709</t>
  </si>
  <si>
    <t>EWHT0106careta para soldar</t>
  </si>
  <si>
    <t>Máscara de soldadura
Material: 100% PP
Tamaño del vidrio: 110*90*3mm, vidrio tipo móvil
1 Piezas cristal transparente de protección
Empaquetado por etiqueta</t>
  </si>
  <si>
    <t>6941556241957</t>
  </si>
  <si>
    <t>Dimensiones extenales (H*W*D): 20"*14*13"(50*35*33cm)
Volime:52L
Grosor (panel de puerta/cuerpo de caja): 4/2 mm
Se puede registrar libremente en códigos de 3 a 8 dígitos
Peso neto: 17kg
Montaje: puede fijarse a la pared o al suelo
Incluye: 1 caja fuerte, 2 llaves mecánicas, 1 manual de usuario/instrucciones de instalación, 4 pernos de expansión
Empaquetado por caja de color</t>
  </si>
  <si>
    <t>6941556241384</t>
  </si>
  <si>
    <t>Dimensiones extenales (H*W*D): 8"*17*14"(20*43*35cm)
Volime: 27L
Grosor (panel de puerta/cuerpo de caja): 4/2 mm
Se puede registrar libremente en códigos de 3 a 8 dígitos
Peso neto: 10,7 kg
Montaje: puede fijarse a la pared o al suelo
Incluye: 1 caja fuerte, 2 llaves mecánicas, 1 manual de usuario/instrucciones de ajuste, 4 pernos de expansión
Empaquetado por caja de color</t>
  </si>
  <si>
    <t>6941556218379</t>
  </si>
  <si>
    <t>Tamaño: 38mm
Peso: 146g
Material del cuerpo de la cerradura: Hierro
Cilindro de bloqueo de latón
Con 3 piezas de llave de hierro
Con cubierta de goma impermeable
Empaquetado por caja de color</t>
  </si>
  <si>
    <t>6941556213336</t>
  </si>
  <si>
    <t>EPDKR6001candado 63mm</t>
  </si>
  <si>
    <t>Tamaño: 63mm
Peso: 508g
Material del cuerpo de la cerradura: Hierro
Cilindro de bloqueo de latón
Con 3 piezas de llave de hierro
Con cubierta de goma impermeable
Empaquetado por caja de color</t>
  </si>
  <si>
    <t>6941556226411</t>
  </si>
  <si>
    <t>Tamaño: 40mm, 4 piezas/set
Peso de bloqueo simple: 186g
Carrocería de acero laminado niquelado
Cilindro macizo de latón con pernos
Carcasa ABS para protección de impactos
Con 4 llaves de hierro
Empaquetado con doble ampolla</t>
  </si>
  <si>
    <t>6941556212841</t>
  </si>
  <si>
    <t>EPDKR7001candado 75mm</t>
  </si>
  <si>
    <t>Tamaño: 75mm
Material: Hierro
Peso: 714g
Con 3 piezas de llave de hierro
Cilindro de bloqueo de latón
Con cubierta de goma impermeable
Empaquetado por caja de color</t>
  </si>
  <si>
    <t>6941556214739</t>
  </si>
  <si>
    <t>Variedad de tallas: 42
Categoría de calzado protector:
SB: puntera de acero
Parte superior de cuero partido
Suela de PU de doble densidad
Empaquetado por caja de color</t>
  </si>
  <si>
    <t>6941556217280</t>
  </si>
  <si>
    <t>Surtido de tallas: 39
Categoría de calzado protector:
SB: puntera de acero
Parte superior de cuero partido
Suela de PU de doble densidad
Empaquetado por caja de color</t>
  </si>
  <si>
    <t>6941556210687</t>
  </si>
  <si>
    <t>Tamaño: 70mm
Peso: 411g
Material del cuerpo de la cerradura: latón
Cilindro macizo de latón con pasadores
Llaves y piezas de latón para una vida útil más larga
Con 3 llaves de latón
Empaquetado con doble ampolla</t>
  </si>
  <si>
    <t>6972951242058</t>
  </si>
  <si>
    <t>EWHT0102careta para soldar</t>
  </si>
  <si>
    <t>Área de visualización: 90×35mm
Tamaño del cartucho: 110×90×10mm
Sensor de arco: 2
Estado de luz: DIN 4
Estado oscuro: tono fijo 11
Control de tonalidad: no ajustable
Encendido/APAGADO: totalmente automático
Control de sensibilidad: no ajustable, automático
Protección UV/IR: DIN 16
Fuente de energía: células solares. batería recargable. No se requiere cambio de batería
Tiempo de cambio: 1/5000s, desde ; De luz a oscuridad
De oscuro a claro: 0,15-0,45s automático
Bajo amperaje TIG: ≥20 amperios (DC), ≥20 amperios (CA)
TEP operativo: -5°C~+55°C
Almacenamiento tep: -20°C~+70°C
Empaquetado por caja de color</t>
  </si>
  <si>
    <t>6941556210564</t>
  </si>
  <si>
    <t>Tamaño: 20mm
Peso: 37g
Material del cuerpo de la cerradura: latón
Cilindro macizo de latón con pasadores
Llaves y piezas de latón para una vida útil más larga
Con 3 llaves de latón
Empaquetado con doble ampolla</t>
  </si>
  <si>
    <t>6941556218508</t>
  </si>
  <si>
    <t>Tamaño: 60mm
Peso: 234g
Material del cuerpo de la cerradura: latón
Cilindro macizo de latón con pasadores
Llaves y piezas de latón para una vida útil más larga
Con 3 llaves de latón
Empaquetado con doble ampolla</t>
  </si>
  <si>
    <t>6941556206192</t>
  </si>
  <si>
    <t>Tamaño: 90mm
Peso: 609g
Material del cuerpo de la cerradura: latón
Cilindro macizo de latón con pasadores
Llaves y piezas de latón para una vida útil más larga
Con 3 llaves de latón
Empaquetado con doble ampolla</t>
  </si>
  <si>
    <t>6941556208745</t>
  </si>
  <si>
    <t>Tamaño: 80mm
Peso: 568g
Material del cuerpo de la cerradura: latón
Cilindro macizo de latón con pasadores
Llaves y piezas de latón para una vida útil más larga
Con 3 llaves de latón
Empaquetado con doble ampolla</t>
  </si>
  <si>
    <t>6941556224974</t>
  </si>
  <si>
    <t>Variedad de tamaños: 44
Categoría de calzado protector:
SB: puntera de acero
Parte superior de cuero partido
Suela de doble densidad pu
Empaquetado por caja de color</t>
  </si>
  <si>
    <t>6941556223182</t>
  </si>
  <si>
    <t>Tamaño: 70mm
Peso: 542g
Material del cuerpo de la cerradura: latón
Cilindro macizo de latón con pasadores
Llaves y piezas de latón para una vida útil más larga
Con 3 llaves de latón
Empaquetado con doble ampolla</t>
  </si>
  <si>
    <t>6941556222406</t>
  </si>
  <si>
    <t>Surtido de tallas: 40
Categoría de calzado protector:
SB: puntera de acero
Parte superior de cuero partido
Suela de PU de doble densidad
Empaquetado por caja de color</t>
  </si>
  <si>
    <t>6972951247275</t>
  </si>
  <si>
    <t>EMGV0101XLguantes de microfibra de cuero para trab</t>
  </si>
  <si>
    <t>Talla: XL
Palma de material de microfibra reforzada con cuero de PVC en la palma mejora una resistencia extrema a la abrasión
La goma en la parte trasera evita que la mano se proteja de peligros en la oscuridad
Paquete por percha de papel</t>
  </si>
  <si>
    <t>6941556207052</t>
  </si>
  <si>
    <t>Variedad de tallas: 41
Categoría de calzado protector:
SB: puntera de acero
Parte superior de cuero partido
Suela de PU de doble densidad
Empaquetado por caja de color</t>
  </si>
  <si>
    <t>6941556203009</t>
  </si>
  <si>
    <t>Visera resistente a impactos
Tamaño del escudo: 390×206mm
Grosor del escudo: 1 mm
El ala protege la frente de lesiones externas
Tocado con perillas ajustables, con banda antibacteriana
Empaquetado por etiqueta</t>
  </si>
  <si>
    <t>6941556219857</t>
  </si>
  <si>
    <t>Variedad de tamaños: 43
Categoría de calzado protector:
SB: puntera de acero
Parte superior de cuero partido
Suela de PU de doble densidad
Empaquetado por caja de color</t>
  </si>
  <si>
    <t>6941556217303</t>
  </si>
  <si>
    <t>Surtido de tallas: 46
Categoría de calzado protector:
SB: puntera de acero
Parte superior de cuero partido
Suela de PU de doble densidad
Empaquetado por caja de color</t>
  </si>
  <si>
    <t>6941556212186</t>
  </si>
  <si>
    <t>Variedad de tallas: 45
Categoría de calzado protector:
SB: puntera de acero
Parte superior de cuero partido
Suela de PU de doble densidad
Empaquetado por caja de color</t>
  </si>
  <si>
    <t>6941556247737</t>
  </si>
  <si>
    <t>115 mm (4-1/2") *1,0 mm (3/64") * 22,2 mm (7/8"); Centro plano; Disco de corte para metal e inox; RPM: 13300r/min; Empaquetado por etiqueta</t>
  </si>
  <si>
    <t>6941556259440</t>
  </si>
  <si>
    <t>Tamaño: 115(4-1/2")x1,0(3/64")x22,2mm(7/8"); 100 piezas por caja metálica; Centro plano; Disco de corte para metal e inox; RPM: 13300r/min; Embalado con caja metálica</t>
  </si>
  <si>
    <t>6941556247720</t>
  </si>
  <si>
    <t>125mm(5")x1,0mm(3/64")x22,2mm(7/8"); Centro plano; Disco de corte para metal e inox; RPM: 12200r/min; Empaquetado por etiqueta</t>
  </si>
  <si>
    <t>6941556247706</t>
  </si>
  <si>
    <t>25 unidades por juego; Tamaño: 115(4-1/2")x1,0(3/64")x22,2mm(7/8"); Centro plano; Disco de corte para metal e INOX; Mejor para amoladora angular de ion de litio; RPM: 13300r/min; Embalado con caja metálica</t>
  </si>
  <si>
    <t>6941556245566</t>
  </si>
  <si>
    <t>115 mm (4-1/2") X 1,6 mm (1/16") X 22,2 mm (7/8"); Centro plano; Disco de corte para metal e INOX; RPM: 13300r/min; Empaquetado por etiqueta</t>
  </si>
  <si>
    <t>6941556250713</t>
  </si>
  <si>
    <t>230MM(9")X2MM(5/64'')X22,2MM(7/8"); Centro plano; Disco de corte para metal e inox; RPM: 6650r/min; Empaquetado por etiqueta</t>
  </si>
  <si>
    <t>6941556213251</t>
  </si>
  <si>
    <t>355mm(14")X2,5mm(3/32")X25,4mm(1"); Centro plano; Disco de corte para metal e INOX; RPM: 4400r/min; Empaquetado por etiqueta</t>
  </si>
  <si>
    <t>6972951245646</t>
  </si>
  <si>
    <t>Base giratoria Tamaño: 4"; Peso: 6,7 kg; Fuerza máxima de sujeción: 1300 KGS; Con yunque; Embalado en caja de cartón</t>
  </si>
  <si>
    <t>6941556206727</t>
  </si>
  <si>
    <t>Base giratoria Tamaño: 5"; Peso: 19,5 kg; Fuerza máxima de sujeción: 2000 KGS; Con yunque; Embalado en caja de cartón</t>
  </si>
  <si>
    <t>6941556243449</t>
  </si>
  <si>
    <t>1/4"X4" (6,35 mm); Punta TCT de alta calidad; vástago de acero aleado cromado; Para hormigón y granito de alta resistencia; Empaquetado con doble ampolla</t>
  </si>
  <si>
    <t>6941556244996</t>
  </si>
  <si>
    <t>1/4"X6" (6,35mm); Punta TCT de alta calidad; vástago de acero aleado cromado; Para hormigón y granito de alta resistencia; Empaquetado con doble ampolla</t>
  </si>
  <si>
    <t>6941556244729</t>
  </si>
  <si>
    <t>3/8"X4-3/4" (9,53mm); Punta TCT de alta calidad; vástago de acero aleado cromado; Para hormigón y granito de alta resistencia; Empaquetado con doble ampolla</t>
  </si>
  <si>
    <t>6941556244422</t>
  </si>
  <si>
    <t>3/8"X8" (9,53 mm); Punta TCT de alta calidad; vástago de acero aleado cromado; Para hormigón y granito de alta resistencia; Empaquetado con doble ampolla</t>
  </si>
  <si>
    <t>6941556244750</t>
  </si>
  <si>
    <t>3/16"X3 3/8" (4,76mm); Punta TCT de alta calidad; vástago de acero aleado cromado; Para hormigón y granito de alta resistencia; Empaquetado con doble ampolla</t>
  </si>
  <si>
    <t>6941556243067</t>
  </si>
  <si>
    <t>5/16" x 6" (7,94mm); Punta TCT de alta calidad; vástago de acero aleado cromado; Para hormigón y granito de alta resistencia; Empaquetado con doble ampolla</t>
  </si>
  <si>
    <t>6941556243005</t>
  </si>
  <si>
    <t>5/16"X8" (7,94 mm); Punta TCT de alta calidad; vástago de acero aleado cromado; Para hormigón y granito de alta resistencia; Empaquetado con doble ampolla</t>
  </si>
  <si>
    <t>6941556243241</t>
  </si>
  <si>
    <t>5/32"*3"(3,97mm); Punta TCT de alta calidad; vástago de acero aleado cromado; Para hormigón y granito de alta resistencia; Empaquetado con doble ampolla</t>
  </si>
  <si>
    <t>6941556257026</t>
  </si>
  <si>
    <t>30x400mm, HEX, puntiagudo; Resistente al desgaste, alta dureza y larga vida útil; Se utiliza en hormigón, muros de ladrillo, cemento; Empaquetado con tubo de plástico</t>
  </si>
  <si>
    <t>6941556245726</t>
  </si>
  <si>
    <t>30x400x35mm, HEX, plano; Resistente al desgaste, alta dureza y larga vida útil; Se utiliza en hormigón, muros de ladrillo, cemento; Empaquetado con tubo de plástico</t>
  </si>
  <si>
    <t>6941556252410</t>
  </si>
  <si>
    <t>17x280mm, HEX, puntiagudo; Resistente al desgaste, alta dureza y larga vida útil; Se utiliza en hormigón, muros de ladrillo, cemento; Empaquetado con tubo de plástico</t>
  </si>
  <si>
    <t>6941556230319</t>
  </si>
  <si>
    <t>SDS max, 14X250 x 40mm, plano; Resistente al desgaste, alta dureza y larga vida útil; Se utiliza en hormigón, muros de ladrillo, cemento; Empaquetado con una percha de plástico</t>
  </si>
  <si>
    <t>6941556230913</t>
  </si>
  <si>
    <t>18X300mm, puntiagudo, SDS máx; Resistente al desgaste, alta dureza y larga vida útil; Se utiliza en hormigón, muros de ladrillo, cemento; Empaquetado con una percha de plástico</t>
  </si>
  <si>
    <t>6941556230937</t>
  </si>
  <si>
    <t>18X400mm, puntiagudo, SDS máximo; Resistente al desgaste, alta dureza y larga vida útil; Se utiliza en hormigón, muros de ladrillo, cemento; Empaquetado con una percha de plástico</t>
  </si>
  <si>
    <t>6941913612864</t>
  </si>
  <si>
    <t>Motor sin escobillas; Voltaje: 20V; Transmisión cuadrada: 3/4"; Velocidad sin carga: 0-900/0-1200/0-1800 rpm; Tasa de impacto: 0-1800/0-2000/0-2200 bpm; Par de fijación: 1350Nm; Par de reventamiento de tuercas: 1900Nm; Luz de trabajo integrada; Incluír:; 3 sockets Pcs (27 30 32 mm); Luz de trabajo integrada; Batería y cargador vendidos por separado; Empaquetado por caja de color</t>
  </si>
  <si>
    <t>6941913611126</t>
  </si>
  <si>
    <t>Motor sin escobillas; Voltaje: 20V; Transmisión cuadrada: 3/4"; Velocidad sin carga: 0-900/0-1200/0-1800 rpm; Tasa de impacto: 0-1800/0-2000/0-2200 bpm; Par de fijación: 1750Nm; Par de reventamiento de la cejuela: 2100 Nm; Luz de trabajo integrada; Incluír:; 3 sockets Pcs (30 32 34mm); Luz de trabajo integrada; Batería y cargador vendidos por separado; Empaquetado por caja de color</t>
  </si>
  <si>
    <t>6941556215040</t>
  </si>
  <si>
    <t>Tamaño de la abrazadera: 80x900mm; Fuerza máxima de sujeción: 135 KGS; Grosor y ancho de la regla de hierro: 6X18mm; Empaquetado por etiqueta</t>
  </si>
  <si>
    <t>6941556255473</t>
  </si>
  <si>
    <t>Longitud del manubrio: 8"; Adecuado para motosierra ELGA2085/ELGA20851/ULGA20851; Empaquetado con doble ampolla</t>
  </si>
  <si>
    <t>6941913619191</t>
  </si>
  <si>
    <t>Voltaje: 4V; Vástago hexagonal: 1/4"; Velocidad sin carga: 240 rpm; Par máximo: 4 N.m; Luz de trabajo integrada; Incluír:; 8 piezas de 25mm Cr-V brocas + portacarga; 1 conector Pcs; Carga mediante cable USB tipo C (cable vendido por separado); Empaquetado en un estuche de transporte</t>
  </si>
  <si>
    <t>6941913615285</t>
  </si>
  <si>
    <t>Juego de llave de trinquete de 12 piezas; Cr-Mo Ratchet de alta calidad; Tamaño: 8-19mm; 8mm, 9mm, 10mm, 11mm, 12mm, 13mm, 14mm, 15mm, 16mm, 17mm, 18mm, 19mm; Pulido fino, CR-V; Empaquetado con una percha de plástico</t>
  </si>
  <si>
    <t>6941556246709</t>
  </si>
  <si>
    <t>115(4-1/2") x22,2mm; Ancho de la hoja: 10mm; Uso para cortar ladrillos, bloques, hormigón y piedra; Empaquetado por caja de color</t>
  </si>
  <si>
    <t>6941556245320</t>
  </si>
  <si>
    <t>180(7")X22,2mm; Ancho de la hoja: 10mm; Empaquetado por caja de color</t>
  </si>
  <si>
    <t>6941556245337</t>
  </si>
  <si>
    <t>230(9")X22,2mm; Ancho de la hoja: 10mm; Empaquetado por caja de color</t>
  </si>
  <si>
    <t>6941556224448</t>
  </si>
  <si>
    <t>405mm(16")X25,4mm; Ancho de la hoja: 10mm; Corte especial de hormigón; Coincidencia con EFSW131202,EFSW131201,EFSW131204 ,EFSW131204D; Borde de corte soldado con láser; Empaquetado por caja de color</t>
  </si>
  <si>
    <t>6941556248772</t>
  </si>
  <si>
    <t>pantalla de pantalla en color del VA; Pantalla: TRUR RMS 6000 tiempos; Corriente alterna: 60A/600A/1000A; Tensión de CC: 600mV/6V/60V/600V/1000V; Voltaje de CA: 600mV/6V/60V/600V/750V; Resistencia: 600Ω/6kΩ/60kΩ/600kΩ/6MΩ/60MΩ; Capacitancia: 60,00nF/600,0nF/6,000uF/60,00uF/600,0uF/6,000mF/60,00mF; Frecuencia: 10Hz/100Hz/1000Hz/10kHz/100kHz/1000kHz/10MHz; Temperatura: -40,0°C~1000,0°C (-40,0°F~1832,0°F); Almacenamiento de datos; Lowz; LPF(VFD); Corriente de arranque; Función de fase ; Prueba de diodos; Indicación de batería baja; Apagado automático; Con 3 pilas LR03 AAA; Embalado en una caja de plástico</t>
  </si>
  <si>
    <t>6941556241360</t>
  </si>
  <si>
    <t>Dimensiones extenales (H*W*D): 8"*12*8"(20*31*20cm); Volime: 11L; Grosor (panel de puerta/cuerpo de caja): 4/2 mm; Se puede registrar libremente con códigos de 3 a 8 dígitos; Peso neto: 6,4 kg; Montaje: puede fijarse a la pared o al suelo; Incluye: 1 caja fuerte, 2 llaves mecánicas, 1 manual de usuario/instrucciones de instalación, 2 pernos de expansión; Empaquetado por caja de color</t>
  </si>
  <si>
    <t>6941556246044</t>
  </si>
  <si>
    <t>Motor: Honda GX390; Potencia del motor: 9,6 kW (13 CV); Peso: 120 kg; Profundidad máxima de corte: 14 cm (5,5"); Tamaño de la hoja: 30-45cm (12"-18"); Ajuste de profundidad: Rotación del mango; Conducción: Empuje manual; Capacidad del depósito de agua: 35L; Depósito de combustible: 2,8L; No incluye la espada; Empaquetado en una caja de madera</t>
  </si>
  <si>
    <t>6941913617494</t>
  </si>
  <si>
    <t>Destornillador Phillips; Material de la hoja: S2; Tipo de punta: Phillips PH2 (magnética); Longitud de la hoja: 150mm; Vástago de la hoja: 6mm; Tipo de vástago: hexágono; Con un fuerte magnetismo; Empaquetado con una percha de plástico</t>
  </si>
  <si>
    <t>6941913619122</t>
  </si>
  <si>
    <t>Destornillador ranurado de paso; Material de la hoja: S2; Tipo de punta: ranurada SL6.5 (magnética); Longitud de la hoja: 150mm; Vástago de la hoja: 6mm; Tipo de vástago: hexágono; Con un fuerte magnetismo; Empaquetado con una percha de plástico</t>
  </si>
  <si>
    <t>6941913615261</t>
  </si>
  <si>
    <t>Destornillador ranurado de paso; Material de la hoja: S2; Tipo de punta: ranurada SL8 (magnética); Longitud de la hoja: 200mm; Vástago de la hoja: 8mm; Tipo de vástago: hexágono; Con un fuerte magnetismo; Empaquetado con una percha de plástico</t>
  </si>
  <si>
    <t>6972951247800</t>
  </si>
  <si>
    <t>Peso: 1500g; Cabeza martillo forjada por caída; Tratamiento térmico, acero al carbono 45#; Diseño único del mango de fibra de vidrio; Empaquetado por etiqueta</t>
  </si>
  <si>
    <t>6941556249052</t>
  </si>
  <si>
    <t>28x520mm, HEX, puntiagudo; Resistente al desgaste, alta dureza y larga vida útil; Se utiliza en hormigón, muros de ladrillo, cemento; Empaquetado con tubo de plástico</t>
  </si>
  <si>
    <t>6941556253899</t>
  </si>
  <si>
    <t>28x35x520mm, HEX, plano; Resistente al desgaste, alta dureza y larga vida útil; Se utiliza en hormigón, muros de ladrillo, cemento; Empaquetado con tubo de plástico</t>
  </si>
  <si>
    <t>6941556257996</t>
  </si>
  <si>
    <t>Voltaje: 20V; Temperatura: 30-300°C/30--550°C; Flujo de aire: 100/200 L/min; Temperatura ajustable con pantalla LCD para un control preciso; Incluír:; 1 boquilla reductora de Pcs; 1 boquilla reflectora; 1 boquilla plana; 1 raspador de piezas; Batería y cargador vendidos por separado; Empaquetado por caja de color</t>
  </si>
  <si>
    <t>6941556235857</t>
  </si>
  <si>
    <t>Pérgola para sierra de corona; Vástago hexagonal de 3/8"; Tamaño del hilo: 1/2"*20UNF; Sierras de corona de ajuste: 9/16" (14mm) a 1-3/16"(30mm); con taladro HSS de 6 mm; Empaquetado con doble ampolla</t>
  </si>
  <si>
    <t>6941556235888</t>
  </si>
  <si>
    <t>Pérgola para sierra de corona; Vástago hexagonal de 7/16"; Tamaño del rosca: 5/8"*18UNF; Ajustan las sierras de corona: 1-1/4" (32mm) a 8-17/64"(210mm); con taladro HSS de 6 mm; Empaquetado con doble ampolla</t>
  </si>
  <si>
    <t>6941556227968</t>
  </si>
  <si>
    <t>Diámetro: 16 mm (5/8"); Profundidad de corte: 38 mm (1-1/2"); Material: HSS M3 bimetálico; Dientes veriables 4/6; Empaquetado con doble ampolla</t>
  </si>
  <si>
    <t>6941556227937</t>
  </si>
  <si>
    <t>Diámetro: 19 mm (3/4"); Profundidad de corte: 38 mm (1-1/2"); Material: HSS M3 bimetálico; Dientes veriables 4/6; Empaquetado con doble ampolla</t>
  </si>
  <si>
    <t>6941556227906</t>
  </si>
  <si>
    <t>Diámetro: 22 mm (7/8"); Profundidad de corte: 38 mm (1-1/2"); Material: HSS M3 bimetálico; Dientes veriables 4/6; Empaquetado con doble ampolla</t>
  </si>
  <si>
    <t>6941556228323</t>
  </si>
  <si>
    <t>Diámetro: 25 mm (1"); Profundidad de corte: 38 mm (1-1/2"); Material: HSS M3 bimetálico; Dientes veriables 4/6; Empaquetado con doble ampolla</t>
  </si>
  <si>
    <t>6941556228293</t>
  </si>
  <si>
    <t>Diámetro: 29 mm (1-1/8"); Profundidad de corte: 38 mm (1-1/2"); Material: HSS M3 bimetálico; Dientes veriables 4/6; Empaquetado con doble ampolla</t>
  </si>
  <si>
    <t>6941556228262</t>
  </si>
  <si>
    <t>Diámetro: 32 mm (1-1/4"); Profundidad de corte: 38 mm (1-1/2"); Material: HSS M3 bimetálico; Dientes veriables 4/6; Empaquetado con doble ampolla</t>
  </si>
  <si>
    <t>6941556228231</t>
  </si>
  <si>
    <t>Diámetro: 35 mm (1-3/8"); Profundidad de corte: 38 mm (1-1/2"); Material: HSS M3 bimetálico; Dientes veriables 4/6; Empaquetado con doble ampolla</t>
  </si>
  <si>
    <t>6941556228200</t>
  </si>
  <si>
    <t>Diámetro: 38 mm (1-1/2"); Profundidad de corte: 38 mm (1-1/2"); Material: HSS M3 bimetálico; Dientes veriables 4/6; Empaquetado con doble ampolla</t>
  </si>
  <si>
    <t>6941556228170</t>
  </si>
  <si>
    <t>Diámetro: 44 mm (1-3/4"); Profundidad de corte: 38 mm (1-1/2"); Material: HSS M3 bimetálico; Dientes veriables 4/6; Empaquetado con doble ampolla</t>
  </si>
  <si>
    <t>6941556228149</t>
  </si>
  <si>
    <t>Diámetro: 46 mm (1-13/16"); Profundidad de corte: 38 mm (1-1/2"); Material: HSS M3 bimetálico; Dientes veriables 4/6; Empaquetado con doble ampolla</t>
  </si>
  <si>
    <t>6941556228118</t>
  </si>
  <si>
    <t>Diámetro: 51 mm (2"); Profundidad de corte: 38 mm (1-1/2"); Material: HSS M3 bimetálico; Dientes veriables 4/6; Empaquetado con doble ampolla</t>
  </si>
  <si>
    <t>6941556228088</t>
  </si>
  <si>
    <t>Diámetro: 57 mm (2-1/4"); Profundidad de corte: 38 mm (1-1/2"); Material: HSS M3 bimetálico; Dientes veriables 4/6; Empaquetado con doble ampolla</t>
  </si>
  <si>
    <t>6941556228057</t>
  </si>
  <si>
    <t>Diámetro: 64 mm (2-1-2"); Profundidad de corte: 38 mm (1-1/2"); Material: HSS M3 bimetálico; Dientes veriables 4/6; Empaquetado con doble ampolla</t>
  </si>
  <si>
    <t>6941556228026</t>
  </si>
  <si>
    <t>Diámetro: 68 mm (2 43/64''); Profundidad de corte: 38 mm (1-1/2"); Material: HSS M3 bimetálico; Dientes veriables 4/6; Empaquetado con doble ampolla</t>
  </si>
  <si>
    <t>6941556227999</t>
  </si>
  <si>
    <t>Diámetro: 76 mm (3"); Profundidad de corte: 38 mm (1-1/2"); Material: HSS M3 bimetálico; Dientes veriables 4/6; Empaquetado con doble ampolla</t>
  </si>
  <si>
    <t>6941556232252</t>
  </si>
  <si>
    <t>Básico para metal; Longitud total: 76 mm (3"); Longitud de trabajo: 50mm(2"); 12 TPI; Material: HSS; Dientes afilados y con forma de aflorar; 5 piezas por juego; Aplicación en chapa de grosor medio (2,5-6 mm); Empaquetado con doble ampolla</t>
  </si>
  <si>
    <t>6941556219901</t>
  </si>
  <si>
    <t>Tamaño: 215x180mm; Material: Carcasa exterior de PVC, acolchado de espuma EVA.; Empaquetado por caja de color</t>
  </si>
  <si>
    <t>6941556251475</t>
  </si>
  <si>
    <t>Voltaje: 20V; Presión máxima: 160 PSI/11 BAR; Flujo máximo de aire: 35L/min; Luz de trabajo integrada; Con adaptadores de 3 piezas; Con tubo de aire de 1 pieza; Con cable de 1 pieza de 3 metros con mechero; Batería y cargador vendidos por separado; Empaquetado por caja de color</t>
  </si>
  <si>
    <t>6941556255121</t>
  </si>
  <si>
    <t>Voltaje: 20V; Tipo de clavo: F15~F35; Velocidad de impulsión: 2 clavos/s; Peso neto: 1,98 kg; Capacidad del cargador: 105 pcs; Batería y cargador vendidos por separado; Incluír:; 1000 piezas de clavos de brad (35 mm); 1 pieza de llave hexagonal; Empaquetado por caja de color</t>
  </si>
  <si>
    <t>6941556255343</t>
  </si>
  <si>
    <t>Voltaje: 20V; Velocidad sin carga: 14000 rpm; Ancho y profundidad planificados: 82x2mm; Base de aluminio de alta resistencia; Tapa lateral de aluminio; Incluír:; 1 llave de vaso de locomotoras; 1 guía paralela de PCS; Batería y cargador vendidos por separado; Empaquetado por caja de color</t>
  </si>
  <si>
    <t>6941556245122</t>
  </si>
  <si>
    <t>Voltaje: 20V; Presión: 10.000 psi (690 bar); Volumen/caudal: 282g/min; Longitud de la manguera: 30" (76 cm); Peso de herramienta: 3,45 kg; Capacidad de grasa: 16 oz Bulk (453 g);                            cartucho de 14,5 oz (411 g); Batería y cargador vendidos por separado; Empaquetado por caja de color</t>
  </si>
  <si>
    <t>6941556259570</t>
  </si>
  <si>
    <t>Voltaje: 20V; Velocidad sin carga: 3000 rpm; Capacidad de corte:          Madera: 110mm;          Metal: 12mm;   Con 5 piezas de hojas de sierra; Batería y cargador vendidos por separado; Empaquetado por caja de color</t>
  </si>
  <si>
    <t>6941556255053</t>
  </si>
  <si>
    <t>Motor sin escobillas; Voltaje: 20V; Velocidad sin carga: 0-850 rpm; Tasa de impacto: 0-5100 bpm; Energía de impacto: 1,8J; Capacidad máxima de perforación: Φ18 en hormigón; sistema SDS más mandrin; Luz de trabajo LED integrada; Incluír:; 3 ejercicios de Pcs; Batería y cargador vendidos por separado; Empaquetado por caja de color</t>
  </si>
  <si>
    <t>6941913613069</t>
  </si>
  <si>
    <t>Motor sin escobillas; Voltaje: 20V; Velocidad sin carga: 0-1100 rpm; Tasa de impacto: 0-5000 bpm; Energía de impacto: 2,5J; Capacidad máxima de perforación:  Hormigón: 26mm;  Acero: 13mm;  Madera: 30mm; sistema SDS más mandrin; Luz de trabajo LED integrada; Incluír:; 3 ejercicios de Pcs; 1 Pcs cincel; Batería y cargador vendidos por separado; Empaquetado por caja de color</t>
  </si>
  <si>
    <t>6941913616145</t>
  </si>
  <si>
    <t>Motor sin escobillas; Voltaje: 20V; Velocidad sin carga: 0-1100 rpm; Tasa de impacto: 0-5400 bpm; Energía de impacto: 2,0J; Capacidad máxima de perforación:  Hormigón: 22mm;  Acero: 13mm;  Madera: 28mm; sistema de mandil SDS Plus; Luz de trabajo LED integrada; Incluír:; 3 piezas de broca (6,8,10 mm); 1 Pcs cincel; Empaquetado por caja de color</t>
  </si>
  <si>
    <t>6941913613410</t>
  </si>
  <si>
    <t>Voltaje: 20V; Velocidad sin carga: 8000-13000rpm; Tamaño inferior: 125 mm (5''); Con 5 piezas de papel de lija; Batería y cargador vendidos por separado; Empaquetado por caja de color</t>
  </si>
  <si>
    <t>6941913619511</t>
  </si>
  <si>
    <t>Voltaje: 20V; Presión de pulverización: 0,1-0,2 Bar; Flujo máximo: 800ml/min; Viscosidad máxima: 120DIN-s; Capacidad del contenedor: 1000 ml; Amplitud de pulverización ajustable; Incluír:; 1 tobera de soplador de polvo; 1 pieza de vaso medidor de viscosidad; 1 aguja de limpieza de boquillas de Pcs; 2 piezas de tobera de cobre (1,5/2,5 mm); Batería y cargador vendidos por separado; Empaquetado por caja de color</t>
  </si>
  <si>
    <t>6941556254360</t>
  </si>
  <si>
    <t>Voltaje: 20V; Disipación de potencia LED: 22,5W; Lúmenes:Máximo:2000±10% Medio:1400±10% Bajo:800±10%; 3 modos de brillo; Percha metálica; Empuñadura ergonómica con empuñadura blanda; Distancia ultra larga de irradiación; La cabeza de la lámpara LED puede girarse a través de 130° grados; Batería y cargador vendidos por separado; Empaquetado por caja de color</t>
  </si>
  <si>
    <t>6941556253257</t>
  </si>
  <si>
    <t>aleación de aluminio; Máximo de sujeción: 70mm; Profundidad de mandíbula: 35mm; Embalaje por caja de color</t>
  </si>
  <si>
    <t>6941913616565</t>
  </si>
  <si>
    <t>aleación de aluminio; con doble botón de liberación rápida; Máximo de sujeción: 70mm; Profundidad de la mandíbula: 30 mm; Embalaje por caja de color</t>
  </si>
  <si>
    <t>6941556253417</t>
  </si>
  <si>
    <t>Abrazadera de esquina de inglete; aleación de aluminio; modelo económico; Máximo de sujeción: 75mm(3"); Ángulo de la mandíbula: 90°; Embalaje con tarjeta de papel</t>
  </si>
  <si>
    <t>6941556254377</t>
  </si>
  <si>
    <t>aleación de aluminio; con botón de liberación rápida; Máximo de sujeción: 70mm; Profundidad de la mandíbula: 30 mm; Embalaje por caja de color</t>
  </si>
  <si>
    <t>6941556245986</t>
  </si>
  <si>
    <t>Abrazadera de cinturón; Longitud de la cinta: 4 m; Material de la carrocería: ABS; Empaquetado con doble ampolla</t>
  </si>
  <si>
    <t>6941556256562</t>
  </si>
  <si>
    <t>40 Pcs/set; Material: PE+acero al carbono+aluminio+zinc+galvanizado; Tratamiento superficial galvanizado; Etiquetas clave: 17 Computadoras; Llavero: 51mm 1pcs, 65mm 1pcs; Snap hooks: 6 piezas; Llavero: 20mm 5 piezas, 25 mm 5 piezas, 30 mm 5 piezas; Embalado en una caja de plástico</t>
  </si>
  <si>
    <t>6941556238872</t>
  </si>
  <si>
    <t>Crimador modular de bujón; Utilizado para crimpar terminales de líneas de red y línea telefónica; Rango de crimpado: 4P, 6P, 8P; Longitud: 8"; Diseño de carraca que ahorra mano de obra; Tres funciones: Crimpado, Pelado, Corte; Asa de PVC de diseño único; Con conectores pasantes de 10 piezas: 8 piezas por 5 piezas ; 6Px5pcs; Empaquetado por tarjeta blister</t>
  </si>
  <si>
    <t>6941556205669</t>
  </si>
  <si>
    <t>Juego de vasos de impacto profundo de 10 piezas de 1/2" DR; Tamaño: 10.12.13.14.15.17.19.21.22.24mm; longitud: 78mm; Material: CrMo; Tratamiento térmico; Empaquetado por BMC</t>
  </si>
  <si>
    <t>6941556253141</t>
  </si>
  <si>
    <t>Juego de vasos de impacto de 10 piezas de 3/8"DR; Incluír:; 8 piezas 3/8"DR. Vaso de impacto: 8/10/12/13/14/15/17/19mm; 1 adaptador de enchufe Pcs 3/8"(F)y 1/2"(M)mpact; 1 adaptador de vaso de impacto de 1/4" de 1/4" a 3/8"; Material: Cr-Mo; Extrusión en frío; Tratamiento térmico; Suministrado en un cómodo raíl de almacenamiento; Adecuado para EDRL2060151/EDRL206015/EDRL206015-3; Empaquetado con doble ampolla</t>
  </si>
  <si>
    <t>6941556253516</t>
  </si>
  <si>
    <t>Tamaño total: 380x170x320mm; Incluye: 9 piezas de contenedores de almacenamiento (EMTB8336); Tamaño de cada contenedor: 165x110x80mm ; Material: plástico PP; El sistema modular se amplía con tus necesidades de almacenamiento; Unidades múltiples de enclavamiento: vertical u horizontal; Se puede colgar en la pared; Empaquetado por etiqueta</t>
  </si>
  <si>
    <t>6941556248970</t>
  </si>
  <si>
    <t>Longitud y ancho: 5mx25mm; Un botón; Con métrica y pulgada; Cubierta de material de ABS puro; Empaquetado con una percha de plástico</t>
  </si>
  <si>
    <t>6941913610426</t>
  </si>
  <si>
    <t>Separador de baldosas; 100 piezas por bolsa; Materiales: PP; Línea de lechada de 2 mm; Piernas irrompibles de 21 mm; Peso del producto: 0,14g; Empaquetado por etiqueta</t>
  </si>
  <si>
    <t>6941913614288</t>
  </si>
  <si>
    <t>Separador de baldosas; 100 piezas por bolsa; Materiales: PP; Línea de lechada de 3mm; Piernas irrompibles de 21 mm; Peso del producto: 0,19g; Empaquetado por etiqueta</t>
  </si>
  <si>
    <t>6941913615162</t>
  </si>
  <si>
    <t>Separador de baldosas; 100 piezas por bolsa; Materiales: PP; Línea de lechada de 4 mm; Piernas irrompibles de 21 mm; Peso del producto: 0,34g; Empaquetado por etiqueta</t>
  </si>
  <si>
    <t>6941913611553</t>
  </si>
  <si>
    <t>Separador de baldosas; 100 piezas por bolsa; Materiales: PP; Línea de lechada de 8 mm; Piernas irrompibles de 21 mm; Peso del producto: 0,69g; Empaquetado por etiqueta</t>
  </si>
  <si>
    <t>6941913615735</t>
  </si>
  <si>
    <t>Separador de baldosas; 100 piezas por bolsa; Materiales: PP; Línea de lechada de 1,5 mm; Piernas irrompibles de 21 mm; Peso del producto: 0,13g; Empaquetado por etiqueta</t>
  </si>
  <si>
    <t>6941556207519</t>
  </si>
  <si>
    <t>caja de herramientas de plástico de 20"; Tamaño: 508mm(20")*296mm(11,7")*261mm(10,3"); Material: PP; Peso: 2190g; Carga máxima: 20KG; Hebilla metálica; Mango de alta resistencia; Cubierta superior con tres áreas de almacenamiento; Cubierta superior con función de escala; Contiene 1 bandeja de plástico; Empaquetado por etiqueta</t>
  </si>
  <si>
    <t>6941913617357</t>
  </si>
  <si>
    <t>Tamaño del vástago: 1/2" cuadrado; Tamaño del disco: 1/4" de hexágono; Longitud total: 2"(50mm); Los adaptadores de vaso transforman una llave de impacto en atornilladores de impacto con brocas hexagonales cuadradas; Empaquetado con doble ampolla</t>
  </si>
  <si>
    <t>6941556214517</t>
  </si>
  <si>
    <t>Calzado de seguridad de estilo deportivo; Surtido de tallas: 39; Categoría de calzado protector:; SB: puntera de acero; Parte superior de microfibra; Suela de goma y PU; Diseño reflectante superficial, reflectante por la noche más seguro; Diseño de malla hueca, más transpirable y cómodo; Empaquetado por caja de color</t>
  </si>
  <si>
    <t>6941556219635</t>
  </si>
  <si>
    <t>Calzado de seguridad de estilo deportivo; Tallas variedad: 40; Categoría de calzado protector:; SB: puntera de acero; Parte superior de microfibra; Suela de goma y PU; Diseño reflectante superficial, reflectante por la noche más seguro; Diseño de malla hueca, más transpirable y cómodo; Empaquetado por caja de color</t>
  </si>
  <si>
    <t>6941556224752</t>
  </si>
  <si>
    <t>Calzado de seguridad de estilo deportivo; Variedad de tamaños: 41; Categoría de calzado protector:; SB: puntera de acero; Parte superior de microfibra; Suela de goma y PU; Diseño reflectante superficial, reflectante por la noche más seguro; Diseño de malla hueca, más transpirable y cómodo; Empaquetado por caja de color</t>
  </si>
  <si>
    <t>6941556211967</t>
  </si>
  <si>
    <t>Calzado de seguridad de estilo deportivo; Surtido de tamaños: 42; Categoría de calzado protector:; SB: puntera de acero; Parte superior de microfibra; Suela de goma y PU; Diseño reflectante superficial, reflectante por la noche más seguro; Diseño de malla hueca, más transpirable y cómodo; Empaquetado por caja de color</t>
  </si>
  <si>
    <t>6941556217082</t>
  </si>
  <si>
    <t>Calzado de seguridad de estilo deportivo; Variedad de tamaños: 43; Categoría de calzado protector:; SB: puntera de acero; Parte superior de microfibra; Suela de goma y PU; Diseño reflectante superficial, reflectante por la noche más seguro; Diseño de malla hueca, más transpirable y cómodo; Empaquetado por caja de color</t>
  </si>
  <si>
    <t>6941556222208</t>
  </si>
  <si>
    <t>Calzado de seguridad de estilo deportivo; Surtido de tamaños: 44; Categoría de calzado protector:; SB: puntera de acero; Parte superior de microfibra; Goma y suela Pu; Diseño reflectante en superficie, reflectante por la noche más seguro; Diseño de malla hueca, más transpirable y cómodo; Empaquetado por caja de color</t>
  </si>
  <si>
    <t>6941556206857</t>
  </si>
  <si>
    <t>Calzado de seguridad de estilo deportivo; Variedad de tamaños: 45; Categoría de calzado protector:; SB: puntera de acero; Parte superior de microfibra; Suela de goma y PU; Diseño reflectante superficial, reflectante por la noche más seguro; Diseño de malla hueca, más transpirable y cómodo; Empaquetado por caja de color</t>
  </si>
  <si>
    <t>6941556214531</t>
  </si>
  <si>
    <t>Calzado de seguridad de estilo deportivo; Surtido de tamaños: 46; Categoría de calzado protector:; SB: puntera de acero; Parte superior de microfibra; Suela de goma y PU; Diseño reflectante en superficie, reflectante por la noche más seguro; Diseño de malla hueca, más transpirable y cómodo; Empaquetado por caja de color</t>
  </si>
  <si>
    <t>6941556230852</t>
  </si>
  <si>
    <t>2 piezas por set; Longitud: 65mm; Material: Cr-v; Vástago hexagonal: 1/4"; Embalado con tarjeta blister</t>
  </si>
  <si>
    <t>6972951248579</t>
  </si>
  <si>
    <t>Destornillador aislante; 1000V, certificación VDE+GS; SL4.0*100mm; Cr-V, vástago redondo; Nuevo mango de diseño; Empaquetado con una percha de plástico</t>
  </si>
  <si>
    <t>6941556213015</t>
  </si>
  <si>
    <t>Destornillador aislante; 1000V, certificación VDE+GS; SL6.5×150mm; Cr-V, vástago redondo; Nuevo mango de diseño; Empaquetado con una percha de plástico</t>
  </si>
  <si>
    <t>6941556205195</t>
  </si>
  <si>
    <t>Destornillador aislante; 1000V, certificación VDE+GS; PH0×60mm; Cr-V, vástago redondo; Nuevo mango de diseño; Empaquetado con una percha de plástico</t>
  </si>
  <si>
    <t>6941556213626</t>
  </si>
  <si>
    <t>Destornillador aislante; 1000V, certificación VDE+GS; PH1×80mm; Cr-V, vástago redondo; Nuevo mango de diseño; Empaquetado con una percha de plástico</t>
  </si>
  <si>
    <t>6972951248593</t>
  </si>
  <si>
    <t>Destornillador aislante; 1000V, certificación VDE+GS; PH2*100mm; Cr-V, vástago redondo; Nuevo mango de diseño; Empaquetado con una percha de plástico</t>
  </si>
  <si>
    <t>6941556242176</t>
  </si>
  <si>
    <t>Destornillador aislante; 1000V, certificación VDE+GS; PH3*150mm; Cr-V, vástago redondo; Nuevo mango de diseño; Empaquetado con una percha de plástico</t>
  </si>
  <si>
    <t>6972951247572</t>
  </si>
  <si>
    <t>5 piezas por set; Hilo grueso; Material: Cr-V; Tamaño: 3~6mm(1#),6~8mm(2#),8~11mm(3#), 11~14mm(4#),14~18mm(5#); Dureza: 48~52HRC; Embalado en una caja de plástico</t>
  </si>
  <si>
    <t>6941556207861</t>
  </si>
  <si>
    <t>Material: Cr-V; Tamaño: 3~6mm(1#),6~8mm(2#),8~11mm(3#),11~14mm(4#),14~18mm(5#),18~25mm(6#); Dureza: 48~52HRC; Hilo grueso; Empaquetado con doble ampolla</t>
  </si>
  <si>
    <t>6941556248147</t>
  </si>
  <si>
    <t>Nivel láser rojo; Alcance de trabajo: 0~18m; Precisión de nivelación: ±1.5mm@7m; Precisión de línea: ±1.5mm@7m; Tiempo de nivelación: &lt;3s; Ángulo de autonivelación: &lt;4°; Tipo láser: 635±5nm; Láser Clase II. &lt;1mW; Con función de línea horizontal y vertical; Temperatura de funcionamiento: 0~+40°C; Temperatura de almacenamiento: -10~+50°C; Baterías LR6 AA(1,5V)*3; Corredor magnético*1; Empaquetado en una bolsa de lona</t>
  </si>
  <si>
    <t>6941556255923</t>
  </si>
  <si>
    <t>Nivel láser verde; Alcance de trabajo: 0~35m; Precisión de nivelación: ±1.5mm@7m; Precisión de línea: ±1.5mm@7m; Tiempo de nivelación: &lt;3s; Ángulo de autonivelación: &lt;4°; Tipo láser: 520±10nm; Láser Clase II. &lt;1mW; Con función de línea horizontal y vertical; Temperatura de funcionamiento: 0~+40°C; Temperatura de almacenamiento: -10~+50°C; Baterías LR6 AA(1,5V)*3; Corredor magnético*1; Empaquetado en una bolsa de lona</t>
  </si>
  <si>
    <t>6941913616794</t>
  </si>
  <si>
    <t>Juego de destornilladores de 2 piezas; Material de la hoja: S2; Tipo de vástago: redondo; 1 Pcs SL6.5*6*38mm; 1 Piezas PH2*6*38mm; Mango ergonómico de tres colores; Con un fuerte magnetismo; Empaquetado con doble ampolla</t>
  </si>
  <si>
    <t>6941556254681</t>
  </si>
  <si>
    <t>Tamaño: 24"; Carga máxima: 25kg; Tamaño (L*W*H): 60*23*35cm; Material: poliéster 1680D; Bastidor rígido para facilitar la apertura y el acceso; Base de plástico reforzado para mayor durabilidad; Bolsillos internos para mayor capacidad de almacenamiento; Incluía correa ajustable para el hombro; Empaquetado con tarjeta de papel</t>
  </si>
  <si>
    <t>6941556257859</t>
  </si>
  <si>
    <t>Cuchilla para cortar baldosas; Material: carburo de tungsteno; Tamaño de la hoja: Ø22xØ6x2mm; Adecuado para ETCR6004 ETCR8005; Empaquetado con doble ampolla</t>
  </si>
  <si>
    <t>6972951242362</t>
  </si>
  <si>
    <t>185 mm (7-1/4"), para madera; 60T, árbol: 20mm; Con anillo de reducción de 16 mm; Adecuado para sierra circular; Para el ítem ECSW1852, ECSW1853; Empaquetado por caja de color</t>
  </si>
  <si>
    <t>6941913612208</t>
  </si>
  <si>
    <t>Voltaje: 20V; Temperatura nominal: 0-320°C; Tamaño de sujeción: 20mm, 25mm, 32mm; Incluír:; 3 cabezas de recambio de Pcs; 1 llave hexadecimal de Pcs; Batería y cargador vendidos por separado; Empaquetado por caja de color</t>
  </si>
  <si>
    <t>6941556245153</t>
  </si>
  <si>
    <t>Diámetro: 38mm; Longitud de cabeza: 465mm; acoplamiento tipo HEX; Frecuencia de vibración: 200Hz; Ampitud vibratoria: 1,2 mm; Longitud de manguera flexible: 6 m; Adecuado para EGCV55022; Embalado en caja de cartón</t>
  </si>
  <si>
    <t>6941556226718</t>
  </si>
  <si>
    <t>Dia: 25mm, 1"; Diámetro del vástago: 1/4"; Diámetro del cable: 0,3 mm; Longitud del cable: 25mm; RPM: 4500r/min; Aplica en: cepillar, desbabear, afilar los cantos, descalcar/decapado de pintura, soldar juntas; Adecuado para: acero, acero fundido, madera blanda, madera dura; Empaquetado con doble ampolla</t>
  </si>
  <si>
    <t>6941556226688</t>
  </si>
  <si>
    <t>Dia: 75mm, 3"; Diámetro del vástago: 1/4"; Diámetro del cable: 0,3 mm; Longitud del cable: 16 mm; RPM: 4500r/min; Aplica en: cepillar, desbabear, afilar los cantos, descalcar/decapado de pintura, soldar juntas; Adecuado para: acero, acero fundido, madera blanda, madera dura; Empaquetado con doble ampolla</t>
  </si>
  <si>
    <t>6941556233792</t>
  </si>
  <si>
    <t>Diámetro: 180mm; Sombrero de lana auténtica; Empaquetado por caja de color</t>
  </si>
  <si>
    <t>6941556258764</t>
  </si>
  <si>
    <t>Material: lana pura y algodón puro; Diámetro: 254mm; 2 piezas por set; Adecuado para ELOP202548 ELOP2025481; Empaquetado por caja de color</t>
  </si>
  <si>
    <t>EAAC3501 Compresor de aire automático</t>
  </si>
  <si>
    <t>EATL126801 Llave de impacto neumática</t>
  </si>
  <si>
    <t>ECBN504001 Clavador de clavos combinado 2 en 1</t>
  </si>
  <si>
    <t>EAAC4501 Compresor de aire automático</t>
  </si>
  <si>
    <t>EATL013101 Llave de impacto neumática</t>
  </si>
  <si>
    <t>ULAPC1001 Control automático de la bomba</t>
  </si>
  <si>
    <t>ULAPC1201 Control automático de la bomba</t>
  </si>
  <si>
    <t>ULWPPV03701 Bomba de agua</t>
  </si>
  <si>
    <t>ULWPPV07501 Bomba de agua</t>
  </si>
  <si>
    <t>EGWP5012 Bomba de agua de gasolina</t>
  </si>
  <si>
    <t>ULWPPJT07501 Bomba de agua</t>
  </si>
  <si>
    <t>ULWSBD15001 Caja de control para bomba de pozo profundo</t>
  </si>
  <si>
    <t>ULWPPD15001 bomba de pozo profundo de 4"</t>
  </si>
  <si>
    <t>ULWPPQ07508 Bomba sumergible de aguas residuales</t>
  </si>
  <si>
    <t>Cable USB EUCC01 tipo A a tipo C</t>
  </si>
  <si>
    <t>ETPL14001 Lápiz de prueba</t>
  </si>
  <si>
    <t>ETPL210001 Detector de voltaje de corriente alterna sin contacto</t>
  </si>
  <si>
    <t>ETPL19001 Lápiz de prueba</t>
  </si>
  <si>
    <t>EDMR16002 Multímetro digital</t>
  </si>
  <si>
    <t>Cable USB EUCC02 tipo C a tipo C</t>
  </si>
  <si>
    <t>ELWL4415 Lámpara portátil inalámbrica</t>
  </si>
  <si>
    <t>EDMR26001 Abrazadera de aire acondicionado digital</t>
  </si>
  <si>
    <t>LWL2025 Lámpara portátil inalámbrica</t>
  </si>
  <si>
    <t>EMMQ2512 Lápiz de carpintero bicolor</t>
  </si>
  <si>
    <t>ULTDB130316 broca HSS-CO M35</t>
  </si>
  <si>
    <t>ULTDB130104 broca HSS-CO M35</t>
  </si>
  <si>
    <t>EPTM1251Tcinta elastica para jardinería</t>
  </si>
  <si>
    <t>ESBTMPH233 Brocas de destornillador de impacto</t>
  </si>
  <si>
    <t>ULTDB130308 broca HSS-CO M35</t>
  </si>
  <si>
    <t>ETCT1115512 Hoja de sierra TCT</t>
  </si>
  <si>
    <t>EAKMG4208 Accesorios de mini taladro</t>
  </si>
  <si>
    <t>ULTDB130102 broca HSS-CO M35</t>
  </si>
  <si>
    <t>ESBT111C Hoja de sierra para madera</t>
  </si>
  <si>
    <t>ULTDB130332 broca HSS-CO M35</t>
  </si>
  <si>
    <t>ESSB1001 Ajuste de hojas de sierra recíproca</t>
  </si>
  <si>
    <t>ETCT1185152 Hoja de sierra TCT</t>
  </si>
  <si>
    <t>ERSB1111DF Hoja de sierra recíproca para madera con n</t>
  </si>
  <si>
    <t>ESPR145115 Juego de hojas de lijar</t>
  </si>
  <si>
    <t>ULTDB130516 broca HSS-CO M35</t>
  </si>
  <si>
    <t>ETCT1403 Juego de hojas de sierra TCT ultrafina</t>
  </si>
  <si>
    <t>ETCT1185112 Hoja de sierra TCT</t>
  </si>
  <si>
    <t>EMTB2301 Juego de cuchillas multiherramienta</t>
  </si>
  <si>
    <t>ULTDB130532 broca HSS-CO M35</t>
  </si>
  <si>
    <t>ERSB0102 Ajuste de hojas de sierra recíproca</t>
  </si>
  <si>
    <t>EALB2001 Batería alcalina</t>
  </si>
  <si>
    <t>EALB3001 Pila alcalina</t>
  </si>
  <si>
    <t>EHFB2403 Hoja de sierra bimetálica</t>
  </si>
  <si>
    <t>EJSBT118A Sierra de sierra para metal</t>
  </si>
  <si>
    <t>EJSBT2001 Montaje de sierras de sierra de plantilla</t>
  </si>
  <si>
    <t>EKHS302 Set de Sierra de Corona para Instalación de cerraduras 3pcs</t>
  </si>
  <si>
    <t>EHSW2062 Conjunto de sierras de corona con arenado de carburo</t>
  </si>
  <si>
    <t>EHSW0071 Juego de sierras de corona bimetálicas</t>
  </si>
  <si>
    <t>EHSW0702 Juego de sierra de corona</t>
  </si>
  <si>
    <t>EACD121151 Disco de corte de metal abrasivo</t>
  </si>
  <si>
    <t>EACD121152 Disco de corte de metal abrasivo</t>
  </si>
  <si>
    <t>EACD192302 Disco de corte de metal abrasivo</t>
  </si>
  <si>
    <t>EACD601151 Disco abrasivo de metal abrasivo</t>
  </si>
  <si>
    <t>EACDH302301 Disco de corte de metal abrasivo</t>
  </si>
  <si>
    <t>EACD161802 Disco de corte de metal abrasivo</t>
  </si>
  <si>
    <t>EDDCH31152 Disco de diamante ultrafino</t>
  </si>
  <si>
    <t>EDDCH31252 Disco de diamante ultrafino</t>
  </si>
  <si>
    <t>EDDC011252 Disco de diamante seco</t>
  </si>
  <si>
    <t>EACD602301 Disco abrasivo de metal abrasivo</t>
  </si>
  <si>
    <t>EDDCH81251 Disco de diamante ultrafino Rim de malla</t>
  </si>
  <si>
    <t>EDGH011151 Llantas de copa de diamante</t>
  </si>
  <si>
    <t>EDDCH81151 Disco de diamante ultrafino RimMesh</t>
  </si>
  <si>
    <t>EDDCH32302 Disco de diamante ultrafino</t>
  </si>
  <si>
    <t>EACD211550 Juego de discos de corte de metal abrasivo</t>
  </si>
  <si>
    <t>EDDCH81801 Disco de diamante ultrafino Llanta de malla</t>
  </si>
  <si>
    <t>EDDCH31802 Disco de diamante ultrafino</t>
  </si>
  <si>
    <t>EACD121251 Disco de corte de metal abrasivo</t>
  </si>
  <si>
    <t>EDDC011102 Disco de diamante seco</t>
  </si>
  <si>
    <t>EDDCH82301 Disco de diamante ultrafino Llanta de malla</t>
  </si>
  <si>
    <t>EACD601801 Disco abrasivo de metal abrasivo</t>
  </si>
  <si>
    <t>EACD302302 Disco de corte de metal abrasivo</t>
  </si>
  <si>
    <t>EACD303551 Disco de corte de metal abrasivo</t>
  </si>
  <si>
    <t>ENAL18251 Clavo Brad</t>
  </si>
  <si>
    <t>ENAL18351 Clavo Brad</t>
  </si>
  <si>
    <t>ENAL18501 Clavo Brad</t>
  </si>
  <si>
    <t>ENAL12018 Clavo de hormigón</t>
  </si>
  <si>
    <t>ENAL18356 Clavo Brad</t>
  </si>
  <si>
    <t>ENAL18401 Clavo Brad</t>
  </si>
  <si>
    <t>ENAL18252 Grampa Crown</t>
  </si>
  <si>
    <t>ENAL18352 Pieza básica de Crown</t>
  </si>
  <si>
    <t>ENAL18402 Grampo Crown</t>
  </si>
  <si>
    <t>ELSL1602 Carrete de línea</t>
  </si>
  <si>
    <t>ELSL25401 Carrete de línea</t>
  </si>
  <si>
    <t>ECLPS0601 Abrazadera de muelle</t>
  </si>
  <si>
    <t>ECLPS0401 Abrazadera de muelle</t>
  </si>
  <si>
    <t>ESNK09001 Cuchillo de hoja de corte</t>
  </si>
  <si>
    <t>ECLPQ60101 Abrazadera rápida de barra</t>
  </si>
  <si>
    <t>EWBH25001 Cepillo de alambre</t>
  </si>
  <si>
    <t>ESDRPH1402desarmador de Cruz</t>
  </si>
  <si>
    <t>ESST0602 Juego de destornilladores de 6 piezas</t>
  </si>
  <si>
    <t>ESCS812001 Tijeras</t>
  </si>
  <si>
    <t>EBTL07001 Paleta albañil</t>
  </si>
  <si>
    <t>EPTL15001 Paleta de masilla</t>
  </si>
  <si>
    <t>ECSPAR101 Llave de trinquete</t>
  </si>
  <si>
    <t>EHFE3001 Marco de sierra para manos</t>
  </si>
  <si>
    <t>ECLPF05101 Abrazadera en F con mango de plástico</t>
  </si>
  <si>
    <t>EBTL08001 Paleta albañil</t>
  </si>
  <si>
    <t>ECSPAR141 Llave de trinquete</t>
  </si>
  <si>
    <t>ECSS10801 Juego de llaves combinadas</t>
  </si>
  <si>
    <t>ECLPQ60301 Abrazadera rápida de barra</t>
  </si>
  <si>
    <t>ECSPAR121 Llave de carraca</t>
  </si>
  <si>
    <t>EMTP2519 Cinta métrica de acero</t>
  </si>
  <si>
    <t>ERWH0381 Llave de trinquete</t>
  </si>
  <si>
    <t>ESKT14141 Juego de 14 piezas de 1/4"</t>
  </si>
  <si>
    <t>EHAMCH2001 Martillo de garra</t>
  </si>
  <si>
    <t>ESNK18102 Cuchillo de hoja de corte</t>
  </si>
  <si>
    <t>EMTP2525 Cinta métrica de acero</t>
  </si>
  <si>
    <t>ECLPF08101 Abrazadera en F con mango de plástico</t>
  </si>
  <si>
    <t>EPLRR0921 Alicates Rabbet</t>
  </si>
  <si>
    <t>EAWH130601 Llave ajustable</t>
  </si>
  <si>
    <t>EHFE3004 Marco de sierra para manos</t>
  </si>
  <si>
    <t>ECSPAR131 Llave de carraca</t>
  </si>
  <si>
    <t>EMTP25201cinta métrica</t>
  </si>
  <si>
    <t>EHKY1091 Llave hexagonal</t>
  </si>
  <si>
    <t>ESSTFL1802 Juego de destornilladores flexibles de eje de 18 piezas</t>
  </si>
  <si>
    <t>EMTP2825 Cinta métrica de acero, cinta métrica</t>
  </si>
  <si>
    <t>ECSPAR081 Llave de carraca</t>
  </si>
  <si>
    <t>EPCR4201 Corta de tubos de PVC</t>
  </si>
  <si>
    <t>ELPR1103 Tenaza de bloqueo con abrazadera en C</t>
  </si>
  <si>
    <t>EHKY4081 Llave hexagonal</t>
  </si>
  <si>
    <t>ESNK18302 Cuchillo de hoja de corte</t>
  </si>
  <si>
    <t>EAWH131222 Llave ajustable</t>
  </si>
  <si>
    <t>ESNK09101 Cuchillo de hoja de corte</t>
  </si>
  <si>
    <t>EEKE12101 Cuchillo para pelar cables</t>
  </si>
  <si>
    <t>EHTS01081 Juego de herramientas manuales de 8 piezas</t>
  </si>
  <si>
    <t>ESKT12131 Juego de 13 piezas y media toma de vasos</t>
  </si>
  <si>
    <t>EMCP5386 Abrazadera de muelle</t>
  </si>
  <si>
    <t>EPTE28138 Paleta de yeso</t>
  </si>
  <si>
    <t>EMWH50042 Soporte para soldadura magnética</t>
  </si>
  <si>
    <t>ECLPF05201 Abrazadera en F con mango de plástico</t>
  </si>
  <si>
    <t>EPLRJ1021 Alicates de unión deslizante</t>
  </si>
  <si>
    <t>EHKY3091 Llave Torx</t>
  </si>
  <si>
    <t>EPTL10001 Paleta de masilla</t>
  </si>
  <si>
    <t>ECLPG0601 Abrazadera en G</t>
  </si>
  <si>
    <t>EPTL12501 Paleta de masilla</t>
  </si>
  <si>
    <t>EMCP5389 Abrazadera de muelle</t>
  </si>
  <si>
    <t>ERGF24108 Flotador de lechada de goma</t>
  </si>
  <si>
    <t>ESNKT6128 Navaja multiuso</t>
  </si>
  <si>
    <t>EPLRL0821 Alicates de nariz larga de alta palanca</t>
  </si>
  <si>
    <t>EHAMAX0800 Hacha</t>
  </si>
  <si>
    <t>EMTP3316 Cinta métrica de acero</t>
  </si>
  <si>
    <t>EMTP3519 Cinta métrica de acero</t>
  </si>
  <si>
    <t>ESST1201 destornillador de 12 piezas y destornillador de precisión</t>
  </si>
  <si>
    <t>EHAMBH1601 Martillo de bola</t>
  </si>
  <si>
    <t>ECSS10803 Juego de llaves de trinquete flexible de 8 piezas</t>
  </si>
  <si>
    <t>EMTP83001 Cinta métrica de fibra de vidrio</t>
  </si>
  <si>
    <t>EMSS12101 Juego de vasos de impacto de 10 piezas 1/2"</t>
  </si>
  <si>
    <t>EPLRC0721 Alicates combinados de alta palanca</t>
  </si>
  <si>
    <t>ERWH0121 Llave de trinquete</t>
  </si>
  <si>
    <t>EPWH1201 Llave de tubos</t>
  </si>
  <si>
    <t>ECGN02091 Pistola de calafateo</t>
  </si>
  <si>
    <t>Manual EHRR101remachadora</t>
  </si>
  <si>
    <t>EPSR630102 Cizalladura de setos</t>
  </si>
  <si>
    <t>EHUJ1121 Junta universal de 1/2"</t>
  </si>
  <si>
    <t>EMTP2316 Cinta métrica de acero</t>
  </si>
  <si>
    <t>EPTL06001 Paleta de masilla</t>
  </si>
  <si>
    <t>EWCT0401 Juego de cinceles de madera de 4 piezas</t>
  </si>
  <si>
    <t>EPLRD0721 Alicates de corte diagonal de alta palanca</t>
  </si>
  <si>
    <t>EBST05502 Juego de puntas de destornillador de 55 piezas</t>
  </si>
  <si>
    <t>EMCZ6E01 Juego de abrazaderas de esquina</t>
  </si>
  <si>
    <t>EPTL08001 Paleta de masilla</t>
  </si>
  <si>
    <t>ESCS02855 Tijeras de electricista</t>
  </si>
  <si>
    <t>EHASMB3001 Caja de inglete y juego de sierra trasera</t>
  </si>
  <si>
    <t>EHKY4083 Llave Torx</t>
  </si>
  <si>
    <t>EHAS4502 Sierra de mano</t>
  </si>
  <si>
    <t>EMKR1G50 Tonto</t>
  </si>
  <si>
    <t>EHKY3092 Llave Torx</t>
  </si>
  <si>
    <t>EPLSC5411 Juego de alicates circoclip de 4 piezas</t>
  </si>
  <si>
    <t>EGGN4001 Pistola de grasa</t>
  </si>
  <si>
    <t>EHAMAX1000 Hacha</t>
  </si>
  <si>
    <t>ESFSS0501 Juego de archivos de acero de 5 piezas</t>
  </si>
  <si>
    <t>ESLL36001 Nivel espíritu con potentes imanes</t>
  </si>
  <si>
    <t>ESDRPH2602desarmador de Cruz</t>
  </si>
  <si>
    <t>EMTP2025 Cinta métrica de acero</t>
  </si>
  <si>
    <t>ESKT12243 Juego de enchufes de 24 piezas de 1/2"</t>
  </si>
  <si>
    <t>ECSS10802 Juego de llaves de trinquete</t>
  </si>
  <si>
    <t>EPLRCD0951 Alicates de corte diagonal de acción compuesta</t>
  </si>
  <si>
    <t>EMTP63001 Cinta métrica de acero</t>
  </si>
  <si>
    <t>Manual ESGU1001engrapadora</t>
  </si>
  <si>
    <t>ECLPG0401 Pinza en G</t>
  </si>
  <si>
    <t>ESLL28001 Nivel de espíritu</t>
  </si>
  <si>
    <t>EPLRCE0851 Alicates de corte de extremo de acción compuesta</t>
  </si>
  <si>
    <t>EMWH75052 Soporte magnético para soldadura</t>
  </si>
  <si>
    <t>ERWH0141 Llave de trinquete</t>
  </si>
  <si>
    <t>EHFE3002 Marco de la sierra</t>
  </si>
  <si>
    <t>ESDRH1502 Juego de destornilladores de carraca 15 en 1</t>
  </si>
  <si>
    <t>EMTP3825 Cinta métrica de acero</t>
  </si>
  <si>
    <t>EMWH25032 Soporte de soldadura magnética</t>
  </si>
  <si>
    <t>EPLRCC0951 Alicates combinados de acción compuesta</t>
  </si>
  <si>
    <t>EPSA038501 Poda de poda</t>
  </si>
  <si>
    <t>ETPD12001 Trípodes para niveles láser</t>
  </si>
  <si>
    <t>EHAMSL10 Mazo</t>
  </si>
  <si>
    <t>EPLRC0821 Alicates combinados de alta palanca</t>
  </si>
  <si>
    <t>EPLRCC0851 Alicates combinados de acción compuesta</t>
  </si>
  <si>
    <t>ETHW6063 Juego de llaves torx de manija en T de 8 piezas</t>
  </si>
  <si>
    <t>EBST03102 Juego de destornilladores de llave en T de 31 piezas</t>
  </si>
  <si>
    <t>EEKE12001 Cuchillo para pelar cables</t>
  </si>
  <si>
    <t>ECSPAR171 Llave de carraca</t>
  </si>
  <si>
    <t>ESSTJS061 Set de destornilladores aislantes de 6 piezas</t>
  </si>
  <si>
    <t>ESGU3001 Grapadora 2 en 1</t>
  </si>
  <si>
    <t>EEDK05001 Set de herramientas de 50 Pcs</t>
  </si>
  <si>
    <t>EPLS0501 Set de herramientas de 5 Pcs</t>
  </si>
  <si>
    <t>ECSPAR151 Llave de Carraca</t>
  </si>
  <si>
    <t>ECLR3001 carrete de línea de tiza</t>
  </si>
  <si>
    <t>EPLRC0921 Alicates combinados de alta palanca</t>
  </si>
  <si>
    <t>ESKT42511 Juego de vasos de 51 piezas 1/4+1/2</t>
  </si>
  <si>
    <t>ESKT12281 Juego de 28 piezas y media toma de vaso</t>
  </si>
  <si>
    <t>ECLPQ60201 Abrazadera rápida de barra</t>
  </si>
  <si>
    <t>ECLPF05301 Abrazadera en F con mango de plástico</t>
  </si>
  <si>
    <t>ECSPAR191 Llave de Trinquete</t>
  </si>
  <si>
    <t>ECCT018701 Tijeras de electricista</t>
  </si>
  <si>
    <t>ECGN01091 Pistola de calafateo</t>
  </si>
  <si>
    <t>ECLPQ80181 Abrazadera rápida de barra</t>
  </si>
  <si>
    <t>EMWH7002 Set de soporte para soldadura magnética de 7 piezas</t>
  </si>
  <si>
    <t>EPLS0331 Juego de alicates aislantes de 3 piezas</t>
  </si>
  <si>
    <t>EMTP85001 Cinta métrica de fibra de vidrio</t>
  </si>
  <si>
    <t>ESKT12211 Juego de enchufes de 21 piezas de 1/2"</t>
  </si>
  <si>
    <t>ESLL24001 Nivel de espíritu</t>
  </si>
  <si>
    <t>ESRR30001 Ángulo cuadrado</t>
  </si>
  <si>
    <t>EPLRCD0851 Alicates de corte diagonal de acción compuesta</t>
  </si>
  <si>
    <t>ESKT14501 Juego de vasos de 50 piezas de 1/4</t>
  </si>
  <si>
    <t>EPLRW0611pelador de cable eléctrico</t>
  </si>
  <si>
    <t>EPLRD0621 Alicates de corte diagonal de alta palanca</t>
  </si>
  <si>
    <t>EHTS00911 Conjunto de 91 Herramientas Pcs</t>
  </si>
  <si>
    <t>EHTS00108 Conjunto de cajas de herramientas de 108 piezas</t>
  </si>
  <si>
    <t>EHAMCH1601 Martillo de garra</t>
  </si>
  <si>
    <t>EASP1052 Corte de aviación</t>
  </si>
  <si>
    <t>EHTS01321 Conjunto de cajas de herramientas para 132 piezas</t>
  </si>
  <si>
    <t>Manual EHRR081remachadora</t>
  </si>
  <si>
    <t>EBCR3001 Cortapernos</t>
  </si>
  <si>
    <t>EHTS01421 Conjunto de herramientas combinadas de 142 Pcs</t>
  </si>
  <si>
    <t>ECSR0408 Destornillador inalámbrico</t>
  </si>
  <si>
    <t>ULAGR07581 Rectificadora de ángulos</t>
  </si>
  <si>
    <t>ECIDL12620 Taladro de impacto inalámbrico</t>
  </si>
  <si>
    <t>ECDL204531 Taladro inalámbrico sin escobillas</t>
  </si>
  <si>
    <t>ULFSR2402 Lijadora de palma</t>
  </si>
  <si>
    <t>ECDL12510 Taladro inalámbrico</t>
  </si>
  <si>
    <t>EEHR5001 Soporte para electrodos</t>
  </si>
  <si>
    <t>ULAGR11083 Rectificadora angular</t>
  </si>
  <si>
    <t>ULDBRH1701 Interruptor de demolición</t>
  </si>
  <si>
    <t>ELGG2002 Pistola de pegamento inalámbrica</t>
  </si>
  <si>
    <t>EEDK09601 Conjunto de herramientas 96 Pcs</t>
  </si>
  <si>
    <t>ULCKL20275 Kit combinado inalámbrico de 2 piezas</t>
  </si>
  <si>
    <t>ULHGN16056 Pistola de calor</t>
  </si>
  <si>
    <t>ULEDL501 Taladro eléctrico</t>
  </si>
  <si>
    <t>ULFSR23206 Lijadora rotativa</t>
  </si>
  <si>
    <t>ELCS1851 Sierra circular inalámbrica</t>
  </si>
  <si>
    <t>ELRH20288 Martillo rotatorio inalámbrico</t>
  </si>
  <si>
    <t>ULMDL0681 Taladro de impacto</t>
  </si>
  <si>
    <t>ELSHS2014 Lijadora inalámbrica</t>
  </si>
  <si>
    <t>ULBGR61501 Rectificadora de banco</t>
  </si>
  <si>
    <t>ULAPR1402 Pulidor</t>
  </si>
  <si>
    <t>ULVCR1401 Aspiradora</t>
  </si>
  <si>
    <t>ULCDLIW20221 Llave de impacto de iones de litio</t>
  </si>
  <si>
    <t>ULCIWL2085 Llave de impacto inalámbrica</t>
  </si>
  <si>
    <t>ULCDL6200118 Taladro inalámbrico</t>
  </si>
  <si>
    <t>ULCSW1852 Sierra circular</t>
  </si>
  <si>
    <t>ULFSR3201pulidora eléctrica con accesorios</t>
  </si>
  <si>
    <t>EHPS0101 Pistola de pulverización (conector rápido)</t>
  </si>
  <si>
    <t>ELAC2018 Compresor automático inalámbrico de aire</t>
  </si>
  <si>
    <t>ULWDEM1341 Máquina de soldar inversor MMA</t>
  </si>
  <si>
    <t>ELVC2026 Aspiradora inalámbrica</t>
  </si>
  <si>
    <t>ULMGK1301 Mini molinillo</t>
  </si>
  <si>
    <t>ULAGR20073 Rectificadora angular</t>
  </si>
  <si>
    <t>ULSGN35001 Pistola de rociador</t>
  </si>
  <si>
    <t>ULMSW14001 Sierra de mitra</t>
  </si>
  <si>
    <t>ULCIWL2050 Llave de impacto inalámbrica</t>
  </si>
  <si>
    <t>ULCFS3551tronzadora de metal eléctrico 2350W</t>
  </si>
  <si>
    <t>ELMF2022 Multiherramienta inalámbrica</t>
  </si>
  <si>
    <t>ULAGR09051 Rectificadora angular</t>
  </si>
  <si>
    <t>ULCDL20453 Taladro inalámbrico sin escobillas</t>
  </si>
  <si>
    <t>ULDBRH1703 Interruptor de demolición</t>
  </si>
  <si>
    <t>ELCS1402 Sierra circular inalámbrica</t>
  </si>
  <si>
    <t>ULRHRL801 Martillo rotatorio</t>
  </si>
  <si>
    <t>ELAG7601 Mini herramienta inalámbrica de corte</t>
  </si>
  <si>
    <t>ULMSW18007 Sierra de mitra</t>
  </si>
  <si>
    <t>ECIWL20401 Llave de impacto inalámbrica</t>
  </si>
  <si>
    <t>ELHT40028 Recortadora inalámbrica de setos</t>
  </si>
  <si>
    <t>ULHPW1401 Lavadora de alta presión</t>
  </si>
  <si>
    <t>ULRSW7501 Sierra recíproca</t>
  </si>
  <si>
    <t>ECIDL205581 Drill de impacto inalámbrico compacto sin escobillas</t>
  </si>
  <si>
    <t>ULWDEM20611 Máquina de soldadura por elevación inverter MMA/TIG</t>
  </si>
  <si>
    <t>ECSR0803 Destornillador inalámbrico</t>
  </si>
  <si>
    <t>ULJSW5701 Jig vio</t>
  </si>
  <si>
    <t>ULFSR23201pulidora eléctrica con accesorios</t>
  </si>
  <si>
    <t>EHGN20021 Pistola de calor inalámbrica</t>
  </si>
  <si>
    <t>ECSR0406 Destornillador inalámbrico</t>
  </si>
  <si>
    <t>EDRL2060151 Trinquete de transmisión inalámbrica</t>
  </si>
  <si>
    <t>ULHGN16078 Pistola de calor</t>
  </si>
  <si>
    <t>ULJSW8001sierra caladora eléctrica con accesorios</t>
  </si>
  <si>
    <t>ELAP2015 Pulidora inalámbrica</t>
  </si>
  <si>
    <t>ELPW2025012 Lavadora inalámbrica a presión</t>
  </si>
  <si>
    <t>ULAG211541 Amoladora angular inalámbrica</t>
  </si>
  <si>
    <t>ECIDL206681 Compacto Sin Escobillas Inalámbrico de Impacto</t>
  </si>
  <si>
    <t>ULDBRH2201 Interruptor de demolición</t>
  </si>
  <si>
    <t>ULVCR0801 Aspiradora</t>
  </si>
  <si>
    <t>ECDL205581 Taladro inalámbrico compacto sin escobillas</t>
  </si>
  <si>
    <t>ULMDL1101 Taladro de impacto</t>
  </si>
  <si>
    <t>ELVC201261 Aspiradora inalámbrica</t>
  </si>
  <si>
    <t>ULCIWL2040 Llave de impacto inalámbrica</t>
  </si>
  <si>
    <t>ELRS201152 Sierra recíproca inalámbrica</t>
  </si>
  <si>
    <t>ELRH20168 Martillo rotatorio inalámbrico</t>
  </si>
  <si>
    <t>ELSTLI3805 Clavadora inalámbrica de ladrillo</t>
  </si>
  <si>
    <t>ULSGN50001 pistola de spray</t>
  </si>
  <si>
    <t>ULERR1601 Router eléctrico</t>
  </si>
  <si>
    <t>ULCIDL6200128 Taladro de impacto inalámbrico</t>
  </si>
  <si>
    <t>ULHPW1801 Lavadora de alta presión</t>
  </si>
  <si>
    <t>ULAGR24093 Rectificadora de ángulos</t>
  </si>
  <si>
    <t>ULCFS35528 Sierra de corte</t>
  </si>
  <si>
    <t>ULECR1051cepillo eléctrico de 1050 vatios</t>
  </si>
  <si>
    <t>ULRHRP1503 Martillo rotatorio</t>
  </si>
  <si>
    <t>ULTSW26001 Sierra de mesa</t>
  </si>
  <si>
    <t>ECDL12620 Taladro inalámbrico</t>
  </si>
  <si>
    <t>EHPWG8001 Lavadora a presión de gasolina (para comerciales</t>
  </si>
  <si>
    <t>ULDPS01301 Taladro de columna</t>
  </si>
  <si>
    <t>ETRR657902 Apisonador de gasolina</t>
  </si>
  <si>
    <t>EVPR063801 Póker con vibrador</t>
  </si>
  <si>
    <t>ETCR8005 Cortador de tejas</t>
  </si>
  <si>
    <t>ECBK2015 Bloque de palancas</t>
  </si>
  <si>
    <t>EVPR064501 Póker vibrador</t>
  </si>
  <si>
    <t>ETCR6004 Cortador de azulejos</t>
  </si>
  <si>
    <t>ETCR6001 Cortador de tejas</t>
  </si>
  <si>
    <t>ULDGR4618011 Generador diésel y máquina de soldar</t>
  </si>
  <si>
    <t>ULWDEM2561 Máquina de soldadura por elevación inverter MMA/TIG</t>
  </si>
  <si>
    <t>EFSW131202 Sierra de suelo de gasolina</t>
  </si>
  <si>
    <t>EGCV5502 Vibrador de hormigón de gasolina</t>
  </si>
  <si>
    <t>ULDGRS511 Generador diésel silencioso</t>
  </si>
  <si>
    <t>EPCT651212 Compactador de placas reversible de gasolina</t>
  </si>
  <si>
    <t>EGPT653602 Paleta de gasolina</t>
  </si>
  <si>
    <t>ESNE10901 Boquilla de disparador de plástico</t>
  </si>
  <si>
    <t>ESPP20202 Pulverizador a presión</t>
  </si>
  <si>
    <t>ESPP201502 Pulverizador a presión</t>
  </si>
  <si>
    <t>ESNE23602 Rociador rotatorio de plástico de 3 brazos</t>
  </si>
  <si>
    <t>ESNE13602 Aspersor de engranajes automáticos de plástico</t>
  </si>
  <si>
    <t>EPSR630101 Cizalladura de setos</t>
  </si>
  <si>
    <t>ELAB20058 Soplador inalámbrico</t>
  </si>
  <si>
    <t>ELGA2085 Motosierra inalámbrica</t>
  </si>
  <si>
    <t>ELAB20028 Soplador inalámbrico</t>
  </si>
  <si>
    <t>ELGA2058 Sierra podadora inalámbrica</t>
  </si>
  <si>
    <t>ESPP42002 Pulverizador de mochila</t>
  </si>
  <si>
    <t>ESPP41602 Pulverizador de mochila</t>
  </si>
  <si>
    <t>ELGT20018 Recortadora inalámbrica</t>
  </si>
  <si>
    <t>EGCS18451 Motosierra de gasolina</t>
  </si>
  <si>
    <t>ELHT20018 Recortadora inalámbrica de setos</t>
  </si>
  <si>
    <t>ELAB20428 Soplador inalámbrico</t>
  </si>
  <si>
    <t>ELGT20328 Recortadora inalámbrica de césped</t>
  </si>
  <si>
    <t>EGCS24621 Motosierra de gasolina</t>
  </si>
  <si>
    <t>ELMR20018 Recortadores inalámbricos y cortachas</t>
  </si>
  <si>
    <t>ELGA40168 Motosierra inalámbrica</t>
  </si>
  <si>
    <t>ELGA20128 Motosierra inalámbrica</t>
  </si>
  <si>
    <t>ESPLI2016 Pulverizador inalámbrico para mochila</t>
  </si>
  <si>
    <t>ESPP30502 Pulverizador a presión</t>
  </si>
  <si>
    <t>ELAB20323 Soplador inalámbrico</t>
  </si>
  <si>
    <t>ELGA2068 Motosierra sin cable</t>
  </si>
  <si>
    <t>ELSL20305 Cizalladura recta de calibre de iones de litio</t>
  </si>
  <si>
    <t>EPHT201601 Recortadora inalámbrica de setos para postes</t>
  </si>
  <si>
    <t>EPBX1211 Organizador de plástico</t>
  </si>
  <si>
    <t>ETBG18161 Bolsa de herramientas</t>
  </si>
  <si>
    <t>EPBX1511 Organizador de plástico</t>
  </si>
  <si>
    <t>ETBG48044 Bolsa de herramientas</t>
  </si>
  <si>
    <t>ETBG58185 Mochila de herramientas</t>
  </si>
  <si>
    <t>Chaleco de herramientas ETVT1701</t>
  </si>
  <si>
    <t>EPBX1401 Juego de cajas de herramientas de plástico para PCS</t>
  </si>
  <si>
    <t>ETBG18131 Bolsa de herramientas</t>
  </si>
  <si>
    <t>ETBXS0201 Caja de herramientas</t>
  </si>
  <si>
    <t>ETBXS0301 Caja de herramientas</t>
  </si>
  <si>
    <t>ETBX0202 Caja de herramientas</t>
  </si>
  <si>
    <t>EPBX1701 caja de herramientas de plástico de 17"</t>
  </si>
  <si>
    <t>EPBXK0302 Juego de cajas de herramientas de plástico de 3 piezas</t>
  </si>
  <si>
    <t>ETBG48024 Bolsa de herramientas</t>
  </si>
  <si>
    <t>EPBXK0301 Juego de cajas de herramientas de plástico de 3 piezas</t>
  </si>
  <si>
    <t>EPMPCAP01 Gorra</t>
  </si>
  <si>
    <t>EPMPAU01 Parsol de playa</t>
  </si>
  <si>
    <t>EPMPBBC2411 Folleto de ajuste del paquete de baterías</t>
  </si>
  <si>
    <t>EPMPDC01 Calendario</t>
  </si>
  <si>
    <t>EPMPSTA01 Cartel publicitario del stand EMTOP</t>
  </si>
  <si>
    <t>EPMPSTB01 Estante y soporte</t>
  </si>
  <si>
    <t>EPMPSTC01 Tablero de soporte EMTOP</t>
  </si>
  <si>
    <t>EPMPSTD01 Zocló del soporte EMTOP</t>
  </si>
  <si>
    <t>EPMPSTZ01 Pilar de EMTOP Stand</t>
  </si>
  <si>
    <t>EPMPTS01. Camiseta L</t>
  </si>
  <si>
    <t>EPMPTS01. Camiseta M</t>
  </si>
  <si>
    <t>EPMPTS01. Camiseta XL</t>
  </si>
  <si>
    <t>EHJK1041 Gato hidráulico para botellas</t>
  </si>
  <si>
    <t>EHJK1061 Gato hidráulico para botellas</t>
  </si>
  <si>
    <t>EBCE0601 Cable de refuerzo</t>
  </si>
  <si>
    <t>EHJK1021 Gato hidráulico para botellas</t>
  </si>
  <si>
    <t>EMHJ4515 Jack-tejor</t>
  </si>
  <si>
    <t>EHJK1101 Gato hidráulico para botellas</t>
  </si>
  <si>
    <t>EHJK2021 Gato hidráulico de suelo</t>
  </si>
  <si>
    <t>EBCE0201 Cable de refuerzo</t>
  </si>
  <si>
    <t>EHJK1501 Gato hidráulico para botellas</t>
  </si>
  <si>
    <t>EHJK1301 Gato hidráulico para botellas</t>
  </si>
  <si>
    <t>EHJK20301 Gato hidráulico de garaje</t>
  </si>
  <si>
    <t>ECBH061002 Cubierta de rodillos</t>
  </si>
  <si>
    <t>EPBH15702 Pincel</t>
  </si>
  <si>
    <t>EPBH01702 Pincel</t>
  </si>
  <si>
    <t>EPBH03702 Pincel</t>
  </si>
  <si>
    <t>ECBH061001 Mini cepillo cilíndrico (pared interior)</t>
  </si>
  <si>
    <t>EPBH04702 Pincel</t>
  </si>
  <si>
    <t>EPBH02601 Pincel</t>
  </si>
  <si>
    <t>EPBH160501 Juego de pinceles de 5 piezas</t>
  </si>
  <si>
    <t>ECBH121001 Cepillo cilíndrico 11 en 1 juego (pared interior)</t>
  </si>
  <si>
    <t>ECBH062302 Cubierta de rodillos</t>
  </si>
  <si>
    <t>EASG06001 Pistola de aire</t>
  </si>
  <si>
    <t>EPBH25702 Pincel</t>
  </si>
  <si>
    <t>EPBH02702 Pincel</t>
  </si>
  <si>
    <t>ECBH092551 Cepillo cilíndrico (pared exterior)</t>
  </si>
  <si>
    <t>EASG04012 Pistola de aire</t>
  </si>
  <si>
    <t>ULASGB0301 Soplador de aire</t>
  </si>
  <si>
    <t>ECBHT42302 Cepillo telescópico de cilindro</t>
  </si>
  <si>
    <t>ECBH042301 Cepillo cilíndrico (pared interior)</t>
  </si>
  <si>
    <t>EASG04001 Pistola de aire</t>
  </si>
  <si>
    <t>ELSG2003 Pistola de pulverización inalámbrica</t>
  </si>
  <si>
    <t>EPBH04601 Pincel</t>
  </si>
  <si>
    <t>EMGF0019 Accesorios para herramientas de pintura</t>
  </si>
  <si>
    <t>ECBH093051 Cepillo cilíndrico (pared interior)</t>
  </si>
  <si>
    <t>EBPK20011 Paquete de baterías de iones de litio</t>
  </si>
  <si>
    <t>EBPK20021 Paquete de baterías de ion litio</t>
  </si>
  <si>
    <t>EBPK20031 Paquete de baterías de iones de litio</t>
  </si>
  <si>
    <t>EBPK2002 Paquete de baterías de iones de litio</t>
  </si>
  <si>
    <t>EBCB101 Cuchilla cortadora de arbustos</t>
  </si>
  <si>
    <t>ULFCR20200 cargador de pilas P20S</t>
  </si>
  <si>
    <t>ULFCR20411 cargador de pilas P20S</t>
  </si>
  <si>
    <t>ECCL5163 Cadena de sierra</t>
  </si>
  <si>
    <t>ULBCPK1222 batería de ion de litio P20S y ki de cargador</t>
  </si>
  <si>
    <t>ECCL5081 Cadena de sierra</t>
  </si>
  <si>
    <t>ECSL5241 Cadena de sierra</t>
  </si>
  <si>
    <t>EBPK12153 Batería de iones de litio</t>
  </si>
  <si>
    <t>ULFCR20403 cargador de pilas P20S</t>
  </si>
  <si>
    <t>ECCL5051 Cadena de sierra</t>
  </si>
  <si>
    <t>ECCL5121 Cadena de sierra</t>
  </si>
  <si>
    <t>ECSB6163 Barra de motosierra</t>
  </si>
  <si>
    <t>ECSB6121 Barra de motosierra</t>
  </si>
  <si>
    <t>ECSB6051 Barra de motosierra</t>
  </si>
  <si>
    <t>ECSB6061 Barra de motosierra</t>
  </si>
  <si>
    <t>ECSB6241 Barra de motosierra</t>
  </si>
  <si>
    <t>ESGG0101 Gafas de seguridad</t>
  </si>
  <si>
    <t>ENGV0301 Guantes recubiertos de nitrilo esmerilado</t>
  </si>
  <si>
    <t>EPDKB3021 Candado de latón de alta resistencia</t>
  </si>
  <si>
    <t>ESGG0401 Gafas de seguridad</t>
  </si>
  <si>
    <t>EPDKB5021 Candado de latón de alta resistencia</t>
  </si>
  <si>
    <t>ESGG0201 Gafas de seguridad</t>
  </si>
  <si>
    <t>EESF2503 Caja fuerte electrónica</t>
  </si>
  <si>
    <t>EPGV0301 Guantes resistentes a cortes</t>
  </si>
  <si>
    <t>EESF5003 Caja fuerte electrónica</t>
  </si>
  <si>
    <t>EESF3503 Caja fuerte electrónica</t>
  </si>
  <si>
    <t>EPDKR4001 Candado de hierro</t>
  </si>
  <si>
    <t>EPDKL4402 juego de candados laminados tipo llave de 4 piezas</t>
  </si>
  <si>
    <t>ESBS32SB42 Botas de seguridad</t>
  </si>
  <si>
    <t>ESBS32SB39 Botas de seguridad</t>
  </si>
  <si>
    <t>EPDKH7001 Candado de latón de alta resistencia</t>
  </si>
  <si>
    <t>EPDKB2021 Candado de latón de alta resistencia</t>
  </si>
  <si>
    <t>EPDKH6001 Candado de latón de alta resistencia</t>
  </si>
  <si>
    <t>EPDKH9001 Candado de latón de alta resistencia</t>
  </si>
  <si>
    <t>EPDKH8001 Candado de latón de alta resistencia</t>
  </si>
  <si>
    <t>ESBS32SB44 Botas de seguridad</t>
  </si>
  <si>
    <t>EPDKB7021 Candado de latón de alta resistencia</t>
  </si>
  <si>
    <t>ESBS32SB40 Botas de seguridad</t>
  </si>
  <si>
    <t>ESBS32SB41 Botas de seguridad</t>
  </si>
  <si>
    <t>EFSD0101 Cara</t>
  </si>
  <si>
    <t>ESBS32SB43 Botas de seguridad</t>
  </si>
  <si>
    <t>ESBS32SB46 Botas de seguridad</t>
  </si>
  <si>
    <t>ESBS32SB45 Botas de seguridad</t>
  </si>
  <si>
    <t>EACD101151 Disco de corte de metal abrasivo</t>
  </si>
  <si>
    <t>EACD10115100 Juego de discos de corte de metal abrasivo</t>
  </si>
  <si>
    <t>EACD101251 Disco de corte de metal abrasivo</t>
  </si>
  <si>
    <t>EACD11011525 Juego de discos de corte metálicos ultrafinos</t>
  </si>
  <si>
    <t>EACD161151 Disco de corte de metal abrasivo</t>
  </si>
  <si>
    <t>EACD202303 Disco de corte de metal abrasivo</t>
  </si>
  <si>
    <t>EACD253551 Disco de corte de metal abrasivo</t>
  </si>
  <si>
    <t>EBVE0401 Vice de banco</t>
  </si>
  <si>
    <t>EBVE0501 Torno de banco multiusos</t>
  </si>
  <si>
    <t>ECDB0201041 Broca de mampostería</t>
  </si>
  <si>
    <t>ECDB0201042 Broca para mampostería</t>
  </si>
  <si>
    <t>ECDB0203081 Broca de mampostería</t>
  </si>
  <si>
    <t>ECDB0203082 Broca para mampostería</t>
  </si>
  <si>
    <t>ECDB0203161 Broca de mampostería</t>
  </si>
  <si>
    <t>ECDB0205162 Broca de mampostería</t>
  </si>
  <si>
    <t>ECDB0205163 Broca de mampostería</t>
  </si>
  <si>
    <t>ECDB0205321 Broca de mampostería</t>
  </si>
  <si>
    <t>ECHS034002 cincel hexagonal</t>
  </si>
  <si>
    <t>ECHS034352 Cincel hexagonal</t>
  </si>
  <si>
    <t>ECHS072802 Cincel hexagonal</t>
  </si>
  <si>
    <t>ECHS132501 SDS más cincel</t>
  </si>
  <si>
    <t>ECHS633001 cincel SDS max</t>
  </si>
  <si>
    <t>ECHS634001 cincel SDS max</t>
  </si>
  <si>
    <t>ECIWL201351 Llave de impacto inalámbrica</t>
  </si>
  <si>
    <t>ECIWL201751 Llave de impacto inalámbrica</t>
  </si>
  <si>
    <t>ECLPQ80361 Abrazadera rápida de barra</t>
  </si>
  <si>
    <t>ECSB6081 Barra de motosierra</t>
  </si>
  <si>
    <t>ECSR0458 Destornillador inalámbrico</t>
  </si>
  <si>
    <t>ECSS101202 Juego de llave de carraca de 12 piezas</t>
  </si>
  <si>
    <t>EDDC031152 Disco diamante turbo</t>
  </si>
  <si>
    <t>EDDC031802 Disco diamante turbo</t>
  </si>
  <si>
    <t>EDDC032302 Disco de diamante turbo</t>
  </si>
  <si>
    <t>EDDC044052 Disco de diamante para sierra de suelo</t>
  </si>
  <si>
    <t>EDMR7610001 Un pinzómetro digital de aire alternado</t>
  </si>
  <si>
    <t>EESF2003 Caja fuerte electrónica</t>
  </si>
  <si>
    <t>EFSW131201 Sierra de piso de gasolina</t>
  </si>
  <si>
    <t>Destornillador de paso EGTPH21501 Phillips</t>
  </si>
  <si>
    <t>EGTSL61501 Destornillador ranurado</t>
  </si>
  <si>
    <t>EGTSL82001 Destornillador de paso ranurado</t>
  </si>
  <si>
    <t>EHAMSH1500 Martillo apedreador</t>
  </si>
  <si>
    <t>EHCS082532 Cincel hexagonal</t>
  </si>
  <si>
    <t>EHCS083502 cincel hexagonal</t>
  </si>
  <si>
    <t>EHGN20031 Pistola de calor inalámbrica</t>
  </si>
  <si>
    <t>EHSA04 Eje para sierra de corona</t>
  </si>
  <si>
    <t>EHSA05 Eje para sierra de corona</t>
  </si>
  <si>
    <t>EHSW10161 Sierra de corona bimetálica HSS</t>
  </si>
  <si>
    <t>EHSW10191 Sierra de corona bimetálica HSS</t>
  </si>
  <si>
    <t>EHSW10221 Sierra de corona bimetálica HSS</t>
  </si>
  <si>
    <t>EHSW10251 Sierra de corona bimetálica HSS</t>
  </si>
  <si>
    <t>EHSW10291 Sierra de corona bimetálica HSS</t>
  </si>
  <si>
    <t>EHSW10321 sierra de corona bimetálica HSS</t>
  </si>
  <si>
    <t>EHSW10351 Sierra de corona bimetálica HSS</t>
  </si>
  <si>
    <t>EHSW10381 Sierra de corona bimetálica HSS</t>
  </si>
  <si>
    <t>EHSW10441 Sierra de corona bimetálica HSS</t>
  </si>
  <si>
    <t>EHSW10461 Sierra de corona bimetálica HSS</t>
  </si>
  <si>
    <t>EHSW10511 Sierra de corona bimetálica HSS</t>
  </si>
  <si>
    <t>EHSW10571 Sierra de corona bimetálica HSS</t>
  </si>
  <si>
    <t>EHSW10641 Sierra de corona bimetálica HSS</t>
  </si>
  <si>
    <t>EHSW10681 Sierra de corona bimetálica HSS</t>
  </si>
  <si>
    <t>EHSW10761 Sierra de corona bimetálica HSS</t>
  </si>
  <si>
    <t>EJSBT118B Sierra de sierra para metal</t>
  </si>
  <si>
    <t>EKPT0201 Rodilleras</t>
  </si>
  <si>
    <t>ELAC2012 Compresor automático inalámbrico de aire</t>
  </si>
  <si>
    <t>ELBNLI2005 Clavadora inalámbrica de clavos</t>
  </si>
  <si>
    <t>ELCR20401 Cepillo inalámbrico</t>
  </si>
  <si>
    <t>ELGR2001 Pistola de grasa inalámbrica</t>
  </si>
  <si>
    <t>ELGS201008 Sierra caladora inalámbrica</t>
  </si>
  <si>
    <t>ELRH20188 Martillo rotatorio inalámbrico</t>
  </si>
  <si>
    <t>ELRH20268 Martillo rotatorio inalámbrico</t>
  </si>
  <si>
    <t>ELRH21228 Martillo rotatorio inalámbrico</t>
  </si>
  <si>
    <t>ELROS2002 Lijadora inalámbrica de órbita aleatoria</t>
  </si>
  <si>
    <t>ELSG2004 Pistola de pulverización inalámbrica</t>
  </si>
  <si>
    <t>ELWLI2088 Lámpara de trabajo inalámbrica</t>
  </si>
  <si>
    <t>EMACC1528 Abrazadera de esquina</t>
  </si>
  <si>
    <t>EMACC2528 Abrazadera de esquina</t>
  </si>
  <si>
    <t>EMACC353 Abrazadera de esquina</t>
  </si>
  <si>
    <t>EMATV1528 Abrazadera de banco</t>
  </si>
  <si>
    <t>EMCP6404 Abrazadera de cinturón</t>
  </si>
  <si>
    <t>EMKC1B01 Accesorios para llavero de 40 piezas</t>
  </si>
  <si>
    <t>EMPCR46801 Crimpador modular de enchufes</t>
  </si>
  <si>
    <t>EMSS12102L Juego de vasos de impacto de 1/2" de 10 piezas de profundidad</t>
  </si>
  <si>
    <t>EMSSD38104 Juego de vasos de impacto de 10 piezas de 3/8"DR.</t>
  </si>
  <si>
    <t>EMTB8330 Torre de almacenamiento modular</t>
  </si>
  <si>
    <t>EMTP3525 Cinta métrica de acero</t>
  </si>
  <si>
    <t>EMXZ1002 Separador de baldosas</t>
  </si>
  <si>
    <t>EMXZ1003 Separador de baldosas</t>
  </si>
  <si>
    <t>EMXZ1004 Separador de baldosas</t>
  </si>
  <si>
    <t>EMXZ1008 Separador de baldosas</t>
  </si>
  <si>
    <t>EMXZ1015 Separador de baldosas</t>
  </si>
  <si>
    <t>EPBX2002 caja de herramientas de plástico de 20"</t>
  </si>
  <si>
    <t>ESBH0501 adaptador cuadrado a hexagonal</t>
  </si>
  <si>
    <t>ESBS82SB39 Botas de seguridad</t>
  </si>
  <si>
    <t>ESBS82SB40 Botas de seguridad</t>
  </si>
  <si>
    <t>ESBS82SB41 Botas de seguridad</t>
  </si>
  <si>
    <t>ESBS82SB42 Botas de seguridad</t>
  </si>
  <si>
    <t>ESBS82SB43 Botas de seguridad</t>
  </si>
  <si>
    <t>ESBS82SB44 Botas de seguridad</t>
  </si>
  <si>
    <t>ESBS82SB45 Botas de seguridad</t>
  </si>
  <si>
    <t>ESBS82SB46 Botas de seguridad</t>
  </si>
  <si>
    <t>ESBT20601 Portabrocas para destornillador con liberador</t>
  </si>
  <si>
    <t>ESDRJ4100 Destornillador aislante</t>
  </si>
  <si>
    <t>ESDRJ6150 Destornillador aislante</t>
  </si>
  <si>
    <t>ESDRJPH060 Destornillador aislante</t>
  </si>
  <si>
    <t>ESDRJPH180 Destornillador aislante</t>
  </si>
  <si>
    <t>ESDRJPH2100 Destornillador aislante</t>
  </si>
  <si>
    <t>ESDRJPH3150 Destornillador aislante</t>
  </si>
  <si>
    <t>ESES1008 Juego de extractores de tornillo de 5 piezas</t>
  </si>
  <si>
    <t>ESES2006 6 piezas Juego extractor de tornillos</t>
  </si>
  <si>
    <t>ESLE21503 Láser de línea autonivelante</t>
  </si>
  <si>
    <t>ESLE21601 Láser de línea autonivelante</t>
  </si>
  <si>
    <t>ESST2221 Juego de destornilladores de 2 piezas</t>
  </si>
  <si>
    <t>ETBG28244 Bolsa de herramientas</t>
  </si>
  <si>
    <t>ETCR6004B Cuchilla cortadora de azulejos</t>
  </si>
  <si>
    <t>ETCT118513 Hoja de sierra TCT</t>
  </si>
  <si>
    <t>ETWTL2018 Herramientas de soldadura inalámbrica de tubos plásticos</t>
  </si>
  <si>
    <t>EVPR063802 Póker con vibrador</t>
  </si>
  <si>
    <t>EWCB30251 Pincel de lápiz</t>
  </si>
  <si>
    <t>EWCB40751 Ruedas de alambres</t>
  </si>
  <si>
    <t>EWPB0701 Sombrero de pulir lana</t>
  </si>
  <si>
    <t>EWPB25402 Juego de pulido y limpieza</t>
  </si>
  <si>
    <t>Subcategoría</t>
  </si>
  <si>
    <t>Nombre del Combo</t>
  </si>
  <si>
    <t>Nombre del Producto</t>
  </si>
  <si>
    <t>Mensaje Comercial</t>
  </si>
  <si>
    <t>Código EMTOP</t>
  </si>
  <si>
    <t>Rol del Producto</t>
  </si>
  <si>
    <t>Cantidad</t>
  </si>
  <si>
    <t>Código de Barras</t>
  </si>
  <si>
    <t>Hogar 20V Esencial: Taladro + Impacto</t>
  </si>
  <si>
    <t>Perforación y fijación sin cables: Taladro 20V + Llave de Impacto 20V para todo en casa.</t>
  </si>
  <si>
    <t>ECIDL12620</t>
  </si>
  <si>
    <t>ANCLA</t>
  </si>
  <si>
    <t>EATL126801</t>
  </si>
  <si>
    <t>ESGG0101</t>
  </si>
  <si>
    <t>COMPLEMENTO</t>
  </si>
  <si>
    <t>Corte Rápido: Circular + Amoladora</t>
  </si>
  <si>
    <t>Cortes y desbaste al instante: Sierra circular + Amoladora 4-1/2".</t>
  </si>
  <si>
    <t>ELCS1851</t>
  </si>
  <si>
    <t>ULAG211541</t>
  </si>
  <si>
    <t>EACD121155</t>
  </si>
  <si>
    <t>Madera &amp; Demolición: Circular + Sable</t>
  </si>
  <si>
    <t>Obra ligera y demolición: Sierra circular + Sierra sable con hoja 9".</t>
  </si>
  <si>
    <t>ULRSW8001</t>
  </si>
  <si>
    <t>ERSB1111DF</t>
  </si>
  <si>
    <t>Perforación Pro: Rotomartillo + Taladro</t>
  </si>
  <si>
    <t>Concreto y madera: Rotomartillo 20V + Taladro 20V para movilidad total.</t>
  </si>
  <si>
    <t>ECHS122501</t>
  </si>
  <si>
    <t>EPGV0101</t>
  </si>
  <si>
    <t>Jardín Esencial: Recortadora + Motosierra</t>
  </si>
  <si>
    <t>Mantenimiento de jardín listo: Recortadora 20V + Motosierra 20V.</t>
  </si>
  <si>
    <t>ELHT40028</t>
  </si>
  <si>
    <t>ELGA2085</t>
  </si>
  <si>
    <t>Categoría</t>
  </si>
  <si>
    <t>Taladro inalámbrico</t>
  </si>
  <si>
    <t>Taladro 20V Hogar Ready</t>
  </si>
  <si>
    <t>Taladro 20V + HSS‑Co y sierras de corona, listo para perforar.</t>
  </si>
  <si>
    <t>ULTDB130104</t>
  </si>
  <si>
    <t>ULTDB130516</t>
  </si>
  <si>
    <t>ULTDB130308</t>
  </si>
  <si>
    <t>ULTDB130102</t>
  </si>
  <si>
    <t>Llave de impacto inalámbrica</t>
  </si>
  <si>
    <t>Impacto 20V Taller Ready</t>
  </si>
  <si>
    <t>Impacto 20V + vasos y EPP para fijación rápida.</t>
  </si>
  <si>
    <t>EMSS12101</t>
  </si>
  <si>
    <t>Sierra circular inalámbrica</t>
  </si>
  <si>
    <t>Circular 20V Corte Ready</t>
  </si>
  <si>
    <t>Corte limpio TCT 24T/40T + gafas de seguridad.</t>
  </si>
  <si>
    <t>ETCT1185112</t>
  </si>
  <si>
    <t>ETCT1185152</t>
  </si>
  <si>
    <t>EPBX1211</t>
  </si>
  <si>
    <t>Amoladora angular eléctrica</t>
  </si>
  <si>
    <t>Amoladora 4-1/2" Metal Ready</t>
  </si>
  <si>
    <t>Desbaste y corte: discos metal/diamante + EPP.</t>
  </si>
  <si>
    <t>EACD121151</t>
  </si>
  <si>
    <t>EDDCH31152</t>
  </si>
  <si>
    <t>Sierra recíproca eléctrica</t>
  </si>
  <si>
    <t>Sierra Sable Ready</t>
  </si>
  <si>
    <t>Hojas madera/metal + organización portátil.</t>
  </si>
  <si>
    <t>ESSB1001</t>
  </si>
  <si>
    <t>Lijadora</t>
  </si>
  <si>
    <t>Lijado Fino Ready</t>
  </si>
  <si>
    <t>Acabado fino con hojas surtidas + guantes y gafas.</t>
  </si>
  <si>
    <t>ULFSR2402</t>
  </si>
  <si>
    <t>ESPR145115</t>
  </si>
  <si>
    <t>Pistola de pintura inalámbrica</t>
  </si>
  <si>
    <t>Pintura Smart 20V Ready</t>
  </si>
  <si>
    <t>Rodillos 9" + pinceles + accesorios para pintar.</t>
  </si>
  <si>
    <t>EASGT8501</t>
  </si>
  <si>
    <t>ECBH062302</t>
  </si>
  <si>
    <t>EPBH160501</t>
  </si>
  <si>
    <t>EMGF0019</t>
  </si>
  <si>
    <t>Recortadora inalámbrica</t>
  </si>
  <si>
    <t>Recortadora 20V Jardín Ready</t>
  </si>
  <si>
    <t>Carrete extra + EPP para mantenimiento continuo.</t>
  </si>
  <si>
    <t>ELSL1602</t>
  </si>
  <si>
    <t>Motosierra inalámbrica</t>
  </si>
  <si>
    <t>Motosierra 20V Ready</t>
  </si>
  <si>
    <t>ECCL5121</t>
  </si>
  <si>
    <t>Garage</t>
  </si>
  <si>
    <t>Garage Sin Estrés Ready</t>
  </si>
  <si>
    <t>Kit auto esencial con organización y seguridad.</t>
  </si>
  <si>
    <t>EAAC3501</t>
  </si>
  <si>
    <t>ELVC2026</t>
  </si>
  <si>
    <t>Herramienta neumática</t>
  </si>
  <si>
    <t>Neumática Taller Ready</t>
  </si>
  <si>
    <t>Clavadora/impacto + consumibles listos.</t>
  </si>
  <si>
    <t>UELBNLI3508</t>
  </si>
  <si>
    <t>ENAL18252</t>
  </si>
  <si>
    <t>ENAL18352</t>
  </si>
  <si>
    <t>ENAL18401</t>
  </si>
  <si>
    <t>ENAL18501</t>
  </si>
  <si>
    <t>Llaves y vasos</t>
  </si>
  <si>
    <t>Sockets &amp; Ratchet Ready</t>
  </si>
  <si>
    <t>Sockets + trinquete + organizador portátil.</t>
  </si>
  <si>
    <t>ECSS10801</t>
  </si>
  <si>
    <t>ERWH0121</t>
  </si>
  <si>
    <t>Rotomartillo inalámbrico</t>
  </si>
  <si>
    <t>Rotomartillo 20V Obra Ready</t>
  </si>
  <si>
    <t>Cinceles + EPP + organización para obra.</t>
  </si>
  <si>
    <t>ECHS112501</t>
  </si>
  <si>
    <t>Soldadora inverter</t>
  </si>
  <si>
    <t>Soldadura MMA/TIG Ready</t>
  </si>
  <si>
    <t>Porta‑electrodo, soportes magnéticos y EPP.</t>
  </si>
  <si>
    <t>EMWH50042</t>
  </si>
  <si>
    <t>EEHR5001</t>
  </si>
  <si>
    <t>EMWH6002</t>
  </si>
  <si>
    <t>Organizador de herramientas</t>
  </si>
  <si>
    <t>Almacenamiento Pro Ready</t>
  </si>
  <si>
    <t>Orden práctico con cajas y organizadores.</t>
  </si>
  <si>
    <t>ULWSBD15001</t>
  </si>
  <si>
    <t>ETBG18131</t>
  </si>
  <si>
    <t>Precio Sugerido /0.6</t>
  </si>
  <si>
    <t>ULAGRS09051 Rectificadora angular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</si>
</sst>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4"/>
      <color theme="1"/>
      <name val="微软雅黑"/>
      <charset val="134"/>
    </font>
    <font>
      <b/>
      <sz val="14"/>
      <color rgb="FF0070C0"/>
      <name val="微软雅黑"/>
      <charset val="134"/>
    </font>
    <font>
      <b/>
      <sz val="14"/>
      <color rgb="FF00B050"/>
      <name val="微软雅黑"/>
      <charset val="134"/>
    </font>
    <font>
      <b/>
      <sz val="14"/>
      <color rgb="FFFF0000"/>
      <name val="微软雅黑"/>
      <charset val="134"/>
    </font>
    <font>
      <sz val="14"/>
      <color theme="1"/>
      <name val="Calibri"/>
      <family val="2"/>
      <scheme val="minor"/>
    </font>
    <font>
      <b/>
      <sz val="11"/>
      <name val="Calibri"/>
      <family val="2"/>
    </font>
    <font>
      <b/>
      <sz val="11"/>
      <color theme="1"/>
      <name val="Calibri"/>
      <family val="2"/>
      <scheme val="minor"/>
    </font>
  </fonts>
  <fills count="6">
    <fill>
      <patternFill patternType="none"/>
    </fill>
    <fill>
      <patternFill patternType="gray125"/>
    </fill>
    <fill>
      <patternFill patternType="solid">
        <fgColor theme="8" tint="0.79998168889431442"/>
        <bgColor indexed="64"/>
      </patternFill>
    </fill>
    <fill>
      <patternFill patternType="solid">
        <fgColor theme="8" tint="0.39997558519241921"/>
        <bgColor indexed="64"/>
      </patternFill>
    </fill>
    <fill>
      <patternFill patternType="solid">
        <fgColor theme="7"/>
        <bgColor indexed="64"/>
      </patternFill>
    </fill>
    <fill>
      <patternFill patternType="solid">
        <fgColor theme="7" tint="0.39997558519241921"/>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medium">
        <color indexed="64"/>
      </top>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bottom/>
      <diagonal/>
    </border>
    <border>
      <left style="thin">
        <color auto="1"/>
      </left>
      <right style="medium">
        <color indexed="64"/>
      </right>
      <top style="thin">
        <color auto="1"/>
      </top>
      <bottom style="thin">
        <color auto="1"/>
      </bottom>
      <diagonal/>
    </border>
    <border>
      <left style="thin">
        <color auto="1"/>
      </left>
      <right style="thin">
        <color auto="1"/>
      </right>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medium">
        <color indexed="64"/>
      </left>
      <right style="thin">
        <color auto="1"/>
      </right>
      <top/>
      <bottom style="medium">
        <color indexed="64"/>
      </bottom>
      <diagonal/>
    </border>
  </borders>
  <cellStyleXfs count="1">
    <xf numFmtId="0" fontId="0" fillId="0" borderId="0">
      <alignment vertical="center"/>
    </xf>
  </cellStyleXfs>
  <cellXfs count="81">
    <xf numFmtId="0" fontId="0" fillId="0" borderId="0" xfId="0">
      <alignment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0" xfId="0" applyFont="1">
      <alignment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horizontal="center" vertical="center" wrapText="1"/>
    </xf>
    <xf numFmtId="0" fontId="7" fillId="0" borderId="1" xfId="0" applyFont="1" applyBorder="1" applyAlignment="1">
      <alignment horizontal="center" vertical="center"/>
    </xf>
    <xf numFmtId="0" fontId="8" fillId="0" borderId="1" xfId="0" applyFont="1" applyBorder="1" applyAlignment="1">
      <alignment horizontal="center" vertical="center" wrapText="1"/>
    </xf>
    <xf numFmtId="0" fontId="5" fillId="0" borderId="2" xfId="0" applyFont="1" applyBorder="1" applyAlignment="1">
      <alignment horizontal="center" vertical="center"/>
    </xf>
    <xf numFmtId="0" fontId="0" fillId="0" borderId="1" xfId="0" applyBorder="1">
      <alignment vertical="center"/>
    </xf>
    <xf numFmtId="0" fontId="5" fillId="0" borderId="0" xfId="0" applyFont="1" applyAlignment="1">
      <alignment vertical="center" wrapText="1"/>
    </xf>
    <xf numFmtId="0" fontId="6" fillId="0" borderId="0" xfId="0" applyFont="1" applyAlignment="1">
      <alignment horizontal="center" vertical="center" wrapText="1"/>
    </xf>
    <xf numFmtId="0" fontId="7" fillId="0" borderId="0" xfId="0" applyFont="1" applyAlignment="1">
      <alignment horizontal="center" vertical="center"/>
    </xf>
    <xf numFmtId="0" fontId="8" fillId="0" borderId="0" xfId="0" applyFont="1" applyAlignment="1">
      <alignment horizontal="center" vertical="center" wrapText="1"/>
    </xf>
    <xf numFmtId="0" fontId="9" fillId="0" borderId="1" xfId="0" applyFont="1" applyBorder="1" applyAlignment="1">
      <alignment vertical="center" wrapText="1"/>
    </xf>
    <xf numFmtId="0" fontId="10" fillId="2" borderId="3" xfId="0" applyFont="1" applyFill="1" applyBorder="1" applyAlignment="1">
      <alignment horizontal="center" vertical="top"/>
    </xf>
    <xf numFmtId="1" fontId="10" fillId="2" borderId="3" xfId="0" applyNumberFormat="1" applyFont="1" applyFill="1" applyBorder="1" applyAlignment="1">
      <alignment horizontal="center" vertical="top"/>
    </xf>
    <xf numFmtId="0" fontId="0" fillId="3" borderId="5" xfId="0" applyFill="1" applyBorder="1" applyAlignment="1"/>
    <xf numFmtId="1" fontId="0" fillId="3" borderId="6" xfId="0" applyNumberFormat="1" applyFill="1" applyBorder="1" applyAlignment="1"/>
    <xf numFmtId="0" fontId="0" fillId="3" borderId="1" xfId="0" applyFill="1" applyBorder="1" applyAlignment="1"/>
    <xf numFmtId="1" fontId="0" fillId="3" borderId="8" xfId="0" applyNumberFormat="1" applyFill="1" applyBorder="1" applyAlignment="1"/>
    <xf numFmtId="0" fontId="0" fillId="3" borderId="10" xfId="0" applyFill="1" applyBorder="1" applyAlignment="1"/>
    <xf numFmtId="1" fontId="0" fillId="3" borderId="11" xfId="0" applyNumberFormat="1" applyFill="1" applyBorder="1" applyAlignment="1"/>
    <xf numFmtId="0" fontId="0" fillId="2" borderId="5" xfId="0" applyFill="1" applyBorder="1" applyAlignment="1"/>
    <xf numFmtId="1" fontId="0" fillId="2" borderId="6" xfId="0" applyNumberFormat="1" applyFill="1" applyBorder="1" applyAlignment="1"/>
    <xf numFmtId="0" fontId="0" fillId="2" borderId="1" xfId="0" applyFill="1" applyBorder="1" applyAlignment="1"/>
    <xf numFmtId="1" fontId="0" fillId="2" borderId="8" xfId="0" applyNumberFormat="1" applyFill="1" applyBorder="1" applyAlignment="1"/>
    <xf numFmtId="0" fontId="0" fillId="2" borderId="10" xfId="0" applyFill="1" applyBorder="1" applyAlignment="1"/>
    <xf numFmtId="1" fontId="0" fillId="2" borderId="11" xfId="0" applyNumberFormat="1" applyFill="1" applyBorder="1" applyAlignment="1"/>
    <xf numFmtId="0" fontId="10" fillId="4" borderId="12" xfId="0" applyFont="1" applyFill="1" applyBorder="1" applyAlignment="1">
      <alignment horizontal="center" vertical="top"/>
    </xf>
    <xf numFmtId="0" fontId="10" fillId="4" borderId="4" xfId="0" applyFont="1" applyFill="1" applyBorder="1" applyAlignment="1">
      <alignment horizontal="center" vertical="top"/>
    </xf>
    <xf numFmtId="1" fontId="10" fillId="4" borderId="13" xfId="0" applyNumberFormat="1" applyFont="1" applyFill="1" applyBorder="1" applyAlignment="1">
      <alignment horizontal="center" vertical="top"/>
    </xf>
    <xf numFmtId="0" fontId="0" fillId="4" borderId="5" xfId="0" applyFill="1" applyBorder="1" applyAlignment="1"/>
    <xf numFmtId="1" fontId="0" fillId="4" borderId="6" xfId="0" applyNumberFormat="1" applyFill="1" applyBorder="1" applyAlignment="1"/>
    <xf numFmtId="0" fontId="0" fillId="4" borderId="1" xfId="0" applyFill="1" applyBorder="1" applyAlignment="1"/>
    <xf numFmtId="1" fontId="0" fillId="4" borderId="8" xfId="0" applyNumberFormat="1" applyFill="1" applyBorder="1" applyAlignment="1"/>
    <xf numFmtId="0" fontId="0" fillId="4" borderId="10" xfId="0" applyFill="1" applyBorder="1" applyAlignment="1"/>
    <xf numFmtId="1" fontId="0" fillId="4" borderId="11" xfId="0" applyNumberFormat="1" applyFill="1" applyBorder="1" applyAlignment="1"/>
    <xf numFmtId="0" fontId="0" fillId="5" borderId="5" xfId="0" applyFill="1" applyBorder="1" applyAlignment="1"/>
    <xf numFmtId="1" fontId="0" fillId="5" borderId="6" xfId="0" applyNumberFormat="1" applyFill="1" applyBorder="1" applyAlignment="1"/>
    <xf numFmtId="0" fontId="0" fillId="5" borderId="1" xfId="0" applyFill="1" applyBorder="1" applyAlignment="1"/>
    <xf numFmtId="1" fontId="0" fillId="5" borderId="8" xfId="0" applyNumberFormat="1" applyFill="1" applyBorder="1" applyAlignment="1"/>
    <xf numFmtId="0" fontId="0" fillId="5" borderId="10" xfId="0" applyFill="1" applyBorder="1" applyAlignment="1"/>
    <xf numFmtId="1" fontId="0" fillId="5" borderId="11" xfId="0" applyNumberFormat="1" applyFill="1" applyBorder="1" applyAlignment="1"/>
    <xf numFmtId="0" fontId="0" fillId="0" borderId="0" xfId="0" applyAlignment="1">
      <alignment vertical="center" wrapText="1"/>
    </xf>
    <xf numFmtId="0" fontId="4"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wrapText="1"/>
    </xf>
    <xf numFmtId="0" fontId="2" fillId="0" borderId="0" xfId="0" applyFont="1" applyAlignment="1">
      <alignment vertical="center" wrapText="1"/>
    </xf>
    <xf numFmtId="0" fontId="0" fillId="3" borderId="4" xfId="0" applyFill="1" applyBorder="1" applyAlignment="1">
      <alignment horizontal="center" vertical="center"/>
    </xf>
    <xf numFmtId="0" fontId="0" fillId="3" borderId="7" xfId="0" applyFill="1" applyBorder="1" applyAlignment="1">
      <alignment horizontal="center" vertical="center"/>
    </xf>
    <xf numFmtId="0" fontId="0" fillId="3" borderId="9" xfId="0" applyFill="1" applyBorder="1" applyAlignment="1">
      <alignment horizontal="center" vertical="center"/>
    </xf>
    <xf numFmtId="0" fontId="0" fillId="3" borderId="4" xfId="0" applyFill="1" applyBorder="1" applyAlignment="1">
      <alignment horizontal="center" vertical="center" wrapText="1"/>
    </xf>
    <xf numFmtId="0" fontId="0" fillId="3" borderId="7" xfId="0" applyFill="1" applyBorder="1" applyAlignment="1">
      <alignment horizontal="center" vertical="center" wrapText="1"/>
    </xf>
    <xf numFmtId="0" fontId="0" fillId="3" borderId="9" xfId="0" applyFill="1" applyBorder="1" applyAlignment="1">
      <alignment horizontal="center" vertical="center" wrapText="1"/>
    </xf>
    <xf numFmtId="0" fontId="0" fillId="3" borderId="4" xfId="0" applyFill="1" applyBorder="1" applyAlignment="1">
      <alignment horizontal="left" vertical="center" wrapText="1"/>
    </xf>
    <xf numFmtId="0" fontId="0" fillId="3" borderId="7" xfId="0" applyFill="1" applyBorder="1" applyAlignment="1">
      <alignment horizontal="left" vertical="center" wrapText="1"/>
    </xf>
    <xf numFmtId="0" fontId="0" fillId="3" borderId="9" xfId="0" applyFill="1" applyBorder="1" applyAlignment="1">
      <alignment horizontal="left" vertical="center" wrapText="1"/>
    </xf>
    <xf numFmtId="0" fontId="0" fillId="2" borderId="4" xfId="0" applyFill="1" applyBorder="1" applyAlignment="1">
      <alignment horizontal="center" vertical="center"/>
    </xf>
    <xf numFmtId="0" fontId="0" fillId="2" borderId="7" xfId="0" applyFill="1" applyBorder="1" applyAlignment="1">
      <alignment horizontal="center" vertical="center"/>
    </xf>
    <xf numFmtId="0" fontId="0" fillId="2" borderId="9" xfId="0" applyFill="1" applyBorder="1" applyAlignment="1">
      <alignment horizontal="center" vertical="center"/>
    </xf>
    <xf numFmtId="0" fontId="0" fillId="2" borderId="4" xfId="0" applyFill="1" applyBorder="1" applyAlignment="1">
      <alignment horizontal="center" vertical="center" wrapText="1"/>
    </xf>
    <xf numFmtId="0" fontId="0" fillId="2" borderId="7" xfId="0" applyFill="1" applyBorder="1" applyAlignment="1">
      <alignment horizontal="center" vertical="center" wrapText="1"/>
    </xf>
    <xf numFmtId="0" fontId="0" fillId="2" borderId="9" xfId="0" applyFill="1" applyBorder="1" applyAlignment="1">
      <alignment horizontal="center" vertical="center" wrapText="1"/>
    </xf>
    <xf numFmtId="0" fontId="0" fillId="2" borderId="4" xfId="0" applyFill="1" applyBorder="1" applyAlignment="1">
      <alignment horizontal="left" vertical="center" wrapText="1"/>
    </xf>
    <xf numFmtId="0" fontId="0" fillId="2" borderId="7" xfId="0" applyFill="1" applyBorder="1" applyAlignment="1">
      <alignment horizontal="left" vertical="center" wrapText="1"/>
    </xf>
    <xf numFmtId="0" fontId="0" fillId="2" borderId="9" xfId="0" applyFill="1" applyBorder="1" applyAlignment="1">
      <alignment horizontal="left" vertical="center" wrapText="1"/>
    </xf>
    <xf numFmtId="0" fontId="0" fillId="5" borderId="12" xfId="0" applyFill="1" applyBorder="1" applyAlignment="1">
      <alignment horizontal="center" vertical="center"/>
    </xf>
    <xf numFmtId="0" fontId="0" fillId="5" borderId="14" xfId="0" applyFill="1" applyBorder="1" applyAlignment="1">
      <alignment horizontal="center" vertical="center"/>
    </xf>
    <xf numFmtId="0" fontId="0" fillId="5" borderId="15" xfId="0" applyFill="1" applyBorder="1" applyAlignment="1">
      <alignment horizontal="center" vertical="center"/>
    </xf>
    <xf numFmtId="0" fontId="0" fillId="5" borderId="4" xfId="0" applyFill="1" applyBorder="1" applyAlignment="1">
      <alignment horizontal="center" vertical="center" wrapText="1"/>
    </xf>
    <xf numFmtId="0" fontId="0" fillId="5" borderId="7" xfId="0" applyFill="1" applyBorder="1" applyAlignment="1">
      <alignment horizontal="center" vertical="center" wrapText="1"/>
    </xf>
    <xf numFmtId="0" fontId="0" fillId="5" borderId="9" xfId="0" applyFill="1" applyBorder="1" applyAlignment="1">
      <alignment horizontal="center" vertical="center" wrapText="1"/>
    </xf>
    <xf numFmtId="0" fontId="0" fillId="4" borderId="12" xfId="0" applyFill="1" applyBorder="1" applyAlignment="1">
      <alignment horizontal="center" vertical="center"/>
    </xf>
    <xf numFmtId="0" fontId="0" fillId="4" borderId="14" xfId="0" applyFill="1" applyBorder="1" applyAlignment="1">
      <alignment horizontal="center" vertical="center"/>
    </xf>
    <xf numFmtId="0" fontId="0" fillId="4" borderId="15" xfId="0" applyFill="1" applyBorder="1" applyAlignment="1">
      <alignment horizontal="center" vertical="center"/>
    </xf>
    <xf numFmtId="0" fontId="0" fillId="4" borderId="4" xfId="0" applyFill="1" applyBorder="1" applyAlignment="1">
      <alignment horizontal="center" vertical="center" wrapText="1"/>
    </xf>
    <xf numFmtId="0" fontId="0" fillId="4" borderId="7" xfId="0" applyFill="1" applyBorder="1" applyAlignment="1">
      <alignment horizontal="center" vertical="center" wrapText="1"/>
    </xf>
    <xf numFmtId="0" fontId="0" fillId="4" borderId="9" xfId="0" applyFill="1" applyBorder="1" applyAlignment="1">
      <alignment horizontal="center"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12" Type="http://www.wps.cn/officeDocument/2020/cellImage" Target="cellimag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jpeg"/><Relationship Id="rId671" Type="http://schemas.openxmlformats.org/officeDocument/2006/relationships/image" Target="../media/image671.jpeg"/><Relationship Id="rId21" Type="http://schemas.openxmlformats.org/officeDocument/2006/relationships/image" Target="../media/image21.jpeg"/><Relationship Id="rId324" Type="http://schemas.openxmlformats.org/officeDocument/2006/relationships/image" Target="../media/image324.jpeg"/><Relationship Id="rId531" Type="http://schemas.openxmlformats.org/officeDocument/2006/relationships/image" Target="../media/image531.jpeg"/><Relationship Id="rId629" Type="http://schemas.openxmlformats.org/officeDocument/2006/relationships/image" Target="../media/image629.jpeg"/><Relationship Id="rId170" Type="http://schemas.openxmlformats.org/officeDocument/2006/relationships/image" Target="../media/image170.jpeg"/><Relationship Id="rId268" Type="http://schemas.openxmlformats.org/officeDocument/2006/relationships/image" Target="../media/image268.jpeg"/><Relationship Id="rId475" Type="http://schemas.openxmlformats.org/officeDocument/2006/relationships/image" Target="../media/image475.jpeg"/><Relationship Id="rId682" Type="http://schemas.openxmlformats.org/officeDocument/2006/relationships/image" Target="../media/image682.jpeg"/><Relationship Id="rId32" Type="http://schemas.openxmlformats.org/officeDocument/2006/relationships/image" Target="../media/image32.jpeg"/><Relationship Id="rId128" Type="http://schemas.openxmlformats.org/officeDocument/2006/relationships/image" Target="../media/image128.jpeg"/><Relationship Id="rId335" Type="http://schemas.openxmlformats.org/officeDocument/2006/relationships/image" Target="../media/image335.jpeg"/><Relationship Id="rId542" Type="http://schemas.openxmlformats.org/officeDocument/2006/relationships/image" Target="../media/image542.jpeg"/><Relationship Id="rId181" Type="http://schemas.openxmlformats.org/officeDocument/2006/relationships/image" Target="../media/image181.jpeg"/><Relationship Id="rId402" Type="http://schemas.openxmlformats.org/officeDocument/2006/relationships/image" Target="../media/image402.jpeg"/><Relationship Id="rId279" Type="http://schemas.openxmlformats.org/officeDocument/2006/relationships/image" Target="../media/image279.jpeg"/><Relationship Id="rId486" Type="http://schemas.openxmlformats.org/officeDocument/2006/relationships/image" Target="../media/image486.jpeg"/><Relationship Id="rId693" Type="http://schemas.openxmlformats.org/officeDocument/2006/relationships/image" Target="../media/image693.jpeg"/><Relationship Id="rId707" Type="http://schemas.openxmlformats.org/officeDocument/2006/relationships/image" Target="../media/image707.jpeg"/><Relationship Id="rId43" Type="http://schemas.openxmlformats.org/officeDocument/2006/relationships/image" Target="../media/image43.jpeg"/><Relationship Id="rId139" Type="http://schemas.openxmlformats.org/officeDocument/2006/relationships/image" Target="../media/image139.jpeg"/><Relationship Id="rId346" Type="http://schemas.openxmlformats.org/officeDocument/2006/relationships/image" Target="../media/image346.jpeg"/><Relationship Id="rId553" Type="http://schemas.openxmlformats.org/officeDocument/2006/relationships/image" Target="../media/image553.jpeg"/><Relationship Id="rId192" Type="http://schemas.openxmlformats.org/officeDocument/2006/relationships/image" Target="../media/image192.jpeg"/><Relationship Id="rId206" Type="http://schemas.openxmlformats.org/officeDocument/2006/relationships/image" Target="../media/image206.jpeg"/><Relationship Id="rId413" Type="http://schemas.openxmlformats.org/officeDocument/2006/relationships/image" Target="../media/image413.jpeg"/><Relationship Id="rId497" Type="http://schemas.openxmlformats.org/officeDocument/2006/relationships/image" Target="../media/image497.jpeg"/><Relationship Id="rId620" Type="http://schemas.openxmlformats.org/officeDocument/2006/relationships/image" Target="../media/image620.jpeg"/><Relationship Id="rId718" Type="http://schemas.openxmlformats.org/officeDocument/2006/relationships/image" Target="../media/image718.jpeg"/><Relationship Id="rId357" Type="http://schemas.openxmlformats.org/officeDocument/2006/relationships/image" Target="../media/image357.jpeg"/><Relationship Id="rId54" Type="http://schemas.openxmlformats.org/officeDocument/2006/relationships/image" Target="../media/image54.jpeg"/><Relationship Id="rId217" Type="http://schemas.openxmlformats.org/officeDocument/2006/relationships/image" Target="../media/image217.jpeg"/><Relationship Id="rId564" Type="http://schemas.openxmlformats.org/officeDocument/2006/relationships/image" Target="../media/image564.jpeg"/><Relationship Id="rId424" Type="http://schemas.openxmlformats.org/officeDocument/2006/relationships/image" Target="../media/image424.jpeg"/><Relationship Id="rId631" Type="http://schemas.openxmlformats.org/officeDocument/2006/relationships/image" Target="../media/image631.jpeg"/><Relationship Id="rId270" Type="http://schemas.openxmlformats.org/officeDocument/2006/relationships/image" Target="../media/image270.jpeg"/><Relationship Id="rId65" Type="http://schemas.openxmlformats.org/officeDocument/2006/relationships/image" Target="../media/image65.jpeg"/><Relationship Id="rId130" Type="http://schemas.openxmlformats.org/officeDocument/2006/relationships/image" Target="../media/image130.jpeg"/><Relationship Id="rId368" Type="http://schemas.openxmlformats.org/officeDocument/2006/relationships/image" Target="../media/image368.jpeg"/><Relationship Id="rId575" Type="http://schemas.openxmlformats.org/officeDocument/2006/relationships/image" Target="../media/image575.jpeg"/><Relationship Id="rId228" Type="http://schemas.openxmlformats.org/officeDocument/2006/relationships/image" Target="../media/image228.jpeg"/><Relationship Id="rId435" Type="http://schemas.openxmlformats.org/officeDocument/2006/relationships/image" Target="../media/image435.jpeg"/><Relationship Id="rId642" Type="http://schemas.openxmlformats.org/officeDocument/2006/relationships/image" Target="../media/image642.jpeg"/><Relationship Id="rId281" Type="http://schemas.openxmlformats.org/officeDocument/2006/relationships/image" Target="../media/image281.jpeg"/><Relationship Id="rId502" Type="http://schemas.openxmlformats.org/officeDocument/2006/relationships/image" Target="../media/image502.jpeg"/><Relationship Id="rId76" Type="http://schemas.openxmlformats.org/officeDocument/2006/relationships/image" Target="../media/image76.jpeg"/><Relationship Id="rId141" Type="http://schemas.openxmlformats.org/officeDocument/2006/relationships/image" Target="../media/image141.jpeg"/><Relationship Id="rId379" Type="http://schemas.openxmlformats.org/officeDocument/2006/relationships/image" Target="../media/image379.jpeg"/><Relationship Id="rId586" Type="http://schemas.openxmlformats.org/officeDocument/2006/relationships/image" Target="../media/image586.jpeg"/><Relationship Id="rId7" Type="http://schemas.openxmlformats.org/officeDocument/2006/relationships/image" Target="../media/image7.jpeg"/><Relationship Id="rId239" Type="http://schemas.openxmlformats.org/officeDocument/2006/relationships/image" Target="../media/image239.jpeg"/><Relationship Id="rId446" Type="http://schemas.openxmlformats.org/officeDocument/2006/relationships/image" Target="../media/image446.jpeg"/><Relationship Id="rId653" Type="http://schemas.openxmlformats.org/officeDocument/2006/relationships/image" Target="../media/image653.jpeg"/><Relationship Id="rId292" Type="http://schemas.openxmlformats.org/officeDocument/2006/relationships/image" Target="../media/image292.jpeg"/><Relationship Id="rId306" Type="http://schemas.openxmlformats.org/officeDocument/2006/relationships/image" Target="../media/image306.jpeg"/><Relationship Id="rId87" Type="http://schemas.openxmlformats.org/officeDocument/2006/relationships/image" Target="../media/image87.jpeg"/><Relationship Id="rId513" Type="http://schemas.openxmlformats.org/officeDocument/2006/relationships/image" Target="../media/image513.jpeg"/><Relationship Id="rId597" Type="http://schemas.openxmlformats.org/officeDocument/2006/relationships/image" Target="../media/image597.jpeg"/><Relationship Id="rId720" Type="http://schemas.openxmlformats.org/officeDocument/2006/relationships/image" Target="../media/image720.jpeg"/><Relationship Id="rId152" Type="http://schemas.openxmlformats.org/officeDocument/2006/relationships/image" Target="../media/image152.jpeg"/><Relationship Id="rId457" Type="http://schemas.openxmlformats.org/officeDocument/2006/relationships/image" Target="../media/image457.jpeg"/><Relationship Id="rId664" Type="http://schemas.openxmlformats.org/officeDocument/2006/relationships/image" Target="../media/image664.jpeg"/><Relationship Id="rId14" Type="http://schemas.openxmlformats.org/officeDocument/2006/relationships/image" Target="../media/image14.jpeg"/><Relationship Id="rId317" Type="http://schemas.openxmlformats.org/officeDocument/2006/relationships/image" Target="../media/image317.jpeg"/><Relationship Id="rId524" Type="http://schemas.openxmlformats.org/officeDocument/2006/relationships/image" Target="../media/image524.jpeg"/><Relationship Id="rId98" Type="http://schemas.openxmlformats.org/officeDocument/2006/relationships/image" Target="../media/image98.jpeg"/><Relationship Id="rId163" Type="http://schemas.openxmlformats.org/officeDocument/2006/relationships/image" Target="../media/image163.jpeg"/><Relationship Id="rId370" Type="http://schemas.openxmlformats.org/officeDocument/2006/relationships/image" Target="../media/image370.jpeg"/><Relationship Id="rId230" Type="http://schemas.openxmlformats.org/officeDocument/2006/relationships/image" Target="../media/image230.jpeg"/><Relationship Id="rId468" Type="http://schemas.openxmlformats.org/officeDocument/2006/relationships/image" Target="../media/image468.jpeg"/><Relationship Id="rId675" Type="http://schemas.openxmlformats.org/officeDocument/2006/relationships/image" Target="../media/image675.jpeg"/><Relationship Id="rId25" Type="http://schemas.openxmlformats.org/officeDocument/2006/relationships/image" Target="../media/image25.jpeg"/><Relationship Id="rId328" Type="http://schemas.openxmlformats.org/officeDocument/2006/relationships/image" Target="../media/image328.jpeg"/><Relationship Id="rId535" Type="http://schemas.openxmlformats.org/officeDocument/2006/relationships/image" Target="../media/image535.jpeg"/><Relationship Id="rId174" Type="http://schemas.openxmlformats.org/officeDocument/2006/relationships/image" Target="../media/image174.jpeg"/><Relationship Id="rId381" Type="http://schemas.openxmlformats.org/officeDocument/2006/relationships/image" Target="../media/image381.jpeg"/><Relationship Id="rId602" Type="http://schemas.openxmlformats.org/officeDocument/2006/relationships/image" Target="../media/image602.jpeg"/><Relationship Id="rId241" Type="http://schemas.openxmlformats.org/officeDocument/2006/relationships/image" Target="../media/image241.jpeg"/><Relationship Id="rId479" Type="http://schemas.openxmlformats.org/officeDocument/2006/relationships/image" Target="../media/image479.jpeg"/><Relationship Id="rId686" Type="http://schemas.openxmlformats.org/officeDocument/2006/relationships/image" Target="../media/image686.jpeg"/><Relationship Id="rId36" Type="http://schemas.openxmlformats.org/officeDocument/2006/relationships/image" Target="../media/image36.jpeg"/><Relationship Id="rId339" Type="http://schemas.openxmlformats.org/officeDocument/2006/relationships/image" Target="../media/image339.jpeg"/><Relationship Id="rId546" Type="http://schemas.openxmlformats.org/officeDocument/2006/relationships/image" Target="../media/image546.jpeg"/><Relationship Id="rId101" Type="http://schemas.openxmlformats.org/officeDocument/2006/relationships/image" Target="../media/image101.jpeg"/><Relationship Id="rId185" Type="http://schemas.openxmlformats.org/officeDocument/2006/relationships/image" Target="../media/image185.jpeg"/><Relationship Id="rId406" Type="http://schemas.openxmlformats.org/officeDocument/2006/relationships/image" Target="../media/image406.jpeg"/><Relationship Id="rId392" Type="http://schemas.openxmlformats.org/officeDocument/2006/relationships/image" Target="../media/image392.jpeg"/><Relationship Id="rId613" Type="http://schemas.openxmlformats.org/officeDocument/2006/relationships/image" Target="../media/image613.jpeg"/><Relationship Id="rId697" Type="http://schemas.openxmlformats.org/officeDocument/2006/relationships/image" Target="../media/image697.jpeg"/><Relationship Id="rId252" Type="http://schemas.openxmlformats.org/officeDocument/2006/relationships/image" Target="../media/image252.jpeg"/><Relationship Id="rId47" Type="http://schemas.openxmlformats.org/officeDocument/2006/relationships/image" Target="../media/image47.jpeg"/><Relationship Id="rId112" Type="http://schemas.openxmlformats.org/officeDocument/2006/relationships/image" Target="../media/image112.jpeg"/><Relationship Id="rId557" Type="http://schemas.openxmlformats.org/officeDocument/2006/relationships/image" Target="../media/image557.jpeg"/><Relationship Id="rId196" Type="http://schemas.openxmlformats.org/officeDocument/2006/relationships/image" Target="../media/image196.jpeg"/><Relationship Id="rId417" Type="http://schemas.openxmlformats.org/officeDocument/2006/relationships/image" Target="../media/image417.jpeg"/><Relationship Id="rId624" Type="http://schemas.openxmlformats.org/officeDocument/2006/relationships/image" Target="../media/image624.jpeg"/><Relationship Id="rId263" Type="http://schemas.openxmlformats.org/officeDocument/2006/relationships/image" Target="../media/image263.jpeg"/><Relationship Id="rId470" Type="http://schemas.openxmlformats.org/officeDocument/2006/relationships/image" Target="../media/image470.jpeg"/><Relationship Id="rId58" Type="http://schemas.openxmlformats.org/officeDocument/2006/relationships/image" Target="../media/image58.jpeg"/><Relationship Id="rId123" Type="http://schemas.openxmlformats.org/officeDocument/2006/relationships/image" Target="../media/image123.jpeg"/><Relationship Id="rId330" Type="http://schemas.openxmlformats.org/officeDocument/2006/relationships/image" Target="../media/image330.jpeg"/><Relationship Id="rId568" Type="http://schemas.openxmlformats.org/officeDocument/2006/relationships/image" Target="../media/image568.jpeg"/><Relationship Id="rId428" Type="http://schemas.openxmlformats.org/officeDocument/2006/relationships/image" Target="../media/image428.jpeg"/><Relationship Id="rId635" Type="http://schemas.openxmlformats.org/officeDocument/2006/relationships/image" Target="../media/image635.jpeg"/><Relationship Id="rId274" Type="http://schemas.openxmlformats.org/officeDocument/2006/relationships/image" Target="../media/image274.jpeg"/><Relationship Id="rId481" Type="http://schemas.openxmlformats.org/officeDocument/2006/relationships/image" Target="../media/image481.jpeg"/><Relationship Id="rId702" Type="http://schemas.openxmlformats.org/officeDocument/2006/relationships/image" Target="../media/image702.jpeg"/><Relationship Id="rId69" Type="http://schemas.openxmlformats.org/officeDocument/2006/relationships/image" Target="../media/image69.jpeg"/><Relationship Id="rId134" Type="http://schemas.openxmlformats.org/officeDocument/2006/relationships/image" Target="../media/image134.jpeg"/><Relationship Id="rId579" Type="http://schemas.openxmlformats.org/officeDocument/2006/relationships/image" Target="../media/image579.jpeg"/><Relationship Id="rId341" Type="http://schemas.openxmlformats.org/officeDocument/2006/relationships/image" Target="../media/image341.jpeg"/><Relationship Id="rId439" Type="http://schemas.openxmlformats.org/officeDocument/2006/relationships/image" Target="../media/image439.jpeg"/><Relationship Id="rId646" Type="http://schemas.openxmlformats.org/officeDocument/2006/relationships/image" Target="../media/image646.jpeg"/><Relationship Id="rId201" Type="http://schemas.openxmlformats.org/officeDocument/2006/relationships/image" Target="../media/image201.jpeg"/><Relationship Id="rId285" Type="http://schemas.openxmlformats.org/officeDocument/2006/relationships/image" Target="../media/image285.jpeg"/><Relationship Id="rId506" Type="http://schemas.openxmlformats.org/officeDocument/2006/relationships/image" Target="../media/image506.jpeg"/><Relationship Id="rId492" Type="http://schemas.openxmlformats.org/officeDocument/2006/relationships/image" Target="../media/image492.jpeg"/><Relationship Id="rId713" Type="http://schemas.openxmlformats.org/officeDocument/2006/relationships/image" Target="../media/image713.jpeg"/><Relationship Id="rId145" Type="http://schemas.openxmlformats.org/officeDocument/2006/relationships/image" Target="../media/image145.jpeg"/><Relationship Id="rId352" Type="http://schemas.openxmlformats.org/officeDocument/2006/relationships/image" Target="../media/image352.jpeg"/><Relationship Id="rId212" Type="http://schemas.openxmlformats.org/officeDocument/2006/relationships/image" Target="../media/image212.jpeg"/><Relationship Id="rId657" Type="http://schemas.openxmlformats.org/officeDocument/2006/relationships/image" Target="../media/image657.jpeg"/><Relationship Id="rId296" Type="http://schemas.openxmlformats.org/officeDocument/2006/relationships/image" Target="../media/image296.jpeg"/><Relationship Id="rId517" Type="http://schemas.openxmlformats.org/officeDocument/2006/relationships/image" Target="../media/image517.jpeg"/><Relationship Id="rId724" Type="http://schemas.openxmlformats.org/officeDocument/2006/relationships/image" Target="../media/image724.jpeg"/><Relationship Id="rId60" Type="http://schemas.openxmlformats.org/officeDocument/2006/relationships/image" Target="../media/image60.jpeg"/><Relationship Id="rId156" Type="http://schemas.openxmlformats.org/officeDocument/2006/relationships/image" Target="../media/image156.jpeg"/><Relationship Id="rId363" Type="http://schemas.openxmlformats.org/officeDocument/2006/relationships/image" Target="../media/image363.jpeg"/><Relationship Id="rId570" Type="http://schemas.openxmlformats.org/officeDocument/2006/relationships/image" Target="../media/image570.jpeg"/><Relationship Id="rId223" Type="http://schemas.openxmlformats.org/officeDocument/2006/relationships/image" Target="../media/image223.jpeg"/><Relationship Id="rId430" Type="http://schemas.openxmlformats.org/officeDocument/2006/relationships/image" Target="../media/image430.jpeg"/><Relationship Id="rId668" Type="http://schemas.openxmlformats.org/officeDocument/2006/relationships/image" Target="../media/image668.jpeg"/><Relationship Id="rId18" Type="http://schemas.openxmlformats.org/officeDocument/2006/relationships/image" Target="../media/image18.jpeg"/><Relationship Id="rId528" Type="http://schemas.openxmlformats.org/officeDocument/2006/relationships/image" Target="../media/image528.jpeg"/><Relationship Id="rId167" Type="http://schemas.openxmlformats.org/officeDocument/2006/relationships/image" Target="../media/image167.jpeg"/><Relationship Id="rId374" Type="http://schemas.openxmlformats.org/officeDocument/2006/relationships/image" Target="../media/image374.jpeg"/><Relationship Id="rId581" Type="http://schemas.openxmlformats.org/officeDocument/2006/relationships/image" Target="../media/image581.jpeg"/><Relationship Id="rId71" Type="http://schemas.openxmlformats.org/officeDocument/2006/relationships/image" Target="../media/image71.jpeg"/><Relationship Id="rId234" Type="http://schemas.openxmlformats.org/officeDocument/2006/relationships/image" Target="../media/image234.jpeg"/><Relationship Id="rId679" Type="http://schemas.openxmlformats.org/officeDocument/2006/relationships/image" Target="../media/image679.jpeg"/><Relationship Id="rId2" Type="http://schemas.openxmlformats.org/officeDocument/2006/relationships/image" Target="../media/image2.jpeg"/><Relationship Id="rId29" Type="http://schemas.openxmlformats.org/officeDocument/2006/relationships/image" Target="../media/image29.jpeg"/><Relationship Id="rId441" Type="http://schemas.openxmlformats.org/officeDocument/2006/relationships/image" Target="../media/image441.jpeg"/><Relationship Id="rId539" Type="http://schemas.openxmlformats.org/officeDocument/2006/relationships/image" Target="../media/image539.jpeg"/><Relationship Id="rId178" Type="http://schemas.openxmlformats.org/officeDocument/2006/relationships/image" Target="../media/image178.jpeg"/><Relationship Id="rId301" Type="http://schemas.openxmlformats.org/officeDocument/2006/relationships/image" Target="../media/image301.jpeg"/><Relationship Id="rId82" Type="http://schemas.openxmlformats.org/officeDocument/2006/relationships/image" Target="../media/image82.jpeg"/><Relationship Id="rId385" Type="http://schemas.openxmlformats.org/officeDocument/2006/relationships/image" Target="../media/image385.jpeg"/><Relationship Id="rId592" Type="http://schemas.openxmlformats.org/officeDocument/2006/relationships/image" Target="../media/image592.jpeg"/><Relationship Id="rId606" Type="http://schemas.openxmlformats.org/officeDocument/2006/relationships/image" Target="../media/image606.jpeg"/><Relationship Id="rId245" Type="http://schemas.openxmlformats.org/officeDocument/2006/relationships/image" Target="../media/image245.jpeg"/><Relationship Id="rId287" Type="http://schemas.openxmlformats.org/officeDocument/2006/relationships/image" Target="../media/image287.jpeg"/><Relationship Id="rId410" Type="http://schemas.openxmlformats.org/officeDocument/2006/relationships/image" Target="../media/image410.jpeg"/><Relationship Id="rId452" Type="http://schemas.openxmlformats.org/officeDocument/2006/relationships/image" Target="../media/image452.jpeg"/><Relationship Id="rId494" Type="http://schemas.openxmlformats.org/officeDocument/2006/relationships/image" Target="../media/image494.jpeg"/><Relationship Id="rId508" Type="http://schemas.openxmlformats.org/officeDocument/2006/relationships/image" Target="../media/image508.jpeg"/><Relationship Id="rId715" Type="http://schemas.openxmlformats.org/officeDocument/2006/relationships/image" Target="../media/image715.jpeg"/><Relationship Id="rId105" Type="http://schemas.openxmlformats.org/officeDocument/2006/relationships/image" Target="../media/image105.jpeg"/><Relationship Id="rId147" Type="http://schemas.openxmlformats.org/officeDocument/2006/relationships/image" Target="../media/image147.jpeg"/><Relationship Id="rId312" Type="http://schemas.openxmlformats.org/officeDocument/2006/relationships/image" Target="../media/image312.jpeg"/><Relationship Id="rId354" Type="http://schemas.openxmlformats.org/officeDocument/2006/relationships/image" Target="../media/image354.jpeg"/><Relationship Id="rId51" Type="http://schemas.openxmlformats.org/officeDocument/2006/relationships/image" Target="../media/image51.jpeg"/><Relationship Id="rId93" Type="http://schemas.openxmlformats.org/officeDocument/2006/relationships/image" Target="../media/image93.jpeg"/><Relationship Id="rId189" Type="http://schemas.openxmlformats.org/officeDocument/2006/relationships/image" Target="../media/image189.jpeg"/><Relationship Id="rId396" Type="http://schemas.openxmlformats.org/officeDocument/2006/relationships/image" Target="../media/image396.jpeg"/><Relationship Id="rId561" Type="http://schemas.openxmlformats.org/officeDocument/2006/relationships/image" Target="../media/image561.jpeg"/><Relationship Id="rId617" Type="http://schemas.openxmlformats.org/officeDocument/2006/relationships/image" Target="../media/image617.jpeg"/><Relationship Id="rId659" Type="http://schemas.openxmlformats.org/officeDocument/2006/relationships/image" Target="../media/image659.jpeg"/><Relationship Id="rId214" Type="http://schemas.openxmlformats.org/officeDocument/2006/relationships/image" Target="../media/image214.jpeg"/><Relationship Id="rId256" Type="http://schemas.openxmlformats.org/officeDocument/2006/relationships/image" Target="../media/image256.jpeg"/><Relationship Id="rId298" Type="http://schemas.openxmlformats.org/officeDocument/2006/relationships/image" Target="../media/image298.jpeg"/><Relationship Id="rId421" Type="http://schemas.openxmlformats.org/officeDocument/2006/relationships/image" Target="../media/image421.jpeg"/><Relationship Id="rId463" Type="http://schemas.openxmlformats.org/officeDocument/2006/relationships/image" Target="../media/image463.jpeg"/><Relationship Id="rId519" Type="http://schemas.openxmlformats.org/officeDocument/2006/relationships/image" Target="../media/image519.jpeg"/><Relationship Id="rId670" Type="http://schemas.openxmlformats.org/officeDocument/2006/relationships/image" Target="../media/image670.jpeg"/><Relationship Id="rId116" Type="http://schemas.openxmlformats.org/officeDocument/2006/relationships/image" Target="../media/image116.jpeg"/><Relationship Id="rId158" Type="http://schemas.openxmlformats.org/officeDocument/2006/relationships/image" Target="../media/image158.jpeg"/><Relationship Id="rId323" Type="http://schemas.openxmlformats.org/officeDocument/2006/relationships/image" Target="../media/image323.jpeg"/><Relationship Id="rId530" Type="http://schemas.openxmlformats.org/officeDocument/2006/relationships/image" Target="../media/image530.jpeg"/><Relationship Id="rId20" Type="http://schemas.openxmlformats.org/officeDocument/2006/relationships/image" Target="../media/image20.jpeg"/><Relationship Id="rId62" Type="http://schemas.openxmlformats.org/officeDocument/2006/relationships/image" Target="../media/image62.jpeg"/><Relationship Id="rId365" Type="http://schemas.openxmlformats.org/officeDocument/2006/relationships/image" Target="../media/image365.jpeg"/><Relationship Id="rId572" Type="http://schemas.openxmlformats.org/officeDocument/2006/relationships/image" Target="../media/image572.jpeg"/><Relationship Id="rId628" Type="http://schemas.openxmlformats.org/officeDocument/2006/relationships/image" Target="../media/image628.jpeg"/><Relationship Id="rId225" Type="http://schemas.openxmlformats.org/officeDocument/2006/relationships/image" Target="../media/image225.jpeg"/><Relationship Id="rId267" Type="http://schemas.openxmlformats.org/officeDocument/2006/relationships/image" Target="../media/image267.jpeg"/><Relationship Id="rId432" Type="http://schemas.openxmlformats.org/officeDocument/2006/relationships/image" Target="../media/image432.jpeg"/><Relationship Id="rId474" Type="http://schemas.openxmlformats.org/officeDocument/2006/relationships/image" Target="../media/image474.jpeg"/><Relationship Id="rId127" Type="http://schemas.openxmlformats.org/officeDocument/2006/relationships/image" Target="../media/image127.jpeg"/><Relationship Id="rId681" Type="http://schemas.openxmlformats.org/officeDocument/2006/relationships/image" Target="../media/image681.jpeg"/><Relationship Id="rId31" Type="http://schemas.openxmlformats.org/officeDocument/2006/relationships/image" Target="../media/image31.jpeg"/><Relationship Id="rId73" Type="http://schemas.openxmlformats.org/officeDocument/2006/relationships/image" Target="../media/image73.jpeg"/><Relationship Id="rId169" Type="http://schemas.openxmlformats.org/officeDocument/2006/relationships/image" Target="../media/image169.jpeg"/><Relationship Id="rId334" Type="http://schemas.openxmlformats.org/officeDocument/2006/relationships/image" Target="../media/image334.jpeg"/><Relationship Id="rId376" Type="http://schemas.openxmlformats.org/officeDocument/2006/relationships/image" Target="../media/image376.jpeg"/><Relationship Id="rId541" Type="http://schemas.openxmlformats.org/officeDocument/2006/relationships/image" Target="../media/image541.jpeg"/><Relationship Id="rId583" Type="http://schemas.openxmlformats.org/officeDocument/2006/relationships/image" Target="../media/image583.jpeg"/><Relationship Id="rId639" Type="http://schemas.openxmlformats.org/officeDocument/2006/relationships/image" Target="../media/image639.jpeg"/><Relationship Id="rId4" Type="http://schemas.openxmlformats.org/officeDocument/2006/relationships/image" Target="../media/image4.jpeg"/><Relationship Id="rId180" Type="http://schemas.openxmlformats.org/officeDocument/2006/relationships/image" Target="../media/image180.jpeg"/><Relationship Id="rId236" Type="http://schemas.openxmlformats.org/officeDocument/2006/relationships/image" Target="../media/image236.jpeg"/><Relationship Id="rId278" Type="http://schemas.openxmlformats.org/officeDocument/2006/relationships/image" Target="../media/image278.jpeg"/><Relationship Id="rId401" Type="http://schemas.openxmlformats.org/officeDocument/2006/relationships/image" Target="../media/image401.jpeg"/><Relationship Id="rId443" Type="http://schemas.openxmlformats.org/officeDocument/2006/relationships/image" Target="../media/image443.jpeg"/><Relationship Id="rId650" Type="http://schemas.openxmlformats.org/officeDocument/2006/relationships/image" Target="../media/image650.jpeg"/><Relationship Id="rId303" Type="http://schemas.openxmlformats.org/officeDocument/2006/relationships/image" Target="../media/image303.jpeg"/><Relationship Id="rId485" Type="http://schemas.openxmlformats.org/officeDocument/2006/relationships/image" Target="../media/image485.jpeg"/><Relationship Id="rId692" Type="http://schemas.openxmlformats.org/officeDocument/2006/relationships/image" Target="../media/image692.jpeg"/><Relationship Id="rId706" Type="http://schemas.openxmlformats.org/officeDocument/2006/relationships/image" Target="../media/image706.jpeg"/><Relationship Id="rId42" Type="http://schemas.openxmlformats.org/officeDocument/2006/relationships/image" Target="../media/image42.jpeg"/><Relationship Id="rId84" Type="http://schemas.openxmlformats.org/officeDocument/2006/relationships/image" Target="../media/image84.jpeg"/><Relationship Id="rId138" Type="http://schemas.openxmlformats.org/officeDocument/2006/relationships/image" Target="../media/image138.jpeg"/><Relationship Id="rId345" Type="http://schemas.openxmlformats.org/officeDocument/2006/relationships/image" Target="../media/image345.jpeg"/><Relationship Id="rId387" Type="http://schemas.openxmlformats.org/officeDocument/2006/relationships/image" Target="../media/image387.jpeg"/><Relationship Id="rId510" Type="http://schemas.openxmlformats.org/officeDocument/2006/relationships/image" Target="../media/image510.jpeg"/><Relationship Id="rId552" Type="http://schemas.openxmlformats.org/officeDocument/2006/relationships/image" Target="../media/image552.jpeg"/><Relationship Id="rId594" Type="http://schemas.openxmlformats.org/officeDocument/2006/relationships/image" Target="../media/image594.jpeg"/><Relationship Id="rId608" Type="http://schemas.openxmlformats.org/officeDocument/2006/relationships/image" Target="../media/image608.jpeg"/><Relationship Id="rId191" Type="http://schemas.openxmlformats.org/officeDocument/2006/relationships/image" Target="../media/image191.jpeg"/><Relationship Id="rId205" Type="http://schemas.openxmlformats.org/officeDocument/2006/relationships/image" Target="../media/image205.jpeg"/><Relationship Id="rId247" Type="http://schemas.openxmlformats.org/officeDocument/2006/relationships/image" Target="../media/image247.jpeg"/><Relationship Id="rId412" Type="http://schemas.openxmlformats.org/officeDocument/2006/relationships/image" Target="../media/image412.jpeg"/><Relationship Id="rId107" Type="http://schemas.openxmlformats.org/officeDocument/2006/relationships/image" Target="../media/image107.jpeg"/><Relationship Id="rId289" Type="http://schemas.openxmlformats.org/officeDocument/2006/relationships/image" Target="../media/image289.jpeg"/><Relationship Id="rId454" Type="http://schemas.openxmlformats.org/officeDocument/2006/relationships/image" Target="../media/image454.jpeg"/><Relationship Id="rId496" Type="http://schemas.openxmlformats.org/officeDocument/2006/relationships/image" Target="../media/image496.jpeg"/><Relationship Id="rId661" Type="http://schemas.openxmlformats.org/officeDocument/2006/relationships/image" Target="../media/image661.jpeg"/><Relationship Id="rId717" Type="http://schemas.openxmlformats.org/officeDocument/2006/relationships/image" Target="../media/image717.jpeg"/><Relationship Id="rId11" Type="http://schemas.openxmlformats.org/officeDocument/2006/relationships/image" Target="../media/image11.jpeg"/><Relationship Id="rId53" Type="http://schemas.openxmlformats.org/officeDocument/2006/relationships/image" Target="../media/image53.jpeg"/><Relationship Id="rId149" Type="http://schemas.openxmlformats.org/officeDocument/2006/relationships/image" Target="../media/image149.jpeg"/><Relationship Id="rId314" Type="http://schemas.openxmlformats.org/officeDocument/2006/relationships/image" Target="../media/image314.jpeg"/><Relationship Id="rId356" Type="http://schemas.openxmlformats.org/officeDocument/2006/relationships/image" Target="../media/image356.jpeg"/><Relationship Id="rId398" Type="http://schemas.openxmlformats.org/officeDocument/2006/relationships/image" Target="../media/image398.jpeg"/><Relationship Id="rId521" Type="http://schemas.openxmlformats.org/officeDocument/2006/relationships/image" Target="../media/image521.jpeg"/><Relationship Id="rId563" Type="http://schemas.openxmlformats.org/officeDocument/2006/relationships/image" Target="../media/image563.jpeg"/><Relationship Id="rId619" Type="http://schemas.openxmlformats.org/officeDocument/2006/relationships/image" Target="../media/image619.jpeg"/><Relationship Id="rId95" Type="http://schemas.openxmlformats.org/officeDocument/2006/relationships/image" Target="../media/image95.jpeg"/><Relationship Id="rId160" Type="http://schemas.openxmlformats.org/officeDocument/2006/relationships/image" Target="../media/image160.jpeg"/><Relationship Id="rId216" Type="http://schemas.openxmlformats.org/officeDocument/2006/relationships/image" Target="../media/image216.jpeg"/><Relationship Id="rId423" Type="http://schemas.openxmlformats.org/officeDocument/2006/relationships/image" Target="../media/image423.jpeg"/><Relationship Id="rId258" Type="http://schemas.openxmlformats.org/officeDocument/2006/relationships/image" Target="../media/image258.jpeg"/><Relationship Id="rId465" Type="http://schemas.openxmlformats.org/officeDocument/2006/relationships/image" Target="../media/image465.jpeg"/><Relationship Id="rId630" Type="http://schemas.openxmlformats.org/officeDocument/2006/relationships/image" Target="../media/image630.jpeg"/><Relationship Id="rId672" Type="http://schemas.openxmlformats.org/officeDocument/2006/relationships/image" Target="../media/image672.jpeg"/><Relationship Id="rId22" Type="http://schemas.openxmlformats.org/officeDocument/2006/relationships/image" Target="../media/image22.jpeg"/><Relationship Id="rId64" Type="http://schemas.openxmlformats.org/officeDocument/2006/relationships/image" Target="../media/image64.jpeg"/><Relationship Id="rId118" Type="http://schemas.openxmlformats.org/officeDocument/2006/relationships/image" Target="../media/image118.jpeg"/><Relationship Id="rId325" Type="http://schemas.openxmlformats.org/officeDocument/2006/relationships/image" Target="../media/image325.jpeg"/><Relationship Id="rId367" Type="http://schemas.openxmlformats.org/officeDocument/2006/relationships/image" Target="../media/image367.jpeg"/><Relationship Id="rId532" Type="http://schemas.openxmlformats.org/officeDocument/2006/relationships/image" Target="../media/image532.jpeg"/><Relationship Id="rId574" Type="http://schemas.openxmlformats.org/officeDocument/2006/relationships/image" Target="../media/image574.jpeg"/><Relationship Id="rId171" Type="http://schemas.openxmlformats.org/officeDocument/2006/relationships/image" Target="../media/image171.jpeg"/><Relationship Id="rId227" Type="http://schemas.openxmlformats.org/officeDocument/2006/relationships/image" Target="../media/image227.jpeg"/><Relationship Id="rId269" Type="http://schemas.openxmlformats.org/officeDocument/2006/relationships/image" Target="../media/image269.jpeg"/><Relationship Id="rId434" Type="http://schemas.openxmlformats.org/officeDocument/2006/relationships/image" Target="../media/image434.jpeg"/><Relationship Id="rId476" Type="http://schemas.openxmlformats.org/officeDocument/2006/relationships/image" Target="../media/image476.jpeg"/><Relationship Id="rId641" Type="http://schemas.openxmlformats.org/officeDocument/2006/relationships/image" Target="../media/image641.jpeg"/><Relationship Id="rId683" Type="http://schemas.openxmlformats.org/officeDocument/2006/relationships/image" Target="../media/image683.jpeg"/><Relationship Id="rId33" Type="http://schemas.openxmlformats.org/officeDocument/2006/relationships/image" Target="../media/image33.jpeg"/><Relationship Id="rId129" Type="http://schemas.openxmlformats.org/officeDocument/2006/relationships/image" Target="../media/image129.jpeg"/><Relationship Id="rId280" Type="http://schemas.openxmlformats.org/officeDocument/2006/relationships/image" Target="../media/image280.jpeg"/><Relationship Id="rId336" Type="http://schemas.openxmlformats.org/officeDocument/2006/relationships/image" Target="../media/image336.jpeg"/><Relationship Id="rId501" Type="http://schemas.openxmlformats.org/officeDocument/2006/relationships/image" Target="../media/image501.jpeg"/><Relationship Id="rId543" Type="http://schemas.openxmlformats.org/officeDocument/2006/relationships/image" Target="../media/image543.jpeg"/><Relationship Id="rId75" Type="http://schemas.openxmlformats.org/officeDocument/2006/relationships/image" Target="../media/image75.jpeg"/><Relationship Id="rId140" Type="http://schemas.openxmlformats.org/officeDocument/2006/relationships/image" Target="../media/image140.jpeg"/><Relationship Id="rId182" Type="http://schemas.openxmlformats.org/officeDocument/2006/relationships/image" Target="../media/image182.jpeg"/><Relationship Id="rId378" Type="http://schemas.openxmlformats.org/officeDocument/2006/relationships/image" Target="../media/image378.jpeg"/><Relationship Id="rId403" Type="http://schemas.openxmlformats.org/officeDocument/2006/relationships/image" Target="../media/image403.jpeg"/><Relationship Id="rId585" Type="http://schemas.openxmlformats.org/officeDocument/2006/relationships/image" Target="../media/image585.jpeg"/><Relationship Id="rId6" Type="http://schemas.openxmlformats.org/officeDocument/2006/relationships/image" Target="../media/image6.jpeg"/><Relationship Id="rId238" Type="http://schemas.openxmlformats.org/officeDocument/2006/relationships/image" Target="../media/image238.jpeg"/><Relationship Id="rId445" Type="http://schemas.openxmlformats.org/officeDocument/2006/relationships/image" Target="../media/image445.jpeg"/><Relationship Id="rId487" Type="http://schemas.openxmlformats.org/officeDocument/2006/relationships/image" Target="../media/image487.jpeg"/><Relationship Id="rId610" Type="http://schemas.openxmlformats.org/officeDocument/2006/relationships/image" Target="../media/image610.jpeg"/><Relationship Id="rId652" Type="http://schemas.openxmlformats.org/officeDocument/2006/relationships/image" Target="../media/image652.jpeg"/><Relationship Id="rId694" Type="http://schemas.openxmlformats.org/officeDocument/2006/relationships/image" Target="../media/image694.jpeg"/><Relationship Id="rId708" Type="http://schemas.openxmlformats.org/officeDocument/2006/relationships/image" Target="../media/image708.jpeg"/><Relationship Id="rId291" Type="http://schemas.openxmlformats.org/officeDocument/2006/relationships/image" Target="../media/image291.jpeg"/><Relationship Id="rId305" Type="http://schemas.openxmlformats.org/officeDocument/2006/relationships/image" Target="../media/image305.jpeg"/><Relationship Id="rId347" Type="http://schemas.openxmlformats.org/officeDocument/2006/relationships/image" Target="../media/image347.jpeg"/><Relationship Id="rId512" Type="http://schemas.openxmlformats.org/officeDocument/2006/relationships/image" Target="../media/image512.jpeg"/><Relationship Id="rId44" Type="http://schemas.openxmlformats.org/officeDocument/2006/relationships/image" Target="../media/image44.jpeg"/><Relationship Id="rId86" Type="http://schemas.openxmlformats.org/officeDocument/2006/relationships/image" Target="../media/image86.jpeg"/><Relationship Id="rId151" Type="http://schemas.openxmlformats.org/officeDocument/2006/relationships/image" Target="../media/image151.jpeg"/><Relationship Id="rId389" Type="http://schemas.openxmlformats.org/officeDocument/2006/relationships/image" Target="../media/image389.jpeg"/><Relationship Id="rId554" Type="http://schemas.openxmlformats.org/officeDocument/2006/relationships/image" Target="../media/image554.jpeg"/><Relationship Id="rId596" Type="http://schemas.openxmlformats.org/officeDocument/2006/relationships/image" Target="../media/image596.jpeg"/><Relationship Id="rId193" Type="http://schemas.openxmlformats.org/officeDocument/2006/relationships/image" Target="../media/image193.jpeg"/><Relationship Id="rId207" Type="http://schemas.openxmlformats.org/officeDocument/2006/relationships/image" Target="../media/image207.jpeg"/><Relationship Id="rId249" Type="http://schemas.openxmlformats.org/officeDocument/2006/relationships/image" Target="../media/image249.jpeg"/><Relationship Id="rId414" Type="http://schemas.openxmlformats.org/officeDocument/2006/relationships/image" Target="../media/image414.jpeg"/><Relationship Id="rId456" Type="http://schemas.openxmlformats.org/officeDocument/2006/relationships/image" Target="../media/image456.jpeg"/><Relationship Id="rId498" Type="http://schemas.openxmlformats.org/officeDocument/2006/relationships/image" Target="../media/image498.jpeg"/><Relationship Id="rId621" Type="http://schemas.openxmlformats.org/officeDocument/2006/relationships/image" Target="../media/image621.jpeg"/><Relationship Id="rId663" Type="http://schemas.openxmlformats.org/officeDocument/2006/relationships/image" Target="../media/image663.jpeg"/><Relationship Id="rId13" Type="http://schemas.openxmlformats.org/officeDocument/2006/relationships/image" Target="../media/image13.jpeg"/><Relationship Id="rId109" Type="http://schemas.openxmlformats.org/officeDocument/2006/relationships/image" Target="../media/image109.jpeg"/><Relationship Id="rId260" Type="http://schemas.openxmlformats.org/officeDocument/2006/relationships/image" Target="../media/image260.jpeg"/><Relationship Id="rId316" Type="http://schemas.openxmlformats.org/officeDocument/2006/relationships/image" Target="../media/image316.jpeg"/><Relationship Id="rId523" Type="http://schemas.openxmlformats.org/officeDocument/2006/relationships/image" Target="../media/image523.jpeg"/><Relationship Id="rId719" Type="http://schemas.openxmlformats.org/officeDocument/2006/relationships/image" Target="../media/image719.jpeg"/><Relationship Id="rId55" Type="http://schemas.openxmlformats.org/officeDocument/2006/relationships/image" Target="../media/image55.jpeg"/><Relationship Id="rId97" Type="http://schemas.openxmlformats.org/officeDocument/2006/relationships/image" Target="../media/image97.jpeg"/><Relationship Id="rId120" Type="http://schemas.openxmlformats.org/officeDocument/2006/relationships/image" Target="../media/image120.jpeg"/><Relationship Id="rId358" Type="http://schemas.openxmlformats.org/officeDocument/2006/relationships/image" Target="../media/image358.jpeg"/><Relationship Id="rId565" Type="http://schemas.openxmlformats.org/officeDocument/2006/relationships/image" Target="../media/image565.png"/><Relationship Id="rId162" Type="http://schemas.openxmlformats.org/officeDocument/2006/relationships/image" Target="../media/image162.jpeg"/><Relationship Id="rId218" Type="http://schemas.openxmlformats.org/officeDocument/2006/relationships/image" Target="../media/image218.jpeg"/><Relationship Id="rId425" Type="http://schemas.openxmlformats.org/officeDocument/2006/relationships/image" Target="../media/image425.jpeg"/><Relationship Id="rId467" Type="http://schemas.openxmlformats.org/officeDocument/2006/relationships/image" Target="../media/image467.jpeg"/><Relationship Id="rId632" Type="http://schemas.openxmlformats.org/officeDocument/2006/relationships/image" Target="../media/image632.jpeg"/><Relationship Id="rId271" Type="http://schemas.openxmlformats.org/officeDocument/2006/relationships/image" Target="../media/image271.jpeg"/><Relationship Id="rId674" Type="http://schemas.openxmlformats.org/officeDocument/2006/relationships/image" Target="../media/image674.jpeg"/><Relationship Id="rId24" Type="http://schemas.openxmlformats.org/officeDocument/2006/relationships/image" Target="../media/image24.jpeg"/><Relationship Id="rId66" Type="http://schemas.openxmlformats.org/officeDocument/2006/relationships/image" Target="../media/image66.jpeg"/><Relationship Id="rId131" Type="http://schemas.openxmlformats.org/officeDocument/2006/relationships/image" Target="../media/image131.jpeg"/><Relationship Id="rId327" Type="http://schemas.openxmlformats.org/officeDocument/2006/relationships/image" Target="../media/image327.jpeg"/><Relationship Id="rId369" Type="http://schemas.openxmlformats.org/officeDocument/2006/relationships/image" Target="../media/image369.jpeg"/><Relationship Id="rId534" Type="http://schemas.openxmlformats.org/officeDocument/2006/relationships/image" Target="../media/image534.jpeg"/><Relationship Id="rId576" Type="http://schemas.openxmlformats.org/officeDocument/2006/relationships/image" Target="../media/image576.jpeg"/><Relationship Id="rId173" Type="http://schemas.openxmlformats.org/officeDocument/2006/relationships/image" Target="../media/image173.jpeg"/><Relationship Id="rId229" Type="http://schemas.openxmlformats.org/officeDocument/2006/relationships/image" Target="../media/image229.jpeg"/><Relationship Id="rId380" Type="http://schemas.openxmlformats.org/officeDocument/2006/relationships/image" Target="../media/image380.jpeg"/><Relationship Id="rId436" Type="http://schemas.openxmlformats.org/officeDocument/2006/relationships/image" Target="../media/image436.jpeg"/><Relationship Id="rId601" Type="http://schemas.openxmlformats.org/officeDocument/2006/relationships/image" Target="../media/image601.jpeg"/><Relationship Id="rId643" Type="http://schemas.openxmlformats.org/officeDocument/2006/relationships/image" Target="../media/image643.jpeg"/><Relationship Id="rId240" Type="http://schemas.openxmlformats.org/officeDocument/2006/relationships/image" Target="../media/image240.jpeg"/><Relationship Id="rId478" Type="http://schemas.openxmlformats.org/officeDocument/2006/relationships/image" Target="../media/image478.jpeg"/><Relationship Id="rId685" Type="http://schemas.openxmlformats.org/officeDocument/2006/relationships/image" Target="../media/image685.jpeg"/><Relationship Id="rId35" Type="http://schemas.openxmlformats.org/officeDocument/2006/relationships/image" Target="../media/image35.jpeg"/><Relationship Id="rId77" Type="http://schemas.openxmlformats.org/officeDocument/2006/relationships/image" Target="../media/image77.jpeg"/><Relationship Id="rId100" Type="http://schemas.openxmlformats.org/officeDocument/2006/relationships/image" Target="../media/image100.jpeg"/><Relationship Id="rId282" Type="http://schemas.openxmlformats.org/officeDocument/2006/relationships/image" Target="../media/image282.jpeg"/><Relationship Id="rId338" Type="http://schemas.openxmlformats.org/officeDocument/2006/relationships/image" Target="../media/image338.jpeg"/><Relationship Id="rId503" Type="http://schemas.openxmlformats.org/officeDocument/2006/relationships/image" Target="../media/image503.jpeg"/><Relationship Id="rId545" Type="http://schemas.openxmlformats.org/officeDocument/2006/relationships/image" Target="../media/image545.jpeg"/><Relationship Id="rId587" Type="http://schemas.openxmlformats.org/officeDocument/2006/relationships/image" Target="../media/image587.jpeg"/><Relationship Id="rId710" Type="http://schemas.openxmlformats.org/officeDocument/2006/relationships/image" Target="../media/image710.jpeg"/><Relationship Id="rId8" Type="http://schemas.openxmlformats.org/officeDocument/2006/relationships/image" Target="../media/image8.jpeg"/><Relationship Id="rId142" Type="http://schemas.openxmlformats.org/officeDocument/2006/relationships/image" Target="../media/image142.jpeg"/><Relationship Id="rId184" Type="http://schemas.openxmlformats.org/officeDocument/2006/relationships/image" Target="../media/image184.jpeg"/><Relationship Id="rId391" Type="http://schemas.openxmlformats.org/officeDocument/2006/relationships/image" Target="../media/image391.jpeg"/><Relationship Id="rId405" Type="http://schemas.openxmlformats.org/officeDocument/2006/relationships/image" Target="../media/image405.jpeg"/><Relationship Id="rId447" Type="http://schemas.openxmlformats.org/officeDocument/2006/relationships/image" Target="../media/image447.jpeg"/><Relationship Id="rId612" Type="http://schemas.openxmlformats.org/officeDocument/2006/relationships/image" Target="../media/image612.jpeg"/><Relationship Id="rId251" Type="http://schemas.openxmlformats.org/officeDocument/2006/relationships/image" Target="../media/image251.jpeg"/><Relationship Id="rId489" Type="http://schemas.openxmlformats.org/officeDocument/2006/relationships/image" Target="../media/image489.jpeg"/><Relationship Id="rId654" Type="http://schemas.openxmlformats.org/officeDocument/2006/relationships/image" Target="../media/image654.jpeg"/><Relationship Id="rId696" Type="http://schemas.openxmlformats.org/officeDocument/2006/relationships/image" Target="../media/image696.jpeg"/><Relationship Id="rId46" Type="http://schemas.openxmlformats.org/officeDocument/2006/relationships/image" Target="../media/image46.jpeg"/><Relationship Id="rId293" Type="http://schemas.openxmlformats.org/officeDocument/2006/relationships/image" Target="../media/image293.jpeg"/><Relationship Id="rId307" Type="http://schemas.openxmlformats.org/officeDocument/2006/relationships/image" Target="../media/image307.jpeg"/><Relationship Id="rId349" Type="http://schemas.openxmlformats.org/officeDocument/2006/relationships/image" Target="../media/image349.jpeg"/><Relationship Id="rId514" Type="http://schemas.openxmlformats.org/officeDocument/2006/relationships/image" Target="../media/image514.jpeg"/><Relationship Id="rId556" Type="http://schemas.openxmlformats.org/officeDocument/2006/relationships/image" Target="../media/image556.jpeg"/><Relationship Id="rId721" Type="http://schemas.openxmlformats.org/officeDocument/2006/relationships/image" Target="../media/image721.jpeg"/><Relationship Id="rId88" Type="http://schemas.openxmlformats.org/officeDocument/2006/relationships/image" Target="../media/image88.jpeg"/><Relationship Id="rId111" Type="http://schemas.openxmlformats.org/officeDocument/2006/relationships/image" Target="../media/image111.jpeg"/><Relationship Id="rId153" Type="http://schemas.openxmlformats.org/officeDocument/2006/relationships/image" Target="../media/image153.jpeg"/><Relationship Id="rId195" Type="http://schemas.openxmlformats.org/officeDocument/2006/relationships/image" Target="../media/image195.jpeg"/><Relationship Id="rId209" Type="http://schemas.openxmlformats.org/officeDocument/2006/relationships/image" Target="../media/image209.jpeg"/><Relationship Id="rId360" Type="http://schemas.openxmlformats.org/officeDocument/2006/relationships/image" Target="../media/image360.jpeg"/><Relationship Id="rId416" Type="http://schemas.openxmlformats.org/officeDocument/2006/relationships/image" Target="../media/image416.jpeg"/><Relationship Id="rId598" Type="http://schemas.openxmlformats.org/officeDocument/2006/relationships/image" Target="../media/image598.jpeg"/><Relationship Id="rId220" Type="http://schemas.openxmlformats.org/officeDocument/2006/relationships/image" Target="../media/image220.jpeg"/><Relationship Id="rId458" Type="http://schemas.openxmlformats.org/officeDocument/2006/relationships/image" Target="../media/image458.jpeg"/><Relationship Id="rId623" Type="http://schemas.openxmlformats.org/officeDocument/2006/relationships/image" Target="../media/image623.jpeg"/><Relationship Id="rId665" Type="http://schemas.openxmlformats.org/officeDocument/2006/relationships/image" Target="../media/image665.jpeg"/><Relationship Id="rId15" Type="http://schemas.openxmlformats.org/officeDocument/2006/relationships/image" Target="../media/image15.jpeg"/><Relationship Id="rId57" Type="http://schemas.openxmlformats.org/officeDocument/2006/relationships/image" Target="../media/image57.jpeg"/><Relationship Id="rId262" Type="http://schemas.openxmlformats.org/officeDocument/2006/relationships/image" Target="../media/image262.jpeg"/><Relationship Id="rId318" Type="http://schemas.openxmlformats.org/officeDocument/2006/relationships/image" Target="../media/image318.jpeg"/><Relationship Id="rId525" Type="http://schemas.openxmlformats.org/officeDocument/2006/relationships/image" Target="../media/image525.jpeg"/><Relationship Id="rId567" Type="http://schemas.openxmlformats.org/officeDocument/2006/relationships/image" Target="../media/image567.jpeg"/><Relationship Id="rId99" Type="http://schemas.openxmlformats.org/officeDocument/2006/relationships/image" Target="../media/image99.png"/><Relationship Id="rId122" Type="http://schemas.openxmlformats.org/officeDocument/2006/relationships/image" Target="../media/image122.jpeg"/><Relationship Id="rId164" Type="http://schemas.openxmlformats.org/officeDocument/2006/relationships/image" Target="../media/image164.jpeg"/><Relationship Id="rId371" Type="http://schemas.openxmlformats.org/officeDocument/2006/relationships/image" Target="../media/image371.jpeg"/><Relationship Id="rId427" Type="http://schemas.openxmlformats.org/officeDocument/2006/relationships/image" Target="../media/image427.jpeg"/><Relationship Id="rId469" Type="http://schemas.openxmlformats.org/officeDocument/2006/relationships/image" Target="../media/image469.jpeg"/><Relationship Id="rId634" Type="http://schemas.openxmlformats.org/officeDocument/2006/relationships/image" Target="../media/image634.jpeg"/><Relationship Id="rId676" Type="http://schemas.openxmlformats.org/officeDocument/2006/relationships/image" Target="../media/image676.jpeg"/><Relationship Id="rId26" Type="http://schemas.openxmlformats.org/officeDocument/2006/relationships/image" Target="../media/image26.jpeg"/><Relationship Id="rId231" Type="http://schemas.openxmlformats.org/officeDocument/2006/relationships/image" Target="../media/image231.jpeg"/><Relationship Id="rId273" Type="http://schemas.openxmlformats.org/officeDocument/2006/relationships/image" Target="../media/image273.jpeg"/><Relationship Id="rId329" Type="http://schemas.openxmlformats.org/officeDocument/2006/relationships/image" Target="../media/image329.jpeg"/><Relationship Id="rId480" Type="http://schemas.openxmlformats.org/officeDocument/2006/relationships/image" Target="../media/image480.jpeg"/><Relationship Id="rId536" Type="http://schemas.openxmlformats.org/officeDocument/2006/relationships/image" Target="../media/image536.jpeg"/><Relationship Id="rId701" Type="http://schemas.openxmlformats.org/officeDocument/2006/relationships/image" Target="../media/image701.jpeg"/><Relationship Id="rId68" Type="http://schemas.openxmlformats.org/officeDocument/2006/relationships/image" Target="../media/image68.jpeg"/><Relationship Id="rId133" Type="http://schemas.openxmlformats.org/officeDocument/2006/relationships/image" Target="../media/image133.jpeg"/><Relationship Id="rId175" Type="http://schemas.openxmlformats.org/officeDocument/2006/relationships/image" Target="../media/image175.jpeg"/><Relationship Id="rId340" Type="http://schemas.openxmlformats.org/officeDocument/2006/relationships/image" Target="../media/image340.jpeg"/><Relationship Id="rId578" Type="http://schemas.openxmlformats.org/officeDocument/2006/relationships/image" Target="../media/image578.jpeg"/><Relationship Id="rId200" Type="http://schemas.openxmlformats.org/officeDocument/2006/relationships/image" Target="../media/image200.jpeg"/><Relationship Id="rId382" Type="http://schemas.openxmlformats.org/officeDocument/2006/relationships/image" Target="../media/image382.jpeg"/><Relationship Id="rId438" Type="http://schemas.openxmlformats.org/officeDocument/2006/relationships/image" Target="../media/image438.jpeg"/><Relationship Id="rId603" Type="http://schemas.openxmlformats.org/officeDocument/2006/relationships/image" Target="../media/image603.jpeg"/><Relationship Id="rId645" Type="http://schemas.openxmlformats.org/officeDocument/2006/relationships/image" Target="../media/image645.jpeg"/><Relationship Id="rId687" Type="http://schemas.openxmlformats.org/officeDocument/2006/relationships/image" Target="../media/image687.jpeg"/><Relationship Id="rId242" Type="http://schemas.openxmlformats.org/officeDocument/2006/relationships/image" Target="../media/image242.jpeg"/><Relationship Id="rId284" Type="http://schemas.openxmlformats.org/officeDocument/2006/relationships/image" Target="../media/image284.jpeg"/><Relationship Id="rId491" Type="http://schemas.openxmlformats.org/officeDocument/2006/relationships/image" Target="../media/image491.jpeg"/><Relationship Id="rId505" Type="http://schemas.openxmlformats.org/officeDocument/2006/relationships/image" Target="../media/image505.jpeg"/><Relationship Id="rId712" Type="http://schemas.openxmlformats.org/officeDocument/2006/relationships/image" Target="../media/image712.jpeg"/><Relationship Id="rId37" Type="http://schemas.openxmlformats.org/officeDocument/2006/relationships/image" Target="../media/image37.jpeg"/><Relationship Id="rId79" Type="http://schemas.openxmlformats.org/officeDocument/2006/relationships/image" Target="../media/image79.jpeg"/><Relationship Id="rId102" Type="http://schemas.openxmlformats.org/officeDocument/2006/relationships/image" Target="../media/image102.jpeg"/><Relationship Id="rId144" Type="http://schemas.openxmlformats.org/officeDocument/2006/relationships/image" Target="../media/image144.jpeg"/><Relationship Id="rId547" Type="http://schemas.openxmlformats.org/officeDocument/2006/relationships/image" Target="../media/image547.jpeg"/><Relationship Id="rId589" Type="http://schemas.openxmlformats.org/officeDocument/2006/relationships/image" Target="../media/image589.jpeg"/><Relationship Id="rId90" Type="http://schemas.openxmlformats.org/officeDocument/2006/relationships/image" Target="../media/image90.jpeg"/><Relationship Id="rId186" Type="http://schemas.openxmlformats.org/officeDocument/2006/relationships/image" Target="../media/image186.jpeg"/><Relationship Id="rId351" Type="http://schemas.openxmlformats.org/officeDocument/2006/relationships/image" Target="../media/image351.jpeg"/><Relationship Id="rId393" Type="http://schemas.openxmlformats.org/officeDocument/2006/relationships/image" Target="../media/image393.jpeg"/><Relationship Id="rId407" Type="http://schemas.openxmlformats.org/officeDocument/2006/relationships/image" Target="../media/image407.jpeg"/><Relationship Id="rId449" Type="http://schemas.openxmlformats.org/officeDocument/2006/relationships/image" Target="../media/image449.jpeg"/><Relationship Id="rId614" Type="http://schemas.openxmlformats.org/officeDocument/2006/relationships/image" Target="../media/image614.jpeg"/><Relationship Id="rId656" Type="http://schemas.openxmlformats.org/officeDocument/2006/relationships/image" Target="../media/image656.jpeg"/><Relationship Id="rId211" Type="http://schemas.openxmlformats.org/officeDocument/2006/relationships/image" Target="../media/image211.jpeg"/><Relationship Id="rId253" Type="http://schemas.openxmlformats.org/officeDocument/2006/relationships/image" Target="../media/image253.jpeg"/><Relationship Id="rId295" Type="http://schemas.openxmlformats.org/officeDocument/2006/relationships/image" Target="../media/image295.jpeg"/><Relationship Id="rId309" Type="http://schemas.openxmlformats.org/officeDocument/2006/relationships/image" Target="../media/image309.jpeg"/><Relationship Id="rId460" Type="http://schemas.openxmlformats.org/officeDocument/2006/relationships/image" Target="../media/image460.jpeg"/><Relationship Id="rId516" Type="http://schemas.openxmlformats.org/officeDocument/2006/relationships/image" Target="../media/image516.jpeg"/><Relationship Id="rId698" Type="http://schemas.openxmlformats.org/officeDocument/2006/relationships/image" Target="../media/image698.jpeg"/><Relationship Id="rId48" Type="http://schemas.openxmlformats.org/officeDocument/2006/relationships/image" Target="../media/image48.jpeg"/><Relationship Id="rId113" Type="http://schemas.openxmlformats.org/officeDocument/2006/relationships/image" Target="../media/image113.jpeg"/><Relationship Id="rId320" Type="http://schemas.openxmlformats.org/officeDocument/2006/relationships/image" Target="../media/image320.jpeg"/><Relationship Id="rId558" Type="http://schemas.openxmlformats.org/officeDocument/2006/relationships/image" Target="../media/image558.jpeg"/><Relationship Id="rId723" Type="http://schemas.openxmlformats.org/officeDocument/2006/relationships/image" Target="../media/image723.jpeg"/><Relationship Id="rId155" Type="http://schemas.openxmlformats.org/officeDocument/2006/relationships/image" Target="../media/image155.jpeg"/><Relationship Id="rId197" Type="http://schemas.openxmlformats.org/officeDocument/2006/relationships/image" Target="../media/image197.jpeg"/><Relationship Id="rId362" Type="http://schemas.openxmlformats.org/officeDocument/2006/relationships/image" Target="../media/image362.jpeg"/><Relationship Id="rId418" Type="http://schemas.openxmlformats.org/officeDocument/2006/relationships/image" Target="../media/image418.jpeg"/><Relationship Id="rId625" Type="http://schemas.openxmlformats.org/officeDocument/2006/relationships/image" Target="../media/image625.jpeg"/><Relationship Id="rId222" Type="http://schemas.openxmlformats.org/officeDocument/2006/relationships/image" Target="../media/image222.jpeg"/><Relationship Id="rId264" Type="http://schemas.openxmlformats.org/officeDocument/2006/relationships/image" Target="../media/image264.jpeg"/><Relationship Id="rId471" Type="http://schemas.openxmlformats.org/officeDocument/2006/relationships/image" Target="../media/image471.jpeg"/><Relationship Id="rId667" Type="http://schemas.openxmlformats.org/officeDocument/2006/relationships/image" Target="../media/image667.jpeg"/><Relationship Id="rId17" Type="http://schemas.openxmlformats.org/officeDocument/2006/relationships/image" Target="../media/image17.jpeg"/><Relationship Id="rId59" Type="http://schemas.openxmlformats.org/officeDocument/2006/relationships/image" Target="../media/image59.jpeg"/><Relationship Id="rId124" Type="http://schemas.openxmlformats.org/officeDocument/2006/relationships/image" Target="../media/image124.jpeg"/><Relationship Id="rId527" Type="http://schemas.openxmlformats.org/officeDocument/2006/relationships/image" Target="../media/image527.jpeg"/><Relationship Id="rId569" Type="http://schemas.openxmlformats.org/officeDocument/2006/relationships/image" Target="../media/image569.jpeg"/><Relationship Id="rId70" Type="http://schemas.openxmlformats.org/officeDocument/2006/relationships/image" Target="../media/image70.jpeg"/><Relationship Id="rId166" Type="http://schemas.openxmlformats.org/officeDocument/2006/relationships/image" Target="../media/image166.jpeg"/><Relationship Id="rId331" Type="http://schemas.openxmlformats.org/officeDocument/2006/relationships/image" Target="../media/image331.jpeg"/><Relationship Id="rId373" Type="http://schemas.openxmlformats.org/officeDocument/2006/relationships/image" Target="../media/image373.jpeg"/><Relationship Id="rId429" Type="http://schemas.openxmlformats.org/officeDocument/2006/relationships/image" Target="../media/image429.jpeg"/><Relationship Id="rId580" Type="http://schemas.openxmlformats.org/officeDocument/2006/relationships/image" Target="../media/image580.jpeg"/><Relationship Id="rId636" Type="http://schemas.openxmlformats.org/officeDocument/2006/relationships/image" Target="../media/image636.jpeg"/><Relationship Id="rId1" Type="http://schemas.openxmlformats.org/officeDocument/2006/relationships/image" Target="../media/image1.jpeg"/><Relationship Id="rId233" Type="http://schemas.openxmlformats.org/officeDocument/2006/relationships/image" Target="../media/image233.jpeg"/><Relationship Id="rId440" Type="http://schemas.openxmlformats.org/officeDocument/2006/relationships/image" Target="../media/image440.jpeg"/><Relationship Id="rId678" Type="http://schemas.openxmlformats.org/officeDocument/2006/relationships/image" Target="../media/image678.jpeg"/><Relationship Id="rId28" Type="http://schemas.openxmlformats.org/officeDocument/2006/relationships/image" Target="../media/image28.jpeg"/><Relationship Id="rId275" Type="http://schemas.openxmlformats.org/officeDocument/2006/relationships/image" Target="../media/image275.jpeg"/><Relationship Id="rId300" Type="http://schemas.openxmlformats.org/officeDocument/2006/relationships/image" Target="../media/image300.jpeg"/><Relationship Id="rId482" Type="http://schemas.openxmlformats.org/officeDocument/2006/relationships/image" Target="../media/image482.jpeg"/><Relationship Id="rId538" Type="http://schemas.openxmlformats.org/officeDocument/2006/relationships/image" Target="../media/image538.jpeg"/><Relationship Id="rId703" Type="http://schemas.openxmlformats.org/officeDocument/2006/relationships/image" Target="../media/image703.jpeg"/><Relationship Id="rId81" Type="http://schemas.openxmlformats.org/officeDocument/2006/relationships/image" Target="../media/image81.jpeg"/><Relationship Id="rId135" Type="http://schemas.openxmlformats.org/officeDocument/2006/relationships/image" Target="../media/image135.jpeg"/><Relationship Id="rId177" Type="http://schemas.openxmlformats.org/officeDocument/2006/relationships/image" Target="../media/image177.jpeg"/><Relationship Id="rId342" Type="http://schemas.openxmlformats.org/officeDocument/2006/relationships/image" Target="../media/image342.jpeg"/><Relationship Id="rId384" Type="http://schemas.openxmlformats.org/officeDocument/2006/relationships/image" Target="../media/image384.jpeg"/><Relationship Id="rId591" Type="http://schemas.openxmlformats.org/officeDocument/2006/relationships/image" Target="../media/image591.jpeg"/><Relationship Id="rId605" Type="http://schemas.openxmlformats.org/officeDocument/2006/relationships/image" Target="../media/image605.jpeg"/><Relationship Id="rId202" Type="http://schemas.openxmlformats.org/officeDocument/2006/relationships/image" Target="../media/image202.jpeg"/><Relationship Id="rId244" Type="http://schemas.openxmlformats.org/officeDocument/2006/relationships/image" Target="../media/image244.jpeg"/><Relationship Id="rId647" Type="http://schemas.openxmlformats.org/officeDocument/2006/relationships/image" Target="../media/image647.jpeg"/><Relationship Id="rId689" Type="http://schemas.openxmlformats.org/officeDocument/2006/relationships/image" Target="../media/image689.jpeg"/><Relationship Id="rId39" Type="http://schemas.openxmlformats.org/officeDocument/2006/relationships/image" Target="../media/image39.jpeg"/><Relationship Id="rId286" Type="http://schemas.openxmlformats.org/officeDocument/2006/relationships/image" Target="../media/image286.jpeg"/><Relationship Id="rId451" Type="http://schemas.openxmlformats.org/officeDocument/2006/relationships/image" Target="../media/image451.jpeg"/><Relationship Id="rId493" Type="http://schemas.openxmlformats.org/officeDocument/2006/relationships/image" Target="../media/image493.jpeg"/><Relationship Id="rId507" Type="http://schemas.openxmlformats.org/officeDocument/2006/relationships/image" Target="../media/image507.jpeg"/><Relationship Id="rId549" Type="http://schemas.openxmlformats.org/officeDocument/2006/relationships/image" Target="../media/image549.jpeg"/><Relationship Id="rId714" Type="http://schemas.openxmlformats.org/officeDocument/2006/relationships/image" Target="../media/image714.jpeg"/><Relationship Id="rId50" Type="http://schemas.openxmlformats.org/officeDocument/2006/relationships/image" Target="../media/image50.jpeg"/><Relationship Id="rId104" Type="http://schemas.openxmlformats.org/officeDocument/2006/relationships/image" Target="../media/image104.jpeg"/><Relationship Id="rId146" Type="http://schemas.openxmlformats.org/officeDocument/2006/relationships/image" Target="../media/image146.jpeg"/><Relationship Id="rId188" Type="http://schemas.openxmlformats.org/officeDocument/2006/relationships/image" Target="../media/image188.jpeg"/><Relationship Id="rId311" Type="http://schemas.openxmlformats.org/officeDocument/2006/relationships/image" Target="../media/image311.jpeg"/><Relationship Id="rId353" Type="http://schemas.openxmlformats.org/officeDocument/2006/relationships/image" Target="../media/image353.jpeg"/><Relationship Id="rId395" Type="http://schemas.openxmlformats.org/officeDocument/2006/relationships/image" Target="../media/image395.jpeg"/><Relationship Id="rId409" Type="http://schemas.openxmlformats.org/officeDocument/2006/relationships/image" Target="../media/image409.jpeg"/><Relationship Id="rId560" Type="http://schemas.openxmlformats.org/officeDocument/2006/relationships/image" Target="../media/image560.jpeg"/><Relationship Id="rId92" Type="http://schemas.openxmlformats.org/officeDocument/2006/relationships/image" Target="../media/image92.jpeg"/><Relationship Id="rId213" Type="http://schemas.openxmlformats.org/officeDocument/2006/relationships/image" Target="../media/image213.jpeg"/><Relationship Id="rId420" Type="http://schemas.openxmlformats.org/officeDocument/2006/relationships/image" Target="../media/image420.jpeg"/><Relationship Id="rId616" Type="http://schemas.openxmlformats.org/officeDocument/2006/relationships/image" Target="../media/image616.jpeg"/><Relationship Id="rId658" Type="http://schemas.openxmlformats.org/officeDocument/2006/relationships/image" Target="../media/image658.jpeg"/><Relationship Id="rId255" Type="http://schemas.openxmlformats.org/officeDocument/2006/relationships/image" Target="../media/image255.jpeg"/><Relationship Id="rId297" Type="http://schemas.openxmlformats.org/officeDocument/2006/relationships/image" Target="../media/image297.jpeg"/><Relationship Id="rId462" Type="http://schemas.openxmlformats.org/officeDocument/2006/relationships/image" Target="../media/image462.jpeg"/><Relationship Id="rId518" Type="http://schemas.openxmlformats.org/officeDocument/2006/relationships/image" Target="../media/image518.jpeg"/><Relationship Id="rId725" Type="http://schemas.openxmlformats.org/officeDocument/2006/relationships/image" Target="../media/image725.emf"/><Relationship Id="rId115" Type="http://schemas.openxmlformats.org/officeDocument/2006/relationships/image" Target="../media/image115.jpeg"/><Relationship Id="rId157" Type="http://schemas.openxmlformats.org/officeDocument/2006/relationships/image" Target="../media/image157.jpeg"/><Relationship Id="rId322" Type="http://schemas.openxmlformats.org/officeDocument/2006/relationships/image" Target="../media/image322.jpeg"/><Relationship Id="rId364" Type="http://schemas.openxmlformats.org/officeDocument/2006/relationships/image" Target="../media/image364.jpeg"/><Relationship Id="rId61" Type="http://schemas.openxmlformats.org/officeDocument/2006/relationships/image" Target="../media/image61.jpeg"/><Relationship Id="rId199" Type="http://schemas.openxmlformats.org/officeDocument/2006/relationships/image" Target="../media/image199.jpeg"/><Relationship Id="rId571" Type="http://schemas.openxmlformats.org/officeDocument/2006/relationships/image" Target="../media/image571.jpeg"/><Relationship Id="rId627" Type="http://schemas.openxmlformats.org/officeDocument/2006/relationships/image" Target="../media/image627.jpeg"/><Relationship Id="rId669" Type="http://schemas.openxmlformats.org/officeDocument/2006/relationships/image" Target="../media/image669.jpeg"/><Relationship Id="rId19" Type="http://schemas.openxmlformats.org/officeDocument/2006/relationships/image" Target="../media/image19.jpeg"/><Relationship Id="rId224" Type="http://schemas.openxmlformats.org/officeDocument/2006/relationships/image" Target="../media/image224.jpeg"/><Relationship Id="rId266" Type="http://schemas.openxmlformats.org/officeDocument/2006/relationships/image" Target="../media/image266.jpeg"/><Relationship Id="rId431" Type="http://schemas.openxmlformats.org/officeDocument/2006/relationships/image" Target="../media/image431.jpeg"/><Relationship Id="rId473" Type="http://schemas.openxmlformats.org/officeDocument/2006/relationships/image" Target="../media/image473.jpeg"/><Relationship Id="rId529" Type="http://schemas.openxmlformats.org/officeDocument/2006/relationships/image" Target="../media/image529.jpeg"/><Relationship Id="rId680" Type="http://schemas.openxmlformats.org/officeDocument/2006/relationships/image" Target="../media/image680.jpeg"/><Relationship Id="rId30" Type="http://schemas.openxmlformats.org/officeDocument/2006/relationships/image" Target="../media/image30.jpeg"/><Relationship Id="rId126" Type="http://schemas.openxmlformats.org/officeDocument/2006/relationships/image" Target="../media/image126.jpeg"/><Relationship Id="rId168" Type="http://schemas.openxmlformats.org/officeDocument/2006/relationships/image" Target="../media/image168.jpeg"/><Relationship Id="rId333" Type="http://schemas.openxmlformats.org/officeDocument/2006/relationships/image" Target="../media/image333.jpeg"/><Relationship Id="rId540" Type="http://schemas.openxmlformats.org/officeDocument/2006/relationships/image" Target="../media/image540.jpeg"/><Relationship Id="rId72" Type="http://schemas.openxmlformats.org/officeDocument/2006/relationships/image" Target="../media/image72.jpeg"/><Relationship Id="rId375" Type="http://schemas.openxmlformats.org/officeDocument/2006/relationships/image" Target="../media/image375.jpeg"/><Relationship Id="rId582" Type="http://schemas.openxmlformats.org/officeDocument/2006/relationships/image" Target="../media/image582.jpeg"/><Relationship Id="rId638" Type="http://schemas.openxmlformats.org/officeDocument/2006/relationships/image" Target="../media/image638.jpeg"/><Relationship Id="rId3" Type="http://schemas.openxmlformats.org/officeDocument/2006/relationships/image" Target="../media/image3.jpeg"/><Relationship Id="rId235" Type="http://schemas.openxmlformats.org/officeDocument/2006/relationships/image" Target="../media/image235.jpeg"/><Relationship Id="rId277" Type="http://schemas.openxmlformats.org/officeDocument/2006/relationships/image" Target="../media/image277.jpeg"/><Relationship Id="rId400" Type="http://schemas.openxmlformats.org/officeDocument/2006/relationships/image" Target="../media/image400.jpeg"/><Relationship Id="rId442" Type="http://schemas.openxmlformats.org/officeDocument/2006/relationships/image" Target="../media/image442.jpeg"/><Relationship Id="rId484" Type="http://schemas.openxmlformats.org/officeDocument/2006/relationships/image" Target="../media/image484.jpeg"/><Relationship Id="rId705" Type="http://schemas.openxmlformats.org/officeDocument/2006/relationships/image" Target="../media/image705.jpeg"/><Relationship Id="rId137" Type="http://schemas.openxmlformats.org/officeDocument/2006/relationships/image" Target="../media/image137.jpeg"/><Relationship Id="rId302" Type="http://schemas.openxmlformats.org/officeDocument/2006/relationships/image" Target="../media/image302.jpeg"/><Relationship Id="rId344" Type="http://schemas.openxmlformats.org/officeDocument/2006/relationships/image" Target="../media/image344.jpeg"/><Relationship Id="rId691" Type="http://schemas.openxmlformats.org/officeDocument/2006/relationships/image" Target="../media/image691.jpeg"/><Relationship Id="rId41" Type="http://schemas.openxmlformats.org/officeDocument/2006/relationships/image" Target="../media/image41.jpeg"/><Relationship Id="rId83" Type="http://schemas.openxmlformats.org/officeDocument/2006/relationships/image" Target="../media/image83.jpeg"/><Relationship Id="rId179" Type="http://schemas.openxmlformats.org/officeDocument/2006/relationships/image" Target="../media/image179.jpeg"/><Relationship Id="rId386" Type="http://schemas.openxmlformats.org/officeDocument/2006/relationships/image" Target="../media/image386.jpeg"/><Relationship Id="rId551" Type="http://schemas.openxmlformats.org/officeDocument/2006/relationships/image" Target="../media/image551.jpeg"/><Relationship Id="rId593" Type="http://schemas.openxmlformats.org/officeDocument/2006/relationships/image" Target="../media/image593.jpeg"/><Relationship Id="rId607" Type="http://schemas.openxmlformats.org/officeDocument/2006/relationships/image" Target="../media/image607.jpeg"/><Relationship Id="rId649" Type="http://schemas.openxmlformats.org/officeDocument/2006/relationships/image" Target="../media/image649.jpeg"/><Relationship Id="rId190" Type="http://schemas.openxmlformats.org/officeDocument/2006/relationships/image" Target="../media/image190.jpeg"/><Relationship Id="rId204" Type="http://schemas.openxmlformats.org/officeDocument/2006/relationships/image" Target="../media/image204.jpeg"/><Relationship Id="rId246" Type="http://schemas.openxmlformats.org/officeDocument/2006/relationships/image" Target="../media/image246.jpeg"/><Relationship Id="rId288" Type="http://schemas.openxmlformats.org/officeDocument/2006/relationships/image" Target="../media/image288.jpeg"/><Relationship Id="rId411" Type="http://schemas.openxmlformats.org/officeDocument/2006/relationships/image" Target="../media/image411.jpeg"/><Relationship Id="rId453" Type="http://schemas.openxmlformats.org/officeDocument/2006/relationships/image" Target="../media/image453.jpeg"/><Relationship Id="rId509" Type="http://schemas.openxmlformats.org/officeDocument/2006/relationships/image" Target="../media/image509.jpeg"/><Relationship Id="rId660" Type="http://schemas.openxmlformats.org/officeDocument/2006/relationships/image" Target="../media/image660.jpeg"/><Relationship Id="rId106" Type="http://schemas.openxmlformats.org/officeDocument/2006/relationships/image" Target="../media/image106.jpeg"/><Relationship Id="rId313" Type="http://schemas.openxmlformats.org/officeDocument/2006/relationships/image" Target="../media/image313.jpeg"/><Relationship Id="rId495" Type="http://schemas.openxmlformats.org/officeDocument/2006/relationships/image" Target="../media/image495.jpeg"/><Relationship Id="rId716" Type="http://schemas.openxmlformats.org/officeDocument/2006/relationships/image" Target="../media/image716.jpeg"/><Relationship Id="rId10" Type="http://schemas.openxmlformats.org/officeDocument/2006/relationships/image" Target="../media/image10.jpeg"/><Relationship Id="rId52" Type="http://schemas.openxmlformats.org/officeDocument/2006/relationships/image" Target="../media/image52.jpeg"/><Relationship Id="rId94" Type="http://schemas.openxmlformats.org/officeDocument/2006/relationships/image" Target="../media/image94.jpeg"/><Relationship Id="rId148" Type="http://schemas.openxmlformats.org/officeDocument/2006/relationships/image" Target="../media/image148.jpeg"/><Relationship Id="rId355" Type="http://schemas.openxmlformats.org/officeDocument/2006/relationships/image" Target="../media/image355.jpeg"/><Relationship Id="rId397" Type="http://schemas.openxmlformats.org/officeDocument/2006/relationships/image" Target="../media/image397.jpeg"/><Relationship Id="rId520" Type="http://schemas.openxmlformats.org/officeDocument/2006/relationships/image" Target="../media/image520.jpeg"/><Relationship Id="rId562" Type="http://schemas.openxmlformats.org/officeDocument/2006/relationships/image" Target="../media/image562.jpeg"/><Relationship Id="rId618" Type="http://schemas.openxmlformats.org/officeDocument/2006/relationships/image" Target="../media/image618.jpeg"/><Relationship Id="rId215" Type="http://schemas.openxmlformats.org/officeDocument/2006/relationships/image" Target="../media/image215.jpeg"/><Relationship Id="rId257" Type="http://schemas.openxmlformats.org/officeDocument/2006/relationships/image" Target="../media/image257.jpeg"/><Relationship Id="rId422" Type="http://schemas.openxmlformats.org/officeDocument/2006/relationships/image" Target="../media/image422.jpeg"/><Relationship Id="rId464" Type="http://schemas.openxmlformats.org/officeDocument/2006/relationships/image" Target="../media/image464.jpeg"/><Relationship Id="rId299" Type="http://schemas.openxmlformats.org/officeDocument/2006/relationships/image" Target="../media/image299.jpeg"/><Relationship Id="rId63" Type="http://schemas.openxmlformats.org/officeDocument/2006/relationships/image" Target="../media/image63.jpeg"/><Relationship Id="rId159" Type="http://schemas.openxmlformats.org/officeDocument/2006/relationships/image" Target="../media/image159.jpeg"/><Relationship Id="rId366" Type="http://schemas.openxmlformats.org/officeDocument/2006/relationships/image" Target="../media/image366.jpeg"/><Relationship Id="rId573" Type="http://schemas.openxmlformats.org/officeDocument/2006/relationships/image" Target="../media/image573.jpeg"/><Relationship Id="rId226" Type="http://schemas.openxmlformats.org/officeDocument/2006/relationships/image" Target="../media/image226.jpeg"/><Relationship Id="rId433" Type="http://schemas.openxmlformats.org/officeDocument/2006/relationships/image" Target="../media/image433.jpeg"/><Relationship Id="rId640" Type="http://schemas.openxmlformats.org/officeDocument/2006/relationships/image" Target="../media/image640.jpeg"/><Relationship Id="rId74" Type="http://schemas.openxmlformats.org/officeDocument/2006/relationships/image" Target="../media/image74.jpeg"/><Relationship Id="rId377" Type="http://schemas.openxmlformats.org/officeDocument/2006/relationships/image" Target="../media/image377.jpeg"/><Relationship Id="rId500" Type="http://schemas.openxmlformats.org/officeDocument/2006/relationships/image" Target="../media/image500.jpeg"/><Relationship Id="rId584" Type="http://schemas.openxmlformats.org/officeDocument/2006/relationships/image" Target="../media/image584.jpeg"/><Relationship Id="rId5" Type="http://schemas.openxmlformats.org/officeDocument/2006/relationships/image" Target="../media/image5.jpeg"/><Relationship Id="rId237" Type="http://schemas.openxmlformats.org/officeDocument/2006/relationships/image" Target="../media/image237.jpeg"/><Relationship Id="rId444" Type="http://schemas.openxmlformats.org/officeDocument/2006/relationships/image" Target="../media/image444.jpeg"/><Relationship Id="rId651" Type="http://schemas.openxmlformats.org/officeDocument/2006/relationships/image" Target="../media/image651.jpeg"/><Relationship Id="rId290" Type="http://schemas.openxmlformats.org/officeDocument/2006/relationships/image" Target="../media/image290.jpeg"/><Relationship Id="rId304" Type="http://schemas.openxmlformats.org/officeDocument/2006/relationships/image" Target="../media/image304.jpeg"/><Relationship Id="rId388" Type="http://schemas.openxmlformats.org/officeDocument/2006/relationships/image" Target="../media/image388.jpeg"/><Relationship Id="rId511" Type="http://schemas.openxmlformats.org/officeDocument/2006/relationships/image" Target="../media/image511.jpeg"/><Relationship Id="rId609" Type="http://schemas.openxmlformats.org/officeDocument/2006/relationships/image" Target="../media/image609.jpeg"/><Relationship Id="rId85" Type="http://schemas.openxmlformats.org/officeDocument/2006/relationships/image" Target="../media/image85.jpeg"/><Relationship Id="rId150" Type="http://schemas.openxmlformats.org/officeDocument/2006/relationships/image" Target="../media/image150.jpeg"/><Relationship Id="rId595" Type="http://schemas.openxmlformats.org/officeDocument/2006/relationships/image" Target="../media/image595.jpeg"/><Relationship Id="rId248" Type="http://schemas.openxmlformats.org/officeDocument/2006/relationships/image" Target="../media/image248.jpeg"/><Relationship Id="rId455" Type="http://schemas.openxmlformats.org/officeDocument/2006/relationships/image" Target="../media/image455.jpeg"/><Relationship Id="rId662" Type="http://schemas.openxmlformats.org/officeDocument/2006/relationships/image" Target="../media/image662.jpeg"/><Relationship Id="rId12" Type="http://schemas.openxmlformats.org/officeDocument/2006/relationships/image" Target="../media/image12.jpeg"/><Relationship Id="rId108" Type="http://schemas.openxmlformats.org/officeDocument/2006/relationships/image" Target="../media/image108.jpeg"/><Relationship Id="rId315" Type="http://schemas.openxmlformats.org/officeDocument/2006/relationships/image" Target="../media/image315.jpeg"/><Relationship Id="rId522" Type="http://schemas.openxmlformats.org/officeDocument/2006/relationships/image" Target="../media/image522.jpeg"/><Relationship Id="rId96" Type="http://schemas.openxmlformats.org/officeDocument/2006/relationships/image" Target="../media/image96.jpeg"/><Relationship Id="rId161" Type="http://schemas.openxmlformats.org/officeDocument/2006/relationships/image" Target="../media/image161.jpeg"/><Relationship Id="rId399" Type="http://schemas.openxmlformats.org/officeDocument/2006/relationships/image" Target="../media/image399.jpeg"/><Relationship Id="rId259" Type="http://schemas.openxmlformats.org/officeDocument/2006/relationships/image" Target="../media/image259.jpeg"/><Relationship Id="rId466" Type="http://schemas.openxmlformats.org/officeDocument/2006/relationships/image" Target="../media/image466.jpeg"/><Relationship Id="rId673" Type="http://schemas.openxmlformats.org/officeDocument/2006/relationships/image" Target="../media/image673.jpeg"/><Relationship Id="rId23" Type="http://schemas.openxmlformats.org/officeDocument/2006/relationships/image" Target="../media/image23.jpeg"/><Relationship Id="rId119" Type="http://schemas.openxmlformats.org/officeDocument/2006/relationships/image" Target="../media/image119.jpeg"/><Relationship Id="rId326" Type="http://schemas.openxmlformats.org/officeDocument/2006/relationships/image" Target="../media/image326.jpeg"/><Relationship Id="rId533" Type="http://schemas.openxmlformats.org/officeDocument/2006/relationships/image" Target="../media/image533.jpeg"/><Relationship Id="rId172" Type="http://schemas.openxmlformats.org/officeDocument/2006/relationships/image" Target="../media/image172.jpeg"/><Relationship Id="rId477" Type="http://schemas.openxmlformats.org/officeDocument/2006/relationships/image" Target="../media/image477.jpeg"/><Relationship Id="rId600" Type="http://schemas.openxmlformats.org/officeDocument/2006/relationships/image" Target="../media/image600.jpeg"/><Relationship Id="rId684" Type="http://schemas.openxmlformats.org/officeDocument/2006/relationships/image" Target="../media/image684.jpeg"/><Relationship Id="rId337" Type="http://schemas.openxmlformats.org/officeDocument/2006/relationships/image" Target="../media/image337.jpeg"/><Relationship Id="rId34" Type="http://schemas.openxmlformats.org/officeDocument/2006/relationships/image" Target="../media/image34.jpeg"/><Relationship Id="rId544" Type="http://schemas.openxmlformats.org/officeDocument/2006/relationships/image" Target="../media/image544.jpeg"/><Relationship Id="rId183" Type="http://schemas.openxmlformats.org/officeDocument/2006/relationships/image" Target="../media/image183.jpeg"/><Relationship Id="rId390" Type="http://schemas.openxmlformats.org/officeDocument/2006/relationships/image" Target="../media/image390.jpeg"/><Relationship Id="rId404" Type="http://schemas.openxmlformats.org/officeDocument/2006/relationships/image" Target="../media/image404.jpeg"/><Relationship Id="rId611" Type="http://schemas.openxmlformats.org/officeDocument/2006/relationships/image" Target="../media/image611.jpeg"/><Relationship Id="rId250" Type="http://schemas.openxmlformats.org/officeDocument/2006/relationships/image" Target="../media/image250.jpeg"/><Relationship Id="rId488" Type="http://schemas.openxmlformats.org/officeDocument/2006/relationships/image" Target="../media/image488.jpeg"/><Relationship Id="rId695" Type="http://schemas.openxmlformats.org/officeDocument/2006/relationships/image" Target="../media/image695.jpeg"/><Relationship Id="rId709" Type="http://schemas.openxmlformats.org/officeDocument/2006/relationships/image" Target="../media/image709.jpeg"/><Relationship Id="rId45" Type="http://schemas.openxmlformats.org/officeDocument/2006/relationships/image" Target="../media/image45.jpeg"/><Relationship Id="rId110" Type="http://schemas.openxmlformats.org/officeDocument/2006/relationships/image" Target="../media/image110.jpeg"/><Relationship Id="rId348" Type="http://schemas.openxmlformats.org/officeDocument/2006/relationships/image" Target="../media/image348.jpeg"/><Relationship Id="rId555" Type="http://schemas.openxmlformats.org/officeDocument/2006/relationships/image" Target="../media/image555.jpeg"/><Relationship Id="rId194" Type="http://schemas.openxmlformats.org/officeDocument/2006/relationships/image" Target="../media/image194.jpeg"/><Relationship Id="rId208" Type="http://schemas.openxmlformats.org/officeDocument/2006/relationships/image" Target="../media/image208.jpeg"/><Relationship Id="rId415" Type="http://schemas.openxmlformats.org/officeDocument/2006/relationships/image" Target="../media/image415.jpeg"/><Relationship Id="rId622" Type="http://schemas.openxmlformats.org/officeDocument/2006/relationships/image" Target="../media/image622.jpeg"/><Relationship Id="rId261" Type="http://schemas.openxmlformats.org/officeDocument/2006/relationships/image" Target="../media/image261.jpeg"/><Relationship Id="rId499" Type="http://schemas.openxmlformats.org/officeDocument/2006/relationships/image" Target="../media/image499.jpeg"/><Relationship Id="rId56" Type="http://schemas.openxmlformats.org/officeDocument/2006/relationships/image" Target="../media/image56.jpeg"/><Relationship Id="rId359" Type="http://schemas.openxmlformats.org/officeDocument/2006/relationships/image" Target="../media/image359.jpeg"/><Relationship Id="rId566" Type="http://schemas.openxmlformats.org/officeDocument/2006/relationships/image" Target="../media/image566.jpeg"/><Relationship Id="rId121" Type="http://schemas.openxmlformats.org/officeDocument/2006/relationships/image" Target="../media/image121.jpeg"/><Relationship Id="rId219" Type="http://schemas.openxmlformats.org/officeDocument/2006/relationships/image" Target="../media/image219.jpeg"/><Relationship Id="rId426" Type="http://schemas.openxmlformats.org/officeDocument/2006/relationships/image" Target="../media/image426.jpeg"/><Relationship Id="rId633" Type="http://schemas.openxmlformats.org/officeDocument/2006/relationships/image" Target="../media/image633.jpeg"/><Relationship Id="rId67" Type="http://schemas.openxmlformats.org/officeDocument/2006/relationships/image" Target="../media/image67.jpeg"/><Relationship Id="rId272" Type="http://schemas.openxmlformats.org/officeDocument/2006/relationships/image" Target="../media/image272.jpeg"/><Relationship Id="rId577" Type="http://schemas.openxmlformats.org/officeDocument/2006/relationships/image" Target="../media/image577.jpeg"/><Relationship Id="rId700" Type="http://schemas.openxmlformats.org/officeDocument/2006/relationships/image" Target="../media/image700.jpeg"/><Relationship Id="rId132" Type="http://schemas.openxmlformats.org/officeDocument/2006/relationships/image" Target="../media/image132.jpeg"/><Relationship Id="rId437" Type="http://schemas.openxmlformats.org/officeDocument/2006/relationships/image" Target="../media/image437.jpeg"/><Relationship Id="rId644" Type="http://schemas.openxmlformats.org/officeDocument/2006/relationships/image" Target="../media/image644.jpeg"/><Relationship Id="rId283" Type="http://schemas.openxmlformats.org/officeDocument/2006/relationships/image" Target="../media/image283.jpeg"/><Relationship Id="rId490" Type="http://schemas.openxmlformats.org/officeDocument/2006/relationships/image" Target="../media/image490.jpeg"/><Relationship Id="rId504" Type="http://schemas.openxmlformats.org/officeDocument/2006/relationships/image" Target="../media/image504.jpeg"/><Relationship Id="rId711" Type="http://schemas.openxmlformats.org/officeDocument/2006/relationships/image" Target="../media/image711.jpeg"/><Relationship Id="rId78" Type="http://schemas.openxmlformats.org/officeDocument/2006/relationships/image" Target="../media/image78.jpeg"/><Relationship Id="rId143" Type="http://schemas.openxmlformats.org/officeDocument/2006/relationships/image" Target="../media/image143.jpeg"/><Relationship Id="rId350" Type="http://schemas.openxmlformats.org/officeDocument/2006/relationships/image" Target="../media/image350.jpeg"/><Relationship Id="rId588" Type="http://schemas.openxmlformats.org/officeDocument/2006/relationships/image" Target="../media/image588.jpeg"/><Relationship Id="rId9" Type="http://schemas.openxmlformats.org/officeDocument/2006/relationships/image" Target="../media/image9.jpeg"/><Relationship Id="rId210" Type="http://schemas.openxmlformats.org/officeDocument/2006/relationships/image" Target="../media/image210.jpeg"/><Relationship Id="rId448" Type="http://schemas.openxmlformats.org/officeDocument/2006/relationships/image" Target="../media/image448.jpeg"/><Relationship Id="rId655" Type="http://schemas.openxmlformats.org/officeDocument/2006/relationships/image" Target="../media/image655.jpeg"/><Relationship Id="rId294" Type="http://schemas.openxmlformats.org/officeDocument/2006/relationships/image" Target="../media/image294.jpeg"/><Relationship Id="rId308" Type="http://schemas.openxmlformats.org/officeDocument/2006/relationships/image" Target="../media/image308.jpeg"/><Relationship Id="rId515" Type="http://schemas.openxmlformats.org/officeDocument/2006/relationships/image" Target="../media/image515.jpeg"/><Relationship Id="rId722" Type="http://schemas.openxmlformats.org/officeDocument/2006/relationships/image" Target="../media/image722.jpeg"/><Relationship Id="rId89" Type="http://schemas.openxmlformats.org/officeDocument/2006/relationships/image" Target="../media/image89.jpeg"/><Relationship Id="rId154" Type="http://schemas.openxmlformats.org/officeDocument/2006/relationships/image" Target="../media/image154.jpeg"/><Relationship Id="rId361" Type="http://schemas.openxmlformats.org/officeDocument/2006/relationships/image" Target="../media/image361.jpeg"/><Relationship Id="rId599" Type="http://schemas.openxmlformats.org/officeDocument/2006/relationships/image" Target="../media/image599.jpeg"/><Relationship Id="rId459" Type="http://schemas.openxmlformats.org/officeDocument/2006/relationships/image" Target="../media/image459.jpeg"/><Relationship Id="rId666" Type="http://schemas.openxmlformats.org/officeDocument/2006/relationships/image" Target="../media/image666.jpeg"/><Relationship Id="rId16" Type="http://schemas.openxmlformats.org/officeDocument/2006/relationships/image" Target="../media/image16.jpeg"/><Relationship Id="rId221" Type="http://schemas.openxmlformats.org/officeDocument/2006/relationships/image" Target="../media/image221.jpeg"/><Relationship Id="rId319" Type="http://schemas.openxmlformats.org/officeDocument/2006/relationships/image" Target="../media/image319.jpeg"/><Relationship Id="rId526" Type="http://schemas.openxmlformats.org/officeDocument/2006/relationships/image" Target="../media/image526.jpeg"/><Relationship Id="rId165" Type="http://schemas.openxmlformats.org/officeDocument/2006/relationships/image" Target="../media/image165.jpeg"/><Relationship Id="rId372" Type="http://schemas.openxmlformats.org/officeDocument/2006/relationships/image" Target="../media/image372.jpeg"/><Relationship Id="rId677" Type="http://schemas.openxmlformats.org/officeDocument/2006/relationships/image" Target="../media/image677.jpeg"/><Relationship Id="rId232" Type="http://schemas.openxmlformats.org/officeDocument/2006/relationships/image" Target="../media/image232.jpeg"/><Relationship Id="rId27" Type="http://schemas.openxmlformats.org/officeDocument/2006/relationships/image" Target="../media/image27.jpeg"/><Relationship Id="rId537" Type="http://schemas.openxmlformats.org/officeDocument/2006/relationships/image" Target="../media/image537.jpeg"/><Relationship Id="rId80" Type="http://schemas.openxmlformats.org/officeDocument/2006/relationships/image" Target="../media/image80.jpeg"/><Relationship Id="rId176" Type="http://schemas.openxmlformats.org/officeDocument/2006/relationships/image" Target="../media/image176.jpeg"/><Relationship Id="rId383" Type="http://schemas.openxmlformats.org/officeDocument/2006/relationships/image" Target="../media/image383.jpeg"/><Relationship Id="rId590" Type="http://schemas.openxmlformats.org/officeDocument/2006/relationships/image" Target="../media/image590.jpeg"/><Relationship Id="rId604" Type="http://schemas.openxmlformats.org/officeDocument/2006/relationships/image" Target="../media/image604.jpeg"/><Relationship Id="rId243" Type="http://schemas.openxmlformats.org/officeDocument/2006/relationships/image" Target="../media/image243.jpeg"/><Relationship Id="rId450" Type="http://schemas.openxmlformats.org/officeDocument/2006/relationships/image" Target="../media/image450.jpeg"/><Relationship Id="rId688" Type="http://schemas.openxmlformats.org/officeDocument/2006/relationships/image" Target="../media/image688.jpeg"/><Relationship Id="rId38" Type="http://schemas.openxmlformats.org/officeDocument/2006/relationships/image" Target="../media/image38.jpeg"/><Relationship Id="rId103" Type="http://schemas.openxmlformats.org/officeDocument/2006/relationships/image" Target="../media/image103.jpeg"/><Relationship Id="rId310" Type="http://schemas.openxmlformats.org/officeDocument/2006/relationships/image" Target="../media/image310.jpeg"/><Relationship Id="rId548" Type="http://schemas.openxmlformats.org/officeDocument/2006/relationships/image" Target="../media/image548.jpeg"/><Relationship Id="rId91" Type="http://schemas.openxmlformats.org/officeDocument/2006/relationships/image" Target="../media/image91.jpeg"/><Relationship Id="rId187" Type="http://schemas.openxmlformats.org/officeDocument/2006/relationships/image" Target="../media/image187.jpeg"/><Relationship Id="rId394" Type="http://schemas.openxmlformats.org/officeDocument/2006/relationships/image" Target="../media/image394.jpeg"/><Relationship Id="rId408" Type="http://schemas.openxmlformats.org/officeDocument/2006/relationships/image" Target="../media/image408.jpeg"/><Relationship Id="rId615" Type="http://schemas.openxmlformats.org/officeDocument/2006/relationships/image" Target="../media/image615.jpeg"/><Relationship Id="rId254" Type="http://schemas.openxmlformats.org/officeDocument/2006/relationships/image" Target="../media/image254.jpeg"/><Relationship Id="rId699" Type="http://schemas.openxmlformats.org/officeDocument/2006/relationships/image" Target="../media/image699.jpeg"/><Relationship Id="rId49" Type="http://schemas.openxmlformats.org/officeDocument/2006/relationships/image" Target="../media/image49.jpeg"/><Relationship Id="rId114" Type="http://schemas.openxmlformats.org/officeDocument/2006/relationships/image" Target="../media/image114.jpeg"/><Relationship Id="rId461" Type="http://schemas.openxmlformats.org/officeDocument/2006/relationships/image" Target="../media/image461.jpeg"/><Relationship Id="rId559" Type="http://schemas.openxmlformats.org/officeDocument/2006/relationships/image" Target="../media/image559.jpeg"/><Relationship Id="rId198" Type="http://schemas.openxmlformats.org/officeDocument/2006/relationships/image" Target="../media/image198.jpeg"/><Relationship Id="rId321" Type="http://schemas.openxmlformats.org/officeDocument/2006/relationships/image" Target="../media/image321.jpeg"/><Relationship Id="rId419" Type="http://schemas.openxmlformats.org/officeDocument/2006/relationships/image" Target="../media/image419.jpeg"/><Relationship Id="rId626" Type="http://schemas.openxmlformats.org/officeDocument/2006/relationships/image" Target="../media/image626.jpeg"/><Relationship Id="rId265" Type="http://schemas.openxmlformats.org/officeDocument/2006/relationships/image" Target="../media/image265.jpeg"/><Relationship Id="rId472" Type="http://schemas.openxmlformats.org/officeDocument/2006/relationships/image" Target="../media/image472.jpeg"/><Relationship Id="rId125" Type="http://schemas.openxmlformats.org/officeDocument/2006/relationships/image" Target="../media/image125.jpeg"/><Relationship Id="rId332" Type="http://schemas.openxmlformats.org/officeDocument/2006/relationships/image" Target="../media/image332.jpeg"/><Relationship Id="rId637" Type="http://schemas.openxmlformats.org/officeDocument/2006/relationships/image" Target="../media/image637.jpeg"/><Relationship Id="rId276" Type="http://schemas.openxmlformats.org/officeDocument/2006/relationships/image" Target="../media/image276.jpeg"/><Relationship Id="rId483" Type="http://schemas.openxmlformats.org/officeDocument/2006/relationships/image" Target="../media/image483.jpeg"/><Relationship Id="rId690" Type="http://schemas.openxmlformats.org/officeDocument/2006/relationships/image" Target="../media/image690.jpeg"/><Relationship Id="rId704" Type="http://schemas.openxmlformats.org/officeDocument/2006/relationships/image" Target="../media/image704.jpeg"/><Relationship Id="rId40" Type="http://schemas.openxmlformats.org/officeDocument/2006/relationships/image" Target="../media/image40.jpeg"/><Relationship Id="rId136" Type="http://schemas.openxmlformats.org/officeDocument/2006/relationships/image" Target="../media/image136.jpeg"/><Relationship Id="rId343" Type="http://schemas.openxmlformats.org/officeDocument/2006/relationships/image" Target="../media/image343.jpeg"/><Relationship Id="rId550" Type="http://schemas.openxmlformats.org/officeDocument/2006/relationships/image" Target="../media/image550.jpeg"/><Relationship Id="rId203" Type="http://schemas.openxmlformats.org/officeDocument/2006/relationships/image" Target="../media/image203.jpeg"/><Relationship Id="rId648" Type="http://schemas.openxmlformats.org/officeDocument/2006/relationships/image" Target="../media/image648.jpeg"/></Relationships>
</file>

<file path=xl/drawings/drawing1.xml><?xml version="1.0" encoding="utf-8"?>
<xdr:wsDr xmlns:xdr="http://schemas.openxmlformats.org/drawingml/2006/spreadsheetDrawing" xmlns:a="http://schemas.openxmlformats.org/drawingml/2006/main">
  <xdr:twoCellAnchor editAs="oneCell">
    <xdr:from>
      <xdr:col>2</xdr:col>
      <xdr:colOff>47625</xdr:colOff>
      <xdr:row>1</xdr:row>
      <xdr:rowOff>342900</xdr:rowOff>
    </xdr:from>
    <xdr:to>
      <xdr:col>3</xdr:col>
      <xdr:colOff>4082</xdr:colOff>
      <xdr:row>1</xdr:row>
      <xdr:rowOff>2200275</xdr:rowOff>
    </xdr:to>
    <xdr:pic>
      <xdr:nvPicPr>
        <xdr:cNvPr id="8" name="ID_B3CCD9B926B544C9B6AC83F158FBD278" descr="Picture">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a:stretch>
          <a:fillRect/>
        </a:stretch>
      </xdr:blipFill>
      <xdr:spPr>
        <a:xfrm>
          <a:off x="3314700" y="1143000"/>
          <a:ext cx="2133600" cy="1857375"/>
        </a:xfrm>
        <a:prstGeom prst="rect">
          <a:avLst/>
        </a:prstGeom>
      </xdr:spPr>
    </xdr:pic>
    <xdr:clientData/>
  </xdr:twoCellAnchor>
  <xdr:twoCellAnchor editAs="oneCell">
    <xdr:from>
      <xdr:col>2</xdr:col>
      <xdr:colOff>131445</xdr:colOff>
      <xdr:row>2</xdr:row>
      <xdr:rowOff>100330</xdr:rowOff>
    </xdr:from>
    <xdr:to>
      <xdr:col>3</xdr:col>
      <xdr:colOff>7257</xdr:colOff>
      <xdr:row>2</xdr:row>
      <xdr:rowOff>1564005</xdr:rowOff>
    </xdr:to>
    <xdr:pic>
      <xdr:nvPicPr>
        <xdr:cNvPr id="14" name="ID_CDAE092D29FE4827AAC75377FA7C94FD" descr="Picture">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2"/>
        <a:stretch>
          <a:fillRect/>
        </a:stretch>
      </xdr:blipFill>
      <xdr:spPr>
        <a:xfrm>
          <a:off x="2988945" y="3270794"/>
          <a:ext cx="1862455" cy="1463675"/>
        </a:xfrm>
        <a:prstGeom prst="rect">
          <a:avLst/>
        </a:prstGeom>
      </xdr:spPr>
    </xdr:pic>
    <xdr:clientData/>
  </xdr:twoCellAnchor>
  <xdr:twoCellAnchor editAs="oneCell">
    <xdr:from>
      <xdr:col>2</xdr:col>
      <xdr:colOff>17145</xdr:colOff>
      <xdr:row>3</xdr:row>
      <xdr:rowOff>229870</xdr:rowOff>
    </xdr:from>
    <xdr:to>
      <xdr:col>3</xdr:col>
      <xdr:colOff>1814</xdr:colOff>
      <xdr:row>3</xdr:row>
      <xdr:rowOff>1571625</xdr:rowOff>
    </xdr:to>
    <xdr:pic>
      <xdr:nvPicPr>
        <xdr:cNvPr id="3" name="ID_D1B9B88D6E35404E892945EA239754A1" descr="Picture">
          <a:extLst>
            <a:ext uri="{FF2B5EF4-FFF2-40B4-BE49-F238E27FC236}">
              <a16:creationId xmlns:a16="http://schemas.microsoft.com/office/drawing/2014/main" id="{00000000-0008-0000-0000-000003000000}"/>
            </a:ext>
            <a:ext uri="{147F2762-F138-4A5C-976F-8EAC2B608ADB}">
              <a16:predDERef xmlns:a16="http://schemas.microsoft.com/office/drawing/2014/main" pred="{00000000-0008-0000-0000-00000E000000}"/>
            </a:ext>
          </a:extLst>
        </xdr:cNvPr>
        <xdr:cNvPicPr>
          <a:picLocks noChangeAspect="1"/>
        </xdr:cNvPicPr>
      </xdr:nvPicPr>
      <xdr:blipFill>
        <a:blip xmlns:r="http://schemas.openxmlformats.org/officeDocument/2006/relationships" r:embed="rId3"/>
        <a:stretch>
          <a:fillRect/>
        </a:stretch>
      </xdr:blipFill>
      <xdr:spPr>
        <a:xfrm>
          <a:off x="3284220" y="5001895"/>
          <a:ext cx="2152287" cy="1341755"/>
        </a:xfrm>
        <a:prstGeom prst="rect">
          <a:avLst/>
        </a:prstGeom>
      </xdr:spPr>
    </xdr:pic>
    <xdr:clientData/>
  </xdr:twoCellAnchor>
  <xdr:twoCellAnchor editAs="oneCell">
    <xdr:from>
      <xdr:col>2</xdr:col>
      <xdr:colOff>22860</xdr:colOff>
      <xdr:row>4</xdr:row>
      <xdr:rowOff>744220</xdr:rowOff>
    </xdr:from>
    <xdr:to>
      <xdr:col>3</xdr:col>
      <xdr:colOff>1542</xdr:colOff>
      <xdr:row>4</xdr:row>
      <xdr:rowOff>3124200</xdr:rowOff>
    </xdr:to>
    <xdr:pic>
      <xdr:nvPicPr>
        <xdr:cNvPr id="21" name="ID_237E9C0DF77B420E97F8061C35D4ECBA" descr="Picture">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4"/>
        <a:stretch>
          <a:fillRect/>
        </a:stretch>
      </xdr:blipFill>
      <xdr:spPr>
        <a:xfrm>
          <a:off x="2880360" y="8649970"/>
          <a:ext cx="1965325" cy="2379980"/>
        </a:xfrm>
        <a:prstGeom prst="rect">
          <a:avLst/>
        </a:prstGeom>
      </xdr:spPr>
    </xdr:pic>
    <xdr:clientData/>
  </xdr:twoCellAnchor>
  <xdr:twoCellAnchor editAs="oneCell">
    <xdr:from>
      <xdr:col>2</xdr:col>
      <xdr:colOff>131445</xdr:colOff>
      <xdr:row>5</xdr:row>
      <xdr:rowOff>723265</xdr:rowOff>
    </xdr:from>
    <xdr:to>
      <xdr:col>3</xdr:col>
      <xdr:colOff>7257</xdr:colOff>
      <xdr:row>5</xdr:row>
      <xdr:rowOff>2370455</xdr:rowOff>
    </xdr:to>
    <xdr:pic>
      <xdr:nvPicPr>
        <xdr:cNvPr id="20" name="ID_23A51AF47F9D42BF92F5D081A5BF54AA" descr="Picture">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5"/>
        <a:stretch>
          <a:fillRect/>
        </a:stretch>
      </xdr:blipFill>
      <xdr:spPr>
        <a:xfrm>
          <a:off x="2988945" y="10996658"/>
          <a:ext cx="1862455" cy="1647190"/>
        </a:xfrm>
        <a:prstGeom prst="rect">
          <a:avLst/>
        </a:prstGeom>
      </xdr:spPr>
    </xdr:pic>
    <xdr:clientData/>
  </xdr:twoCellAnchor>
  <xdr:twoCellAnchor editAs="oneCell">
    <xdr:from>
      <xdr:col>2</xdr:col>
      <xdr:colOff>131445</xdr:colOff>
      <xdr:row>6</xdr:row>
      <xdr:rowOff>553085</xdr:rowOff>
    </xdr:from>
    <xdr:to>
      <xdr:col>3</xdr:col>
      <xdr:colOff>7257</xdr:colOff>
      <xdr:row>6</xdr:row>
      <xdr:rowOff>2023745</xdr:rowOff>
    </xdr:to>
    <xdr:pic>
      <xdr:nvPicPr>
        <xdr:cNvPr id="5" name="ID_0E9B5348F7CB4C4EBFBA634F5AB9017A" descr="Picture">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6"/>
        <a:stretch>
          <a:fillRect/>
        </a:stretch>
      </xdr:blipFill>
      <xdr:spPr>
        <a:xfrm>
          <a:off x="2988945" y="13194121"/>
          <a:ext cx="1862455" cy="1470660"/>
        </a:xfrm>
        <a:prstGeom prst="rect">
          <a:avLst/>
        </a:prstGeom>
      </xdr:spPr>
    </xdr:pic>
    <xdr:clientData/>
  </xdr:twoCellAnchor>
  <xdr:twoCellAnchor editAs="oneCell">
    <xdr:from>
      <xdr:col>2</xdr:col>
      <xdr:colOff>22860</xdr:colOff>
      <xdr:row>7</xdr:row>
      <xdr:rowOff>466090</xdr:rowOff>
    </xdr:from>
    <xdr:to>
      <xdr:col>3</xdr:col>
      <xdr:colOff>1542</xdr:colOff>
      <xdr:row>7</xdr:row>
      <xdr:rowOff>2368550</xdr:rowOff>
    </xdr:to>
    <xdr:pic>
      <xdr:nvPicPr>
        <xdr:cNvPr id="11" name="ID_21952E140A684600B9912589E40ADCF2" descr="Picture">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7"/>
        <a:stretch>
          <a:fillRect/>
        </a:stretch>
      </xdr:blipFill>
      <xdr:spPr>
        <a:xfrm>
          <a:off x="2880360" y="15474769"/>
          <a:ext cx="1965325" cy="1902460"/>
        </a:xfrm>
        <a:prstGeom prst="rect">
          <a:avLst/>
        </a:prstGeom>
      </xdr:spPr>
    </xdr:pic>
    <xdr:clientData/>
  </xdr:twoCellAnchor>
  <xdr:twoCellAnchor editAs="oneCell">
    <xdr:from>
      <xdr:col>2</xdr:col>
      <xdr:colOff>186055</xdr:colOff>
      <xdr:row>8</xdr:row>
      <xdr:rowOff>162560</xdr:rowOff>
    </xdr:from>
    <xdr:to>
      <xdr:col>2</xdr:col>
      <xdr:colOff>1986280</xdr:colOff>
      <xdr:row>8</xdr:row>
      <xdr:rowOff>2155190</xdr:rowOff>
    </xdr:to>
    <xdr:pic>
      <xdr:nvPicPr>
        <xdr:cNvPr id="17" name="ID_4358C8AB31644D8F8C5CEE79398B88C0" descr="Picture">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8"/>
        <a:stretch>
          <a:fillRect/>
        </a:stretch>
      </xdr:blipFill>
      <xdr:spPr>
        <a:xfrm>
          <a:off x="3043555" y="17538881"/>
          <a:ext cx="1800225" cy="1992630"/>
        </a:xfrm>
        <a:prstGeom prst="rect">
          <a:avLst/>
        </a:prstGeom>
      </xdr:spPr>
    </xdr:pic>
    <xdr:clientData/>
  </xdr:twoCellAnchor>
  <xdr:twoCellAnchor editAs="oneCell">
    <xdr:from>
      <xdr:col>2</xdr:col>
      <xdr:colOff>186055</xdr:colOff>
      <xdr:row>9</xdr:row>
      <xdr:rowOff>162560</xdr:rowOff>
    </xdr:from>
    <xdr:to>
      <xdr:col>3</xdr:col>
      <xdr:colOff>5080</xdr:colOff>
      <xdr:row>9</xdr:row>
      <xdr:rowOff>2155190</xdr:rowOff>
    </xdr:to>
    <xdr:pic>
      <xdr:nvPicPr>
        <xdr:cNvPr id="23" name="ID_78C90653E8534DBB9BB7BE56097474AA" descr="Picture">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9"/>
        <a:stretch>
          <a:fillRect/>
        </a:stretch>
      </xdr:blipFill>
      <xdr:spPr>
        <a:xfrm>
          <a:off x="3451225" y="21127720"/>
          <a:ext cx="1905000" cy="1992630"/>
        </a:xfrm>
        <a:prstGeom prst="rect">
          <a:avLst/>
        </a:prstGeom>
      </xdr:spPr>
    </xdr:pic>
    <xdr:clientData/>
  </xdr:twoCellAnchor>
  <xdr:twoCellAnchor editAs="oneCell">
    <xdr:from>
      <xdr:col>2</xdr:col>
      <xdr:colOff>22860</xdr:colOff>
      <xdr:row>10</xdr:row>
      <xdr:rowOff>287655</xdr:rowOff>
    </xdr:from>
    <xdr:to>
      <xdr:col>3</xdr:col>
      <xdr:colOff>1542</xdr:colOff>
      <xdr:row>10</xdr:row>
      <xdr:rowOff>3064510</xdr:rowOff>
    </xdr:to>
    <xdr:pic>
      <xdr:nvPicPr>
        <xdr:cNvPr id="26" name="ID_668544F0411A468882AFACFE00DCC944" descr="Picture">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0"/>
        <a:stretch>
          <a:fillRect/>
        </a:stretch>
      </xdr:blipFill>
      <xdr:spPr>
        <a:xfrm>
          <a:off x="3288030" y="23567390"/>
          <a:ext cx="2232025" cy="2776855"/>
        </a:xfrm>
        <a:prstGeom prst="rect">
          <a:avLst/>
        </a:prstGeom>
      </xdr:spPr>
    </xdr:pic>
    <xdr:clientData/>
  </xdr:twoCellAnchor>
  <xdr:twoCellAnchor editAs="oneCell">
    <xdr:from>
      <xdr:col>2</xdr:col>
      <xdr:colOff>131445</xdr:colOff>
      <xdr:row>11</xdr:row>
      <xdr:rowOff>746760</xdr:rowOff>
    </xdr:from>
    <xdr:to>
      <xdr:col>3</xdr:col>
      <xdr:colOff>7257</xdr:colOff>
      <xdr:row>11</xdr:row>
      <xdr:rowOff>2088515</xdr:rowOff>
    </xdr:to>
    <xdr:pic>
      <xdr:nvPicPr>
        <xdr:cNvPr id="28" name="ID_91D0735C17FF446EA218FE30A42A1756" descr="Picture">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1"/>
        <a:stretch>
          <a:fillRect/>
        </a:stretch>
      </xdr:blipFill>
      <xdr:spPr>
        <a:xfrm>
          <a:off x="3396615" y="27369770"/>
          <a:ext cx="2014855" cy="1341755"/>
        </a:xfrm>
        <a:prstGeom prst="rect">
          <a:avLst/>
        </a:prstGeom>
      </xdr:spPr>
    </xdr:pic>
    <xdr:clientData/>
  </xdr:twoCellAnchor>
  <xdr:twoCellAnchor editAs="oneCell">
    <xdr:from>
      <xdr:col>2</xdr:col>
      <xdr:colOff>131445</xdr:colOff>
      <xdr:row>12</xdr:row>
      <xdr:rowOff>492125</xdr:rowOff>
    </xdr:from>
    <xdr:to>
      <xdr:col>3</xdr:col>
      <xdr:colOff>7257</xdr:colOff>
      <xdr:row>12</xdr:row>
      <xdr:rowOff>1826260</xdr:rowOff>
    </xdr:to>
    <xdr:pic>
      <xdr:nvPicPr>
        <xdr:cNvPr id="29" name="ID_F73B669FA79F4F499469294F04CE4D83" descr="Picture">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2"/>
        <a:stretch>
          <a:fillRect/>
        </a:stretch>
      </xdr:blipFill>
      <xdr:spPr>
        <a:xfrm>
          <a:off x="3396615" y="29944060"/>
          <a:ext cx="2014855" cy="1334135"/>
        </a:xfrm>
        <a:prstGeom prst="rect">
          <a:avLst/>
        </a:prstGeom>
      </xdr:spPr>
    </xdr:pic>
    <xdr:clientData/>
  </xdr:twoCellAnchor>
  <xdr:twoCellAnchor editAs="oneCell">
    <xdr:from>
      <xdr:col>2</xdr:col>
      <xdr:colOff>131445</xdr:colOff>
      <xdr:row>13</xdr:row>
      <xdr:rowOff>492125</xdr:rowOff>
    </xdr:from>
    <xdr:to>
      <xdr:col>3</xdr:col>
      <xdr:colOff>7257</xdr:colOff>
      <xdr:row>13</xdr:row>
      <xdr:rowOff>1826260</xdr:rowOff>
    </xdr:to>
    <xdr:pic>
      <xdr:nvPicPr>
        <xdr:cNvPr id="33" name="ID_329758E0828E4EEAA92D52D7A2E621AD" descr="Picture">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3"/>
        <a:stretch>
          <a:fillRect/>
        </a:stretch>
      </xdr:blipFill>
      <xdr:spPr>
        <a:xfrm>
          <a:off x="3396615" y="32258635"/>
          <a:ext cx="2014855" cy="1334135"/>
        </a:xfrm>
        <a:prstGeom prst="rect">
          <a:avLst/>
        </a:prstGeom>
      </xdr:spPr>
    </xdr:pic>
    <xdr:clientData/>
  </xdr:twoCellAnchor>
  <xdr:twoCellAnchor editAs="oneCell">
    <xdr:from>
      <xdr:col>2</xdr:col>
      <xdr:colOff>131445</xdr:colOff>
      <xdr:row>14</xdr:row>
      <xdr:rowOff>919480</xdr:rowOff>
    </xdr:from>
    <xdr:to>
      <xdr:col>3</xdr:col>
      <xdr:colOff>7257</xdr:colOff>
      <xdr:row>14</xdr:row>
      <xdr:rowOff>3194050</xdr:rowOff>
    </xdr:to>
    <xdr:pic>
      <xdr:nvPicPr>
        <xdr:cNvPr id="38" name="ID_5A1D1316B8AE4B7EAFF407E5B11E8FF5" descr="Picture">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4"/>
        <a:stretch>
          <a:fillRect/>
        </a:stretch>
      </xdr:blipFill>
      <xdr:spPr>
        <a:xfrm>
          <a:off x="2988945" y="32428180"/>
          <a:ext cx="1857012" cy="2269128"/>
        </a:xfrm>
        <a:prstGeom prst="rect">
          <a:avLst/>
        </a:prstGeom>
      </xdr:spPr>
    </xdr:pic>
    <xdr:clientData/>
  </xdr:twoCellAnchor>
  <xdr:twoCellAnchor editAs="oneCell">
    <xdr:from>
      <xdr:col>2</xdr:col>
      <xdr:colOff>24130</xdr:colOff>
      <xdr:row>15</xdr:row>
      <xdr:rowOff>22225</xdr:rowOff>
    </xdr:from>
    <xdr:to>
      <xdr:col>3</xdr:col>
      <xdr:colOff>5080</xdr:colOff>
      <xdr:row>15</xdr:row>
      <xdr:rowOff>2403475</xdr:rowOff>
    </xdr:to>
    <xdr:pic>
      <xdr:nvPicPr>
        <xdr:cNvPr id="35" name="ID_E8DF6B5D21F945E8BF78D2ACEFA6FF77" descr="Picture">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5"/>
        <a:stretch>
          <a:fillRect/>
        </a:stretch>
      </xdr:blipFill>
      <xdr:spPr>
        <a:xfrm>
          <a:off x="3289300" y="38218110"/>
          <a:ext cx="2228850" cy="2381250"/>
        </a:xfrm>
        <a:prstGeom prst="rect">
          <a:avLst/>
        </a:prstGeom>
      </xdr:spPr>
    </xdr:pic>
    <xdr:clientData/>
  </xdr:twoCellAnchor>
  <xdr:twoCellAnchor editAs="oneCell">
    <xdr:from>
      <xdr:col>2</xdr:col>
      <xdr:colOff>25400</xdr:colOff>
      <xdr:row>16</xdr:row>
      <xdr:rowOff>22860</xdr:rowOff>
    </xdr:from>
    <xdr:to>
      <xdr:col>3</xdr:col>
      <xdr:colOff>7892</xdr:colOff>
      <xdr:row>16</xdr:row>
      <xdr:rowOff>3111500</xdr:rowOff>
    </xdr:to>
    <xdr:pic>
      <xdr:nvPicPr>
        <xdr:cNvPr id="31" name="ID_A1FD6425BBBC42769E336485F17DC468" descr="Picture">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6"/>
        <a:stretch>
          <a:fillRect/>
        </a:stretch>
      </xdr:blipFill>
      <xdr:spPr>
        <a:xfrm>
          <a:off x="2882900" y="36255960"/>
          <a:ext cx="1963692" cy="3083197"/>
        </a:xfrm>
        <a:prstGeom prst="rect">
          <a:avLst/>
        </a:prstGeom>
      </xdr:spPr>
    </xdr:pic>
    <xdr:clientData/>
  </xdr:twoCellAnchor>
  <xdr:twoCellAnchor editAs="oneCell">
    <xdr:from>
      <xdr:col>2</xdr:col>
      <xdr:colOff>131445</xdr:colOff>
      <xdr:row>17</xdr:row>
      <xdr:rowOff>577850</xdr:rowOff>
    </xdr:from>
    <xdr:to>
      <xdr:col>3</xdr:col>
      <xdr:colOff>7257</xdr:colOff>
      <xdr:row>17</xdr:row>
      <xdr:rowOff>2257425</xdr:rowOff>
    </xdr:to>
    <xdr:pic>
      <xdr:nvPicPr>
        <xdr:cNvPr id="40" name="ID_F9291ADDAFC04D3E8564C3E680A7F12B" descr="Picture">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7"/>
        <a:stretch>
          <a:fillRect/>
        </a:stretch>
      </xdr:blipFill>
      <xdr:spPr>
        <a:xfrm>
          <a:off x="3396615" y="44339510"/>
          <a:ext cx="2014855" cy="1679575"/>
        </a:xfrm>
        <a:prstGeom prst="rect">
          <a:avLst/>
        </a:prstGeom>
      </xdr:spPr>
    </xdr:pic>
    <xdr:clientData/>
  </xdr:twoCellAnchor>
  <xdr:twoCellAnchor editAs="oneCell">
    <xdr:from>
      <xdr:col>2</xdr:col>
      <xdr:colOff>186055</xdr:colOff>
      <xdr:row>18</xdr:row>
      <xdr:rowOff>157480</xdr:rowOff>
    </xdr:from>
    <xdr:to>
      <xdr:col>3</xdr:col>
      <xdr:colOff>5080</xdr:colOff>
      <xdr:row>18</xdr:row>
      <xdr:rowOff>1751330</xdr:rowOff>
    </xdr:to>
    <xdr:pic>
      <xdr:nvPicPr>
        <xdr:cNvPr id="43" name="ID_EA352CEE2267472D904BB48E4BF5E2FA" descr="Picture">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8"/>
        <a:stretch>
          <a:fillRect/>
        </a:stretch>
      </xdr:blipFill>
      <xdr:spPr>
        <a:xfrm>
          <a:off x="3451225" y="46748065"/>
          <a:ext cx="1905000" cy="1593850"/>
        </a:xfrm>
        <a:prstGeom prst="rect">
          <a:avLst/>
        </a:prstGeom>
      </xdr:spPr>
    </xdr:pic>
    <xdr:clientData/>
  </xdr:twoCellAnchor>
  <xdr:twoCellAnchor editAs="oneCell">
    <xdr:from>
      <xdr:col>2</xdr:col>
      <xdr:colOff>186055</xdr:colOff>
      <xdr:row>19</xdr:row>
      <xdr:rowOff>157480</xdr:rowOff>
    </xdr:from>
    <xdr:to>
      <xdr:col>3</xdr:col>
      <xdr:colOff>5080</xdr:colOff>
      <xdr:row>19</xdr:row>
      <xdr:rowOff>1751330</xdr:rowOff>
    </xdr:to>
    <xdr:pic>
      <xdr:nvPicPr>
        <xdr:cNvPr id="46" name="ID_24641C91BF70413B8DA12E833EDD8933" descr="Picture">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9"/>
        <a:stretch>
          <a:fillRect/>
        </a:stretch>
      </xdr:blipFill>
      <xdr:spPr>
        <a:xfrm>
          <a:off x="3451225" y="48653065"/>
          <a:ext cx="1905000" cy="1593850"/>
        </a:xfrm>
        <a:prstGeom prst="rect">
          <a:avLst/>
        </a:prstGeom>
      </xdr:spPr>
    </xdr:pic>
    <xdr:clientData/>
  </xdr:twoCellAnchor>
  <xdr:twoCellAnchor editAs="oneCell">
    <xdr:from>
      <xdr:col>2</xdr:col>
      <xdr:colOff>131445</xdr:colOff>
      <xdr:row>20</xdr:row>
      <xdr:rowOff>79375</xdr:rowOff>
    </xdr:from>
    <xdr:to>
      <xdr:col>3</xdr:col>
      <xdr:colOff>7257</xdr:colOff>
      <xdr:row>20</xdr:row>
      <xdr:rowOff>1284605</xdr:rowOff>
    </xdr:to>
    <xdr:pic>
      <xdr:nvPicPr>
        <xdr:cNvPr id="52" name="ID_E532F847A05348219202FAF17D0D2CDC" descr="Picture">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20"/>
        <a:stretch>
          <a:fillRect/>
        </a:stretch>
      </xdr:blipFill>
      <xdr:spPr>
        <a:xfrm>
          <a:off x="3396615" y="50479960"/>
          <a:ext cx="2014855" cy="1205230"/>
        </a:xfrm>
        <a:prstGeom prst="rect">
          <a:avLst/>
        </a:prstGeom>
      </xdr:spPr>
    </xdr:pic>
    <xdr:clientData/>
  </xdr:twoCellAnchor>
  <xdr:twoCellAnchor editAs="oneCell">
    <xdr:from>
      <xdr:col>2</xdr:col>
      <xdr:colOff>204470</xdr:colOff>
      <xdr:row>21</xdr:row>
      <xdr:rowOff>758190</xdr:rowOff>
    </xdr:from>
    <xdr:to>
      <xdr:col>3</xdr:col>
      <xdr:colOff>907</xdr:colOff>
      <xdr:row>21</xdr:row>
      <xdr:rowOff>2076450</xdr:rowOff>
    </xdr:to>
    <xdr:pic>
      <xdr:nvPicPr>
        <xdr:cNvPr id="59" name="ID_1AA1BA0B6E36438A947D4513FF7A245D" descr="Picture">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21"/>
        <a:stretch>
          <a:fillRect/>
        </a:stretch>
      </xdr:blipFill>
      <xdr:spPr>
        <a:xfrm>
          <a:off x="3469640" y="52529105"/>
          <a:ext cx="1868805" cy="1318260"/>
        </a:xfrm>
        <a:prstGeom prst="rect">
          <a:avLst/>
        </a:prstGeom>
      </xdr:spPr>
    </xdr:pic>
    <xdr:clientData/>
  </xdr:twoCellAnchor>
  <xdr:twoCellAnchor editAs="oneCell">
    <xdr:from>
      <xdr:col>2</xdr:col>
      <xdr:colOff>186055</xdr:colOff>
      <xdr:row>22</xdr:row>
      <xdr:rowOff>118110</xdr:rowOff>
    </xdr:from>
    <xdr:to>
      <xdr:col>3</xdr:col>
      <xdr:colOff>5080</xdr:colOff>
      <xdr:row>22</xdr:row>
      <xdr:rowOff>1313815</xdr:rowOff>
    </xdr:to>
    <xdr:pic>
      <xdr:nvPicPr>
        <xdr:cNvPr id="60" name="ID_368DE501B0DB4D49A2D80EB053F07EB7" descr="Picture">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22"/>
        <a:stretch>
          <a:fillRect/>
        </a:stretch>
      </xdr:blipFill>
      <xdr:spPr>
        <a:xfrm>
          <a:off x="3451225" y="54717950"/>
          <a:ext cx="1905000" cy="1195705"/>
        </a:xfrm>
        <a:prstGeom prst="rect">
          <a:avLst/>
        </a:prstGeom>
      </xdr:spPr>
    </xdr:pic>
    <xdr:clientData/>
  </xdr:twoCellAnchor>
  <xdr:twoCellAnchor editAs="oneCell">
    <xdr:from>
      <xdr:col>2</xdr:col>
      <xdr:colOff>131445</xdr:colOff>
      <xdr:row>23</xdr:row>
      <xdr:rowOff>314960</xdr:rowOff>
    </xdr:from>
    <xdr:to>
      <xdr:col>3</xdr:col>
      <xdr:colOff>7257</xdr:colOff>
      <xdr:row>23</xdr:row>
      <xdr:rowOff>1743710</xdr:rowOff>
    </xdr:to>
    <xdr:pic>
      <xdr:nvPicPr>
        <xdr:cNvPr id="48" name="ID_2BF6CC3B299F45B2BBD3F188DA8FA222" descr="Picture">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23"/>
        <a:stretch>
          <a:fillRect/>
        </a:stretch>
      </xdr:blipFill>
      <xdr:spPr>
        <a:xfrm>
          <a:off x="3396615" y="56351170"/>
          <a:ext cx="2014855" cy="1428750"/>
        </a:xfrm>
        <a:prstGeom prst="rect">
          <a:avLst/>
        </a:prstGeom>
      </xdr:spPr>
    </xdr:pic>
    <xdr:clientData/>
  </xdr:twoCellAnchor>
  <xdr:twoCellAnchor editAs="oneCell">
    <xdr:from>
      <xdr:col>2</xdr:col>
      <xdr:colOff>186055</xdr:colOff>
      <xdr:row>24</xdr:row>
      <xdr:rowOff>189865</xdr:rowOff>
    </xdr:from>
    <xdr:to>
      <xdr:col>3</xdr:col>
      <xdr:colOff>5080</xdr:colOff>
      <xdr:row>24</xdr:row>
      <xdr:rowOff>2182495</xdr:rowOff>
    </xdr:to>
    <xdr:pic>
      <xdr:nvPicPr>
        <xdr:cNvPr id="63" name="ID_DE498CCFB1E940D9ADBB1B3FF5DDD26E" descr="Picture">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24"/>
        <a:stretch>
          <a:fillRect/>
        </a:stretch>
      </xdr:blipFill>
      <xdr:spPr>
        <a:xfrm>
          <a:off x="3451225" y="58283475"/>
          <a:ext cx="1905000" cy="1992630"/>
        </a:xfrm>
        <a:prstGeom prst="rect">
          <a:avLst/>
        </a:prstGeom>
      </xdr:spPr>
    </xdr:pic>
    <xdr:clientData/>
  </xdr:twoCellAnchor>
  <xdr:twoCellAnchor editAs="oneCell">
    <xdr:from>
      <xdr:col>2</xdr:col>
      <xdr:colOff>131445</xdr:colOff>
      <xdr:row>25</xdr:row>
      <xdr:rowOff>127000</xdr:rowOff>
    </xdr:from>
    <xdr:to>
      <xdr:col>3</xdr:col>
      <xdr:colOff>7257</xdr:colOff>
      <xdr:row>25</xdr:row>
      <xdr:rowOff>2136140</xdr:rowOff>
    </xdr:to>
    <xdr:pic>
      <xdr:nvPicPr>
        <xdr:cNvPr id="64" name="ID_35CDC48607594B49A2E8040C1FEE5F0E" descr="Picture">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25"/>
        <a:stretch>
          <a:fillRect/>
        </a:stretch>
      </xdr:blipFill>
      <xdr:spPr>
        <a:xfrm>
          <a:off x="3396615" y="60595510"/>
          <a:ext cx="2014855" cy="2009140"/>
        </a:xfrm>
        <a:prstGeom prst="rect">
          <a:avLst/>
        </a:prstGeom>
      </xdr:spPr>
    </xdr:pic>
    <xdr:clientData/>
  </xdr:twoCellAnchor>
  <xdr:twoCellAnchor editAs="oneCell">
    <xdr:from>
      <xdr:col>2</xdr:col>
      <xdr:colOff>131445</xdr:colOff>
      <xdr:row>26</xdr:row>
      <xdr:rowOff>1181735</xdr:rowOff>
    </xdr:from>
    <xdr:to>
      <xdr:col>3</xdr:col>
      <xdr:colOff>7257</xdr:colOff>
      <xdr:row>26</xdr:row>
      <xdr:rowOff>3190875</xdr:rowOff>
    </xdr:to>
    <xdr:pic>
      <xdr:nvPicPr>
        <xdr:cNvPr id="71" name="ID_A189637802C0420BB0DCFEFC9B2AC749" descr="Picture">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26"/>
        <a:stretch>
          <a:fillRect/>
        </a:stretch>
      </xdr:blipFill>
      <xdr:spPr>
        <a:xfrm>
          <a:off x="3396615" y="63915290"/>
          <a:ext cx="2014855" cy="2009140"/>
        </a:xfrm>
        <a:prstGeom prst="rect">
          <a:avLst/>
        </a:prstGeom>
      </xdr:spPr>
    </xdr:pic>
    <xdr:clientData/>
  </xdr:twoCellAnchor>
  <xdr:twoCellAnchor editAs="oneCell">
    <xdr:from>
      <xdr:col>2</xdr:col>
      <xdr:colOff>131445</xdr:colOff>
      <xdr:row>27</xdr:row>
      <xdr:rowOff>1813560</xdr:rowOff>
    </xdr:from>
    <xdr:to>
      <xdr:col>3</xdr:col>
      <xdr:colOff>7257</xdr:colOff>
      <xdr:row>27</xdr:row>
      <xdr:rowOff>3388360</xdr:rowOff>
    </xdr:to>
    <xdr:pic>
      <xdr:nvPicPr>
        <xdr:cNvPr id="77" name="ID_E30359B61C49432482FD514B9DAA093E" descr="Picture">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27"/>
        <a:stretch>
          <a:fillRect/>
        </a:stretch>
      </xdr:blipFill>
      <xdr:spPr>
        <a:xfrm>
          <a:off x="3396615" y="68919090"/>
          <a:ext cx="2014855" cy="1574800"/>
        </a:xfrm>
        <a:prstGeom prst="rect">
          <a:avLst/>
        </a:prstGeom>
      </xdr:spPr>
    </xdr:pic>
    <xdr:clientData/>
  </xdr:twoCellAnchor>
  <xdr:twoCellAnchor editAs="oneCell">
    <xdr:from>
      <xdr:col>2</xdr:col>
      <xdr:colOff>204470</xdr:colOff>
      <xdr:row>28</xdr:row>
      <xdr:rowOff>178435</xdr:rowOff>
    </xdr:from>
    <xdr:to>
      <xdr:col>3</xdr:col>
      <xdr:colOff>907</xdr:colOff>
      <xdr:row>28</xdr:row>
      <xdr:rowOff>1786255</xdr:rowOff>
    </xdr:to>
    <xdr:pic>
      <xdr:nvPicPr>
        <xdr:cNvPr id="83" name="ID_A612FD31D3544BABAB1373ABFD4D1399" descr="Picture">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28"/>
        <a:stretch>
          <a:fillRect/>
        </a:stretch>
      </xdr:blipFill>
      <xdr:spPr>
        <a:xfrm>
          <a:off x="3469640" y="72484615"/>
          <a:ext cx="1868805" cy="1607820"/>
        </a:xfrm>
        <a:prstGeom prst="rect">
          <a:avLst/>
        </a:prstGeom>
      </xdr:spPr>
    </xdr:pic>
    <xdr:clientData/>
  </xdr:twoCellAnchor>
  <xdr:twoCellAnchor editAs="oneCell">
    <xdr:from>
      <xdr:col>2</xdr:col>
      <xdr:colOff>22860</xdr:colOff>
      <xdr:row>29</xdr:row>
      <xdr:rowOff>226060</xdr:rowOff>
    </xdr:from>
    <xdr:to>
      <xdr:col>3</xdr:col>
      <xdr:colOff>1542</xdr:colOff>
      <xdr:row>29</xdr:row>
      <xdr:rowOff>2608580</xdr:rowOff>
    </xdr:to>
    <xdr:pic>
      <xdr:nvPicPr>
        <xdr:cNvPr id="69" name="ID_94A53BB52280481B92364B03471653D4" descr="Picture">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29"/>
        <a:stretch>
          <a:fillRect/>
        </a:stretch>
      </xdr:blipFill>
      <xdr:spPr>
        <a:xfrm>
          <a:off x="3288030" y="74490580"/>
          <a:ext cx="2232025" cy="2382520"/>
        </a:xfrm>
        <a:prstGeom prst="rect">
          <a:avLst/>
        </a:prstGeom>
      </xdr:spPr>
    </xdr:pic>
    <xdr:clientData/>
  </xdr:twoCellAnchor>
  <xdr:twoCellAnchor editAs="oneCell">
    <xdr:from>
      <xdr:col>2</xdr:col>
      <xdr:colOff>131445</xdr:colOff>
      <xdr:row>30</xdr:row>
      <xdr:rowOff>1414780</xdr:rowOff>
    </xdr:from>
    <xdr:to>
      <xdr:col>3</xdr:col>
      <xdr:colOff>7257</xdr:colOff>
      <xdr:row>30</xdr:row>
      <xdr:rowOff>2957830</xdr:rowOff>
    </xdr:to>
    <xdr:pic>
      <xdr:nvPicPr>
        <xdr:cNvPr id="86" name="ID_2915EFD85737415ABC41F71BA74ECF12" descr="Picture">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30"/>
        <a:stretch>
          <a:fillRect/>
        </a:stretch>
      </xdr:blipFill>
      <xdr:spPr>
        <a:xfrm>
          <a:off x="3396615" y="78508225"/>
          <a:ext cx="2014855" cy="1543050"/>
        </a:xfrm>
        <a:prstGeom prst="rect">
          <a:avLst/>
        </a:prstGeom>
      </xdr:spPr>
    </xdr:pic>
    <xdr:clientData/>
  </xdr:twoCellAnchor>
  <xdr:twoCellAnchor editAs="oneCell">
    <xdr:from>
      <xdr:col>1</xdr:col>
      <xdr:colOff>1501580</xdr:colOff>
      <xdr:row>31</xdr:row>
      <xdr:rowOff>376115</xdr:rowOff>
    </xdr:from>
    <xdr:to>
      <xdr:col>2</xdr:col>
      <xdr:colOff>1853642</xdr:colOff>
      <xdr:row>31</xdr:row>
      <xdr:rowOff>2385255</xdr:rowOff>
    </xdr:to>
    <xdr:pic>
      <xdr:nvPicPr>
        <xdr:cNvPr id="75" name="ID_0D743389D741403A9DE927F0E297DC9B" descr="Picture">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31"/>
        <a:stretch>
          <a:fillRect/>
        </a:stretch>
      </xdr:blipFill>
      <xdr:spPr>
        <a:xfrm>
          <a:off x="2842407" y="82078634"/>
          <a:ext cx="1868735" cy="2009140"/>
        </a:xfrm>
        <a:prstGeom prst="rect">
          <a:avLst/>
        </a:prstGeom>
      </xdr:spPr>
    </xdr:pic>
    <xdr:clientData/>
  </xdr:twoCellAnchor>
  <xdr:twoCellAnchor editAs="oneCell">
    <xdr:from>
      <xdr:col>2</xdr:col>
      <xdr:colOff>186055</xdr:colOff>
      <xdr:row>32</xdr:row>
      <xdr:rowOff>189865</xdr:rowOff>
    </xdr:from>
    <xdr:to>
      <xdr:col>3</xdr:col>
      <xdr:colOff>5080</xdr:colOff>
      <xdr:row>32</xdr:row>
      <xdr:rowOff>2182495</xdr:rowOff>
    </xdr:to>
    <xdr:pic>
      <xdr:nvPicPr>
        <xdr:cNvPr id="89" name="ID_EBCD03F2226D4A179146FCA169DF3C0E" descr="Picture">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32"/>
        <a:stretch>
          <a:fillRect/>
        </a:stretch>
      </xdr:blipFill>
      <xdr:spPr>
        <a:xfrm>
          <a:off x="3451225" y="84484210"/>
          <a:ext cx="1905000" cy="1992630"/>
        </a:xfrm>
        <a:prstGeom prst="rect">
          <a:avLst/>
        </a:prstGeom>
      </xdr:spPr>
    </xdr:pic>
    <xdr:clientData/>
  </xdr:twoCellAnchor>
  <xdr:twoCellAnchor editAs="oneCell">
    <xdr:from>
      <xdr:col>2</xdr:col>
      <xdr:colOff>204470</xdr:colOff>
      <xdr:row>33</xdr:row>
      <xdr:rowOff>178435</xdr:rowOff>
    </xdr:from>
    <xdr:to>
      <xdr:col>3</xdr:col>
      <xdr:colOff>907</xdr:colOff>
      <xdr:row>33</xdr:row>
      <xdr:rowOff>1786255</xdr:rowOff>
    </xdr:to>
    <xdr:pic>
      <xdr:nvPicPr>
        <xdr:cNvPr id="91" name="ID_A24CF5DD29DF41A0ADC861ECD9C44E29" descr="Picture">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33"/>
        <a:stretch>
          <a:fillRect/>
        </a:stretch>
      </xdr:blipFill>
      <xdr:spPr>
        <a:xfrm>
          <a:off x="3469640" y="86847680"/>
          <a:ext cx="1868805" cy="1607820"/>
        </a:xfrm>
        <a:prstGeom prst="rect">
          <a:avLst/>
        </a:prstGeom>
      </xdr:spPr>
    </xdr:pic>
    <xdr:clientData/>
  </xdr:twoCellAnchor>
  <xdr:twoCellAnchor editAs="oneCell">
    <xdr:from>
      <xdr:col>2</xdr:col>
      <xdr:colOff>131445</xdr:colOff>
      <xdr:row>34</xdr:row>
      <xdr:rowOff>103505</xdr:rowOff>
    </xdr:from>
    <xdr:to>
      <xdr:col>3</xdr:col>
      <xdr:colOff>7257</xdr:colOff>
      <xdr:row>34</xdr:row>
      <xdr:rowOff>1710690</xdr:rowOff>
    </xdr:to>
    <xdr:pic>
      <xdr:nvPicPr>
        <xdr:cNvPr id="93" name="ID_19D945693F774AD5AA21E6EB00381383" descr="Picture">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34"/>
        <a:stretch>
          <a:fillRect/>
        </a:stretch>
      </xdr:blipFill>
      <xdr:spPr>
        <a:xfrm>
          <a:off x="3396615" y="88731090"/>
          <a:ext cx="2014855" cy="1607185"/>
        </a:xfrm>
        <a:prstGeom prst="rect">
          <a:avLst/>
        </a:prstGeom>
      </xdr:spPr>
    </xdr:pic>
    <xdr:clientData/>
  </xdr:twoCellAnchor>
  <xdr:twoCellAnchor editAs="oneCell">
    <xdr:from>
      <xdr:col>2</xdr:col>
      <xdr:colOff>131445</xdr:colOff>
      <xdr:row>35</xdr:row>
      <xdr:rowOff>713105</xdr:rowOff>
    </xdr:from>
    <xdr:to>
      <xdr:col>3</xdr:col>
      <xdr:colOff>7257</xdr:colOff>
      <xdr:row>35</xdr:row>
      <xdr:rowOff>1605280</xdr:rowOff>
    </xdr:to>
    <xdr:pic>
      <xdr:nvPicPr>
        <xdr:cNvPr id="95" name="ID_9694D08F21A8409B9E87E566BE77E34A" descr="Picture">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35"/>
        <a:stretch>
          <a:fillRect/>
        </a:stretch>
      </xdr:blipFill>
      <xdr:spPr>
        <a:xfrm>
          <a:off x="3396615" y="91158695"/>
          <a:ext cx="2014855" cy="892175"/>
        </a:xfrm>
        <a:prstGeom prst="rect">
          <a:avLst/>
        </a:prstGeom>
      </xdr:spPr>
    </xdr:pic>
    <xdr:clientData/>
  </xdr:twoCellAnchor>
  <xdr:twoCellAnchor editAs="oneCell">
    <xdr:from>
      <xdr:col>2</xdr:col>
      <xdr:colOff>131445</xdr:colOff>
      <xdr:row>36</xdr:row>
      <xdr:rowOff>103505</xdr:rowOff>
    </xdr:from>
    <xdr:to>
      <xdr:col>3</xdr:col>
      <xdr:colOff>7257</xdr:colOff>
      <xdr:row>36</xdr:row>
      <xdr:rowOff>1710690</xdr:rowOff>
    </xdr:to>
    <xdr:pic>
      <xdr:nvPicPr>
        <xdr:cNvPr id="97" name="ID_C7ED3A5074D8480893BA755D6286585D" descr="Picture">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34"/>
        <a:stretch>
          <a:fillRect/>
        </a:stretch>
      </xdr:blipFill>
      <xdr:spPr>
        <a:xfrm>
          <a:off x="3396615" y="92863670"/>
          <a:ext cx="2014855" cy="1607185"/>
        </a:xfrm>
        <a:prstGeom prst="rect">
          <a:avLst/>
        </a:prstGeom>
      </xdr:spPr>
    </xdr:pic>
    <xdr:clientData/>
  </xdr:twoCellAnchor>
  <xdr:twoCellAnchor editAs="oneCell">
    <xdr:from>
      <xdr:col>2</xdr:col>
      <xdr:colOff>131445</xdr:colOff>
      <xdr:row>37</xdr:row>
      <xdr:rowOff>842010</xdr:rowOff>
    </xdr:from>
    <xdr:to>
      <xdr:col>3</xdr:col>
      <xdr:colOff>7257</xdr:colOff>
      <xdr:row>37</xdr:row>
      <xdr:rowOff>1734185</xdr:rowOff>
    </xdr:to>
    <xdr:pic>
      <xdr:nvPicPr>
        <xdr:cNvPr id="99" name="ID_B725BA9CD1F84F20B0F8C28B286CFA57" descr="Picture">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36"/>
        <a:stretch>
          <a:fillRect/>
        </a:stretch>
      </xdr:blipFill>
      <xdr:spPr>
        <a:xfrm>
          <a:off x="3396615" y="95420180"/>
          <a:ext cx="2014855" cy="892175"/>
        </a:xfrm>
        <a:prstGeom prst="rect">
          <a:avLst/>
        </a:prstGeom>
      </xdr:spPr>
    </xdr:pic>
    <xdr:clientData/>
  </xdr:twoCellAnchor>
  <xdr:twoCellAnchor editAs="oneCell">
    <xdr:from>
      <xdr:col>2</xdr:col>
      <xdr:colOff>131445</xdr:colOff>
      <xdr:row>38</xdr:row>
      <xdr:rowOff>290830</xdr:rowOff>
    </xdr:from>
    <xdr:to>
      <xdr:col>3</xdr:col>
      <xdr:colOff>7257</xdr:colOff>
      <xdr:row>38</xdr:row>
      <xdr:rowOff>1510030</xdr:rowOff>
    </xdr:to>
    <xdr:pic>
      <xdr:nvPicPr>
        <xdr:cNvPr id="101" name="ID_6BEE0390A35F4B658BADF9756251D6FC" descr="Picture">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37"/>
        <a:stretch>
          <a:fillRect/>
        </a:stretch>
      </xdr:blipFill>
      <xdr:spPr>
        <a:xfrm>
          <a:off x="3396615" y="97440750"/>
          <a:ext cx="2014855" cy="1219200"/>
        </a:xfrm>
        <a:prstGeom prst="rect">
          <a:avLst/>
        </a:prstGeom>
      </xdr:spPr>
    </xdr:pic>
    <xdr:clientData/>
  </xdr:twoCellAnchor>
  <xdr:twoCellAnchor editAs="oneCell">
    <xdr:from>
      <xdr:col>2</xdr:col>
      <xdr:colOff>131445</xdr:colOff>
      <xdr:row>39</xdr:row>
      <xdr:rowOff>543560</xdr:rowOff>
    </xdr:from>
    <xdr:to>
      <xdr:col>3</xdr:col>
      <xdr:colOff>7257</xdr:colOff>
      <xdr:row>39</xdr:row>
      <xdr:rowOff>1772920</xdr:rowOff>
    </xdr:to>
    <xdr:pic>
      <xdr:nvPicPr>
        <xdr:cNvPr id="41" name="ID_87CD4E5A6DE647BE96D90D74248A2E72" descr="Picture">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38"/>
        <a:stretch>
          <a:fillRect/>
        </a:stretch>
      </xdr:blipFill>
      <xdr:spPr>
        <a:xfrm>
          <a:off x="3396615" y="99493705"/>
          <a:ext cx="2014855" cy="1229360"/>
        </a:xfrm>
        <a:prstGeom prst="rect">
          <a:avLst/>
        </a:prstGeom>
      </xdr:spPr>
    </xdr:pic>
    <xdr:clientData/>
  </xdr:twoCellAnchor>
  <xdr:twoCellAnchor editAs="oneCell">
    <xdr:from>
      <xdr:col>2</xdr:col>
      <xdr:colOff>131445</xdr:colOff>
      <xdr:row>40</xdr:row>
      <xdr:rowOff>103505</xdr:rowOff>
    </xdr:from>
    <xdr:to>
      <xdr:col>3</xdr:col>
      <xdr:colOff>7257</xdr:colOff>
      <xdr:row>40</xdr:row>
      <xdr:rowOff>1710690</xdr:rowOff>
    </xdr:to>
    <xdr:pic>
      <xdr:nvPicPr>
        <xdr:cNvPr id="105" name="ID_8C29387CAE3E4CF8BA43C23A6F6035F3" descr="Picture">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34"/>
        <a:stretch>
          <a:fillRect/>
        </a:stretch>
      </xdr:blipFill>
      <xdr:spPr>
        <a:xfrm>
          <a:off x="3396615" y="101368225"/>
          <a:ext cx="2014855" cy="1607185"/>
        </a:xfrm>
        <a:prstGeom prst="rect">
          <a:avLst/>
        </a:prstGeom>
      </xdr:spPr>
    </xdr:pic>
    <xdr:clientData/>
  </xdr:twoCellAnchor>
  <xdr:twoCellAnchor editAs="oneCell">
    <xdr:from>
      <xdr:col>2</xdr:col>
      <xdr:colOff>131445</xdr:colOff>
      <xdr:row>41</xdr:row>
      <xdr:rowOff>50165</xdr:rowOff>
    </xdr:from>
    <xdr:to>
      <xdr:col>3</xdr:col>
      <xdr:colOff>7257</xdr:colOff>
      <xdr:row>41</xdr:row>
      <xdr:rowOff>1247775</xdr:rowOff>
    </xdr:to>
    <xdr:pic>
      <xdr:nvPicPr>
        <xdr:cNvPr id="111" name="ID_678916FEE390475088EBF1D6A86BC684" descr="Picture">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39"/>
        <a:stretch>
          <a:fillRect/>
        </a:stretch>
      </xdr:blipFill>
      <xdr:spPr>
        <a:xfrm>
          <a:off x="3396615" y="103132890"/>
          <a:ext cx="2014855" cy="1197610"/>
        </a:xfrm>
        <a:prstGeom prst="rect">
          <a:avLst/>
        </a:prstGeom>
      </xdr:spPr>
    </xdr:pic>
    <xdr:clientData/>
  </xdr:twoCellAnchor>
  <xdr:twoCellAnchor editAs="oneCell">
    <xdr:from>
      <xdr:col>2</xdr:col>
      <xdr:colOff>22860</xdr:colOff>
      <xdr:row>42</xdr:row>
      <xdr:rowOff>1649095</xdr:rowOff>
    </xdr:from>
    <xdr:to>
      <xdr:col>3</xdr:col>
      <xdr:colOff>1542</xdr:colOff>
      <xdr:row>42</xdr:row>
      <xdr:rowOff>3553460</xdr:rowOff>
    </xdr:to>
    <xdr:pic>
      <xdr:nvPicPr>
        <xdr:cNvPr id="84" name="ID_0A6081CCC5F04D69A4B8A95F8332FA8F" descr="Picture">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40"/>
        <a:stretch>
          <a:fillRect/>
        </a:stretch>
      </xdr:blipFill>
      <xdr:spPr>
        <a:xfrm>
          <a:off x="3288030" y="106017695"/>
          <a:ext cx="2232025" cy="1904365"/>
        </a:xfrm>
        <a:prstGeom prst="rect">
          <a:avLst/>
        </a:prstGeom>
      </xdr:spPr>
    </xdr:pic>
    <xdr:clientData/>
  </xdr:twoCellAnchor>
  <xdr:twoCellAnchor editAs="oneCell">
    <xdr:from>
      <xdr:col>2</xdr:col>
      <xdr:colOff>131445</xdr:colOff>
      <xdr:row>43</xdr:row>
      <xdr:rowOff>228600</xdr:rowOff>
    </xdr:from>
    <xdr:to>
      <xdr:col>3</xdr:col>
      <xdr:colOff>7257</xdr:colOff>
      <xdr:row>43</xdr:row>
      <xdr:rowOff>1313180</xdr:rowOff>
    </xdr:to>
    <xdr:pic>
      <xdr:nvPicPr>
        <xdr:cNvPr id="112" name="ID_697D2605473A423F8B7BB22A3CFEE880" descr="Picture">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41"/>
        <a:stretch>
          <a:fillRect/>
        </a:stretch>
      </xdr:blipFill>
      <xdr:spPr>
        <a:xfrm>
          <a:off x="3396615" y="109797850"/>
          <a:ext cx="2014855" cy="1084580"/>
        </a:xfrm>
        <a:prstGeom prst="rect">
          <a:avLst/>
        </a:prstGeom>
      </xdr:spPr>
    </xdr:pic>
    <xdr:clientData/>
  </xdr:twoCellAnchor>
  <xdr:twoCellAnchor editAs="oneCell">
    <xdr:from>
      <xdr:col>2</xdr:col>
      <xdr:colOff>131445</xdr:colOff>
      <xdr:row>44</xdr:row>
      <xdr:rowOff>103505</xdr:rowOff>
    </xdr:from>
    <xdr:to>
      <xdr:col>3</xdr:col>
      <xdr:colOff>7257</xdr:colOff>
      <xdr:row>44</xdr:row>
      <xdr:rowOff>1710690</xdr:rowOff>
    </xdr:to>
    <xdr:pic>
      <xdr:nvPicPr>
        <xdr:cNvPr id="114" name="ID_1D31B33E6FA747A39F37F79A5A5A004A" descr="Picture">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34"/>
        <a:stretch>
          <a:fillRect/>
        </a:stretch>
      </xdr:blipFill>
      <xdr:spPr>
        <a:xfrm>
          <a:off x="3396615" y="111215805"/>
          <a:ext cx="2014855" cy="1607185"/>
        </a:xfrm>
        <a:prstGeom prst="rect">
          <a:avLst/>
        </a:prstGeom>
      </xdr:spPr>
    </xdr:pic>
    <xdr:clientData/>
  </xdr:twoCellAnchor>
  <xdr:twoCellAnchor editAs="oneCell">
    <xdr:from>
      <xdr:col>2</xdr:col>
      <xdr:colOff>131445</xdr:colOff>
      <xdr:row>45</xdr:row>
      <xdr:rowOff>610235</xdr:rowOff>
    </xdr:from>
    <xdr:to>
      <xdr:col>3</xdr:col>
      <xdr:colOff>7257</xdr:colOff>
      <xdr:row>45</xdr:row>
      <xdr:rowOff>2482850</xdr:rowOff>
    </xdr:to>
    <xdr:pic>
      <xdr:nvPicPr>
        <xdr:cNvPr id="116" name="ID_48DE9DB211DC4BEB8D39FD391013B924" descr="Picture">
          <a:extLst>
            <a:ext uri="{FF2B5EF4-FFF2-40B4-BE49-F238E27FC236}">
              <a16:creationId xmlns:a16="http://schemas.microsoft.com/office/drawing/2014/main" id="{00000000-0008-0000-0000-000074000000}"/>
            </a:ext>
          </a:extLst>
        </xdr:cNvPr>
        <xdr:cNvPicPr>
          <a:picLocks noChangeAspect="1"/>
        </xdr:cNvPicPr>
      </xdr:nvPicPr>
      <xdr:blipFill>
        <a:blip xmlns:r="http://schemas.openxmlformats.org/officeDocument/2006/relationships" r:embed="rId42"/>
        <a:stretch>
          <a:fillRect/>
        </a:stretch>
      </xdr:blipFill>
      <xdr:spPr>
        <a:xfrm>
          <a:off x="3396615" y="113540540"/>
          <a:ext cx="2014855" cy="1872615"/>
        </a:xfrm>
        <a:prstGeom prst="rect">
          <a:avLst/>
        </a:prstGeom>
      </xdr:spPr>
    </xdr:pic>
    <xdr:clientData/>
  </xdr:twoCellAnchor>
  <xdr:twoCellAnchor editAs="oneCell">
    <xdr:from>
      <xdr:col>2</xdr:col>
      <xdr:colOff>131445</xdr:colOff>
      <xdr:row>46</xdr:row>
      <xdr:rowOff>358140</xdr:rowOff>
    </xdr:from>
    <xdr:to>
      <xdr:col>3</xdr:col>
      <xdr:colOff>7257</xdr:colOff>
      <xdr:row>46</xdr:row>
      <xdr:rowOff>1699895</xdr:rowOff>
    </xdr:to>
    <xdr:pic>
      <xdr:nvPicPr>
        <xdr:cNvPr id="67" name="ID_5245B646C6384243AF0852CF9DD7DE5F" descr="Picture">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43"/>
        <a:stretch>
          <a:fillRect/>
        </a:stretch>
      </xdr:blipFill>
      <xdr:spPr>
        <a:xfrm>
          <a:off x="3396615" y="116374545"/>
          <a:ext cx="2014855" cy="1341755"/>
        </a:xfrm>
        <a:prstGeom prst="rect">
          <a:avLst/>
        </a:prstGeom>
      </xdr:spPr>
    </xdr:pic>
    <xdr:clientData/>
  </xdr:twoCellAnchor>
  <xdr:twoCellAnchor editAs="oneCell">
    <xdr:from>
      <xdr:col>2</xdr:col>
      <xdr:colOff>131445</xdr:colOff>
      <xdr:row>47</xdr:row>
      <xdr:rowOff>107950</xdr:rowOff>
    </xdr:from>
    <xdr:to>
      <xdr:col>3</xdr:col>
      <xdr:colOff>7257</xdr:colOff>
      <xdr:row>47</xdr:row>
      <xdr:rowOff>1787525</xdr:rowOff>
    </xdr:to>
    <xdr:pic>
      <xdr:nvPicPr>
        <xdr:cNvPr id="118" name="ID_00DB02906F0244068BED4E61826C2176" descr="Picture">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44"/>
        <a:stretch>
          <a:fillRect/>
        </a:stretch>
      </xdr:blipFill>
      <xdr:spPr>
        <a:xfrm>
          <a:off x="3396615" y="118181755"/>
          <a:ext cx="2014855" cy="1679575"/>
        </a:xfrm>
        <a:prstGeom prst="rect">
          <a:avLst/>
        </a:prstGeom>
      </xdr:spPr>
    </xdr:pic>
    <xdr:clientData/>
  </xdr:twoCellAnchor>
  <xdr:twoCellAnchor editAs="oneCell">
    <xdr:from>
      <xdr:col>2</xdr:col>
      <xdr:colOff>131445</xdr:colOff>
      <xdr:row>48</xdr:row>
      <xdr:rowOff>68580</xdr:rowOff>
    </xdr:from>
    <xdr:to>
      <xdr:col>3</xdr:col>
      <xdr:colOff>7257</xdr:colOff>
      <xdr:row>48</xdr:row>
      <xdr:rowOff>1732280</xdr:rowOff>
    </xdr:to>
    <xdr:pic>
      <xdr:nvPicPr>
        <xdr:cNvPr id="56" name="ID_308DF82A6F684DD3A25F544E67FD078D" descr="Picture">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45"/>
        <a:stretch>
          <a:fillRect/>
        </a:stretch>
      </xdr:blipFill>
      <xdr:spPr>
        <a:xfrm>
          <a:off x="3396615" y="120041035"/>
          <a:ext cx="2014855" cy="1663700"/>
        </a:xfrm>
        <a:prstGeom prst="rect">
          <a:avLst/>
        </a:prstGeom>
      </xdr:spPr>
    </xdr:pic>
    <xdr:clientData/>
  </xdr:twoCellAnchor>
  <xdr:twoCellAnchor editAs="oneCell">
    <xdr:from>
      <xdr:col>2</xdr:col>
      <xdr:colOff>131445</xdr:colOff>
      <xdr:row>49</xdr:row>
      <xdr:rowOff>172085</xdr:rowOff>
    </xdr:from>
    <xdr:to>
      <xdr:col>3</xdr:col>
      <xdr:colOff>7257</xdr:colOff>
      <xdr:row>49</xdr:row>
      <xdr:rowOff>1369695</xdr:rowOff>
    </xdr:to>
    <xdr:pic>
      <xdr:nvPicPr>
        <xdr:cNvPr id="121" name="ID_3755CFD043074309951CBC5CAFFC8F59" descr="Picture">
          <a:extLst>
            <a:ext uri="{FF2B5EF4-FFF2-40B4-BE49-F238E27FC236}">
              <a16:creationId xmlns:a16="http://schemas.microsoft.com/office/drawing/2014/main" id="{00000000-0008-0000-0000-000079000000}"/>
            </a:ext>
          </a:extLst>
        </xdr:cNvPr>
        <xdr:cNvPicPr>
          <a:picLocks noChangeAspect="1"/>
        </xdr:cNvPicPr>
      </xdr:nvPicPr>
      <xdr:blipFill>
        <a:blip xmlns:r="http://schemas.openxmlformats.org/officeDocument/2006/relationships" r:embed="rId46"/>
        <a:stretch>
          <a:fillRect/>
        </a:stretch>
      </xdr:blipFill>
      <xdr:spPr>
        <a:xfrm>
          <a:off x="3396615" y="121944765"/>
          <a:ext cx="2014855" cy="1197610"/>
        </a:xfrm>
        <a:prstGeom prst="rect">
          <a:avLst/>
        </a:prstGeom>
      </xdr:spPr>
    </xdr:pic>
    <xdr:clientData/>
  </xdr:twoCellAnchor>
  <xdr:twoCellAnchor editAs="oneCell">
    <xdr:from>
      <xdr:col>2</xdr:col>
      <xdr:colOff>131445</xdr:colOff>
      <xdr:row>50</xdr:row>
      <xdr:rowOff>87630</xdr:rowOff>
    </xdr:from>
    <xdr:to>
      <xdr:col>3</xdr:col>
      <xdr:colOff>7257</xdr:colOff>
      <xdr:row>50</xdr:row>
      <xdr:rowOff>1413510</xdr:rowOff>
    </xdr:to>
    <xdr:pic>
      <xdr:nvPicPr>
        <xdr:cNvPr id="72" name="ID_AA00DC00161046578C1AE643C80BBABE" descr="Picture">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47"/>
        <a:stretch>
          <a:fillRect/>
        </a:stretch>
      </xdr:blipFill>
      <xdr:spPr>
        <a:xfrm>
          <a:off x="3396615" y="123403360"/>
          <a:ext cx="2014855" cy="1325880"/>
        </a:xfrm>
        <a:prstGeom prst="rect">
          <a:avLst/>
        </a:prstGeom>
      </xdr:spPr>
    </xdr:pic>
    <xdr:clientData/>
  </xdr:twoCellAnchor>
  <xdr:twoCellAnchor editAs="oneCell">
    <xdr:from>
      <xdr:col>2</xdr:col>
      <xdr:colOff>131445</xdr:colOff>
      <xdr:row>51</xdr:row>
      <xdr:rowOff>49530</xdr:rowOff>
    </xdr:from>
    <xdr:to>
      <xdr:col>3</xdr:col>
      <xdr:colOff>7257</xdr:colOff>
      <xdr:row>51</xdr:row>
      <xdr:rowOff>1247140</xdr:rowOff>
    </xdr:to>
    <xdr:pic>
      <xdr:nvPicPr>
        <xdr:cNvPr id="122" name="ID_AFF2BC6ACA7C456BACB1DEBA7F6226A4" descr="Picture">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46"/>
        <a:stretch>
          <a:fillRect/>
        </a:stretch>
      </xdr:blipFill>
      <xdr:spPr>
        <a:xfrm>
          <a:off x="3396615" y="124869575"/>
          <a:ext cx="2014855" cy="1197610"/>
        </a:xfrm>
        <a:prstGeom prst="rect">
          <a:avLst/>
        </a:prstGeom>
      </xdr:spPr>
    </xdr:pic>
    <xdr:clientData/>
  </xdr:twoCellAnchor>
  <xdr:twoCellAnchor editAs="oneCell">
    <xdr:from>
      <xdr:col>2</xdr:col>
      <xdr:colOff>26670</xdr:colOff>
      <xdr:row>52</xdr:row>
      <xdr:rowOff>22860</xdr:rowOff>
    </xdr:from>
    <xdr:to>
      <xdr:col>3</xdr:col>
      <xdr:colOff>7257</xdr:colOff>
      <xdr:row>52</xdr:row>
      <xdr:rowOff>1818640</xdr:rowOff>
    </xdr:to>
    <xdr:pic>
      <xdr:nvPicPr>
        <xdr:cNvPr id="82" name="ID_1EE7AD46717E469E9ECE7DD207633F2D" descr="Picture">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48"/>
        <a:stretch>
          <a:fillRect/>
        </a:stretch>
      </xdr:blipFill>
      <xdr:spPr>
        <a:xfrm>
          <a:off x="3291840" y="126128780"/>
          <a:ext cx="2224405" cy="1795780"/>
        </a:xfrm>
        <a:prstGeom prst="rect">
          <a:avLst/>
        </a:prstGeom>
        <a:noFill/>
        <a:ln w="9525">
          <a:noFill/>
        </a:ln>
      </xdr:spPr>
    </xdr:pic>
    <xdr:clientData/>
  </xdr:twoCellAnchor>
  <xdr:twoCellAnchor editAs="oneCell">
    <xdr:from>
      <xdr:col>2</xdr:col>
      <xdr:colOff>131445</xdr:colOff>
      <xdr:row>53</xdr:row>
      <xdr:rowOff>102870</xdr:rowOff>
    </xdr:from>
    <xdr:to>
      <xdr:col>3</xdr:col>
      <xdr:colOff>7257</xdr:colOff>
      <xdr:row>53</xdr:row>
      <xdr:rowOff>1710055</xdr:rowOff>
    </xdr:to>
    <xdr:pic>
      <xdr:nvPicPr>
        <xdr:cNvPr id="120" name="ID_ACD03D89CB3144DEA28F5551FBFFA672" descr="Picture">
          <a:extLst>
            <a:ext uri="{FF2B5EF4-FFF2-40B4-BE49-F238E27FC236}">
              <a16:creationId xmlns:a16="http://schemas.microsoft.com/office/drawing/2014/main" id="{00000000-0008-0000-0000-000078000000}"/>
            </a:ext>
          </a:extLst>
        </xdr:cNvPr>
        <xdr:cNvPicPr>
          <a:picLocks noChangeAspect="1"/>
        </xdr:cNvPicPr>
      </xdr:nvPicPr>
      <xdr:blipFill>
        <a:blip xmlns:r="http://schemas.openxmlformats.org/officeDocument/2006/relationships" r:embed="rId34"/>
        <a:stretch>
          <a:fillRect/>
        </a:stretch>
      </xdr:blipFill>
      <xdr:spPr>
        <a:xfrm>
          <a:off x="3396615" y="128047750"/>
          <a:ext cx="2014855" cy="1607185"/>
        </a:xfrm>
        <a:prstGeom prst="rect">
          <a:avLst/>
        </a:prstGeom>
      </xdr:spPr>
    </xdr:pic>
    <xdr:clientData/>
  </xdr:twoCellAnchor>
  <xdr:twoCellAnchor editAs="oneCell">
    <xdr:from>
      <xdr:col>2</xdr:col>
      <xdr:colOff>22860</xdr:colOff>
      <xdr:row>54</xdr:row>
      <xdr:rowOff>387350</xdr:rowOff>
    </xdr:from>
    <xdr:to>
      <xdr:col>3</xdr:col>
      <xdr:colOff>1542</xdr:colOff>
      <xdr:row>54</xdr:row>
      <xdr:rowOff>2187575</xdr:rowOff>
    </xdr:to>
    <xdr:pic>
      <xdr:nvPicPr>
        <xdr:cNvPr id="96" name="ID_25037F3E1F6F4551B33456B1F7F9ADEA" descr="Picture">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49"/>
        <a:stretch>
          <a:fillRect/>
        </a:stretch>
      </xdr:blipFill>
      <xdr:spPr>
        <a:xfrm>
          <a:off x="3288030" y="130150235"/>
          <a:ext cx="2232025" cy="1800225"/>
        </a:xfrm>
        <a:prstGeom prst="rect">
          <a:avLst/>
        </a:prstGeom>
        <a:noFill/>
        <a:ln w="9525">
          <a:noFill/>
        </a:ln>
      </xdr:spPr>
    </xdr:pic>
    <xdr:clientData/>
  </xdr:twoCellAnchor>
  <xdr:twoCellAnchor editAs="oneCell">
    <xdr:from>
      <xdr:col>2</xdr:col>
      <xdr:colOff>131445</xdr:colOff>
      <xdr:row>55</xdr:row>
      <xdr:rowOff>172085</xdr:rowOff>
    </xdr:from>
    <xdr:to>
      <xdr:col>3</xdr:col>
      <xdr:colOff>7257</xdr:colOff>
      <xdr:row>55</xdr:row>
      <xdr:rowOff>1369695</xdr:rowOff>
    </xdr:to>
    <xdr:pic>
      <xdr:nvPicPr>
        <xdr:cNvPr id="108" name="ID_BC51736E8B6E4FA1A4F25A8A669772B2" descr="Picture">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46"/>
        <a:stretch>
          <a:fillRect/>
        </a:stretch>
      </xdr:blipFill>
      <xdr:spPr>
        <a:xfrm>
          <a:off x="3396615" y="132506720"/>
          <a:ext cx="2014855" cy="1197610"/>
        </a:xfrm>
        <a:prstGeom prst="rect">
          <a:avLst/>
        </a:prstGeom>
      </xdr:spPr>
    </xdr:pic>
    <xdr:clientData/>
  </xdr:twoCellAnchor>
  <xdr:twoCellAnchor editAs="oneCell">
    <xdr:from>
      <xdr:col>2</xdr:col>
      <xdr:colOff>131445</xdr:colOff>
      <xdr:row>56</xdr:row>
      <xdr:rowOff>228600</xdr:rowOff>
    </xdr:from>
    <xdr:to>
      <xdr:col>3</xdr:col>
      <xdr:colOff>7257</xdr:colOff>
      <xdr:row>56</xdr:row>
      <xdr:rowOff>1313180</xdr:rowOff>
    </xdr:to>
    <xdr:pic>
      <xdr:nvPicPr>
        <xdr:cNvPr id="125" name="ID_206548E345DF4C19A249587828C33162" descr="Picture">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50"/>
        <a:stretch>
          <a:fillRect/>
        </a:stretch>
      </xdr:blipFill>
      <xdr:spPr>
        <a:xfrm>
          <a:off x="3396615" y="134106285"/>
          <a:ext cx="2014855" cy="1084580"/>
        </a:xfrm>
        <a:prstGeom prst="rect">
          <a:avLst/>
        </a:prstGeom>
      </xdr:spPr>
    </xdr:pic>
    <xdr:clientData/>
  </xdr:twoCellAnchor>
  <xdr:twoCellAnchor editAs="oneCell">
    <xdr:from>
      <xdr:col>2</xdr:col>
      <xdr:colOff>22860</xdr:colOff>
      <xdr:row>57</xdr:row>
      <xdr:rowOff>545465</xdr:rowOff>
    </xdr:from>
    <xdr:to>
      <xdr:col>3</xdr:col>
      <xdr:colOff>1542</xdr:colOff>
      <xdr:row>57</xdr:row>
      <xdr:rowOff>3324225</xdr:rowOff>
    </xdr:to>
    <xdr:pic>
      <xdr:nvPicPr>
        <xdr:cNvPr id="129" name="ID_9EC87A972DCB47ABBECD55BF71E37C89" descr="Picture">
          <a:extLst>
            <a:ext uri="{FF2B5EF4-FFF2-40B4-BE49-F238E27FC236}">
              <a16:creationId xmlns:a16="http://schemas.microsoft.com/office/drawing/2014/main" id="{00000000-0008-0000-0000-000081000000}"/>
            </a:ext>
          </a:extLst>
        </xdr:cNvPr>
        <xdr:cNvPicPr>
          <a:picLocks noChangeAspect="1"/>
        </xdr:cNvPicPr>
      </xdr:nvPicPr>
      <xdr:blipFill>
        <a:blip xmlns:r="http://schemas.openxmlformats.org/officeDocument/2006/relationships" r:embed="rId51"/>
        <a:stretch>
          <a:fillRect/>
        </a:stretch>
      </xdr:blipFill>
      <xdr:spPr>
        <a:xfrm>
          <a:off x="3288030" y="135966200"/>
          <a:ext cx="2232025" cy="2778760"/>
        </a:xfrm>
        <a:prstGeom prst="rect">
          <a:avLst/>
        </a:prstGeom>
      </xdr:spPr>
    </xdr:pic>
    <xdr:clientData/>
  </xdr:twoCellAnchor>
  <xdr:twoCellAnchor editAs="oneCell">
    <xdr:from>
      <xdr:col>2</xdr:col>
      <xdr:colOff>131445</xdr:colOff>
      <xdr:row>58</xdr:row>
      <xdr:rowOff>544195</xdr:rowOff>
    </xdr:from>
    <xdr:to>
      <xdr:col>3</xdr:col>
      <xdr:colOff>7257</xdr:colOff>
      <xdr:row>58</xdr:row>
      <xdr:rowOff>1773555</xdr:rowOff>
    </xdr:to>
    <xdr:pic>
      <xdr:nvPicPr>
        <xdr:cNvPr id="62" name="ID_E2AE8BE3441440C19F3A4FA15FF7CB9A" descr="Picture">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52"/>
        <a:stretch>
          <a:fillRect/>
        </a:stretch>
      </xdr:blipFill>
      <xdr:spPr>
        <a:xfrm>
          <a:off x="3396615" y="139822555"/>
          <a:ext cx="2014855" cy="1229360"/>
        </a:xfrm>
        <a:prstGeom prst="rect">
          <a:avLst/>
        </a:prstGeom>
      </xdr:spPr>
    </xdr:pic>
    <xdr:clientData/>
  </xdr:twoCellAnchor>
  <xdr:twoCellAnchor editAs="oneCell">
    <xdr:from>
      <xdr:col>2</xdr:col>
      <xdr:colOff>131445</xdr:colOff>
      <xdr:row>59</xdr:row>
      <xdr:rowOff>49530</xdr:rowOff>
    </xdr:from>
    <xdr:to>
      <xdr:col>3</xdr:col>
      <xdr:colOff>7257</xdr:colOff>
      <xdr:row>59</xdr:row>
      <xdr:rowOff>1247140</xdr:rowOff>
    </xdr:to>
    <xdr:pic>
      <xdr:nvPicPr>
        <xdr:cNvPr id="131" name="ID_70F4A4A416D14DBEB442C387518B8FEA" descr="Picture">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46"/>
        <a:stretch>
          <a:fillRect/>
        </a:stretch>
      </xdr:blipFill>
      <xdr:spPr>
        <a:xfrm>
          <a:off x="3396615" y="141642465"/>
          <a:ext cx="2014855" cy="1197610"/>
        </a:xfrm>
        <a:prstGeom prst="rect">
          <a:avLst/>
        </a:prstGeom>
      </xdr:spPr>
    </xdr:pic>
    <xdr:clientData/>
  </xdr:twoCellAnchor>
  <xdr:twoCellAnchor editAs="oneCell">
    <xdr:from>
      <xdr:col>2</xdr:col>
      <xdr:colOff>131445</xdr:colOff>
      <xdr:row>60</xdr:row>
      <xdr:rowOff>103505</xdr:rowOff>
    </xdr:from>
    <xdr:to>
      <xdr:col>3</xdr:col>
      <xdr:colOff>7257</xdr:colOff>
      <xdr:row>60</xdr:row>
      <xdr:rowOff>1710690</xdr:rowOff>
    </xdr:to>
    <xdr:pic>
      <xdr:nvPicPr>
        <xdr:cNvPr id="103" name="ID_30AE6B5B6FE9448885CFDC4FEF56B4F0" descr="Picture">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34"/>
        <a:stretch>
          <a:fillRect/>
        </a:stretch>
      </xdr:blipFill>
      <xdr:spPr>
        <a:xfrm>
          <a:off x="3396615" y="142982315"/>
          <a:ext cx="2014855" cy="1607185"/>
        </a:xfrm>
        <a:prstGeom prst="rect">
          <a:avLst/>
        </a:prstGeom>
      </xdr:spPr>
    </xdr:pic>
    <xdr:clientData/>
  </xdr:twoCellAnchor>
  <xdr:twoCellAnchor editAs="oneCell">
    <xdr:from>
      <xdr:col>2</xdr:col>
      <xdr:colOff>186055</xdr:colOff>
      <xdr:row>61</xdr:row>
      <xdr:rowOff>421005</xdr:rowOff>
    </xdr:from>
    <xdr:to>
      <xdr:col>3</xdr:col>
      <xdr:colOff>5080</xdr:colOff>
      <xdr:row>61</xdr:row>
      <xdr:rowOff>2413635</xdr:rowOff>
    </xdr:to>
    <xdr:pic>
      <xdr:nvPicPr>
        <xdr:cNvPr id="22" name="ID_2A2FEA7AC19C40188AC894C6E62BF537" descr="Picture">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53"/>
        <a:stretch>
          <a:fillRect/>
        </a:stretch>
      </xdr:blipFill>
      <xdr:spPr>
        <a:xfrm>
          <a:off x="3451225" y="145117820"/>
          <a:ext cx="1905000" cy="1992630"/>
        </a:xfrm>
        <a:prstGeom prst="rect">
          <a:avLst/>
        </a:prstGeom>
      </xdr:spPr>
    </xdr:pic>
    <xdr:clientData/>
  </xdr:twoCellAnchor>
  <xdr:twoCellAnchor editAs="oneCell">
    <xdr:from>
      <xdr:col>2</xdr:col>
      <xdr:colOff>131445</xdr:colOff>
      <xdr:row>62</xdr:row>
      <xdr:rowOff>167005</xdr:rowOff>
    </xdr:from>
    <xdr:to>
      <xdr:col>3</xdr:col>
      <xdr:colOff>7257</xdr:colOff>
      <xdr:row>62</xdr:row>
      <xdr:rowOff>871855</xdr:rowOff>
    </xdr:to>
    <xdr:pic>
      <xdr:nvPicPr>
        <xdr:cNvPr id="134" name="ID_E077835BBACE48019F3C4A9655CD7DFC" descr="Picture">
          <a:extLst>
            <a:ext uri="{FF2B5EF4-FFF2-40B4-BE49-F238E27FC236}">
              <a16:creationId xmlns:a16="http://schemas.microsoft.com/office/drawing/2014/main" id="{00000000-0008-0000-0000-000086000000}"/>
            </a:ext>
          </a:extLst>
        </xdr:cNvPr>
        <xdr:cNvPicPr>
          <a:picLocks noChangeAspect="1"/>
        </xdr:cNvPicPr>
      </xdr:nvPicPr>
      <xdr:blipFill>
        <a:blip xmlns:r="http://schemas.openxmlformats.org/officeDocument/2006/relationships" r:embed="rId39"/>
        <a:stretch>
          <a:fillRect/>
        </a:stretch>
      </xdr:blipFill>
      <xdr:spPr>
        <a:xfrm>
          <a:off x="3396615" y="147692745"/>
          <a:ext cx="2014855" cy="704850"/>
        </a:xfrm>
        <a:prstGeom prst="rect">
          <a:avLst/>
        </a:prstGeom>
      </xdr:spPr>
    </xdr:pic>
    <xdr:clientData/>
  </xdr:twoCellAnchor>
  <xdr:twoCellAnchor editAs="oneCell">
    <xdr:from>
      <xdr:col>2</xdr:col>
      <xdr:colOff>131445</xdr:colOff>
      <xdr:row>63</xdr:row>
      <xdr:rowOff>345440</xdr:rowOff>
    </xdr:from>
    <xdr:to>
      <xdr:col>3</xdr:col>
      <xdr:colOff>7257</xdr:colOff>
      <xdr:row>63</xdr:row>
      <xdr:rowOff>1972310</xdr:rowOff>
    </xdr:to>
    <xdr:pic>
      <xdr:nvPicPr>
        <xdr:cNvPr id="138" name="ID_A37BDF5C1C5947C2932D407ADA6A7E1B" descr="Picture">
          <a:extLst>
            <a:ext uri="{FF2B5EF4-FFF2-40B4-BE49-F238E27FC236}">
              <a16:creationId xmlns:a16="http://schemas.microsoft.com/office/drawing/2014/main" id="{00000000-0008-0000-0000-00008A000000}"/>
            </a:ext>
          </a:extLst>
        </xdr:cNvPr>
        <xdr:cNvPicPr>
          <a:picLocks noChangeAspect="1"/>
        </xdr:cNvPicPr>
      </xdr:nvPicPr>
      <xdr:blipFill>
        <a:blip xmlns:r="http://schemas.openxmlformats.org/officeDocument/2006/relationships" r:embed="rId54"/>
        <a:stretch>
          <a:fillRect/>
        </a:stretch>
      </xdr:blipFill>
      <xdr:spPr>
        <a:xfrm>
          <a:off x="3396615" y="148899880"/>
          <a:ext cx="2014855" cy="1626870"/>
        </a:xfrm>
        <a:prstGeom prst="rect">
          <a:avLst/>
        </a:prstGeom>
      </xdr:spPr>
    </xdr:pic>
    <xdr:clientData/>
  </xdr:twoCellAnchor>
  <xdr:twoCellAnchor editAs="oneCell">
    <xdr:from>
      <xdr:col>2</xdr:col>
      <xdr:colOff>22860</xdr:colOff>
      <xdr:row>64</xdr:row>
      <xdr:rowOff>65405</xdr:rowOff>
    </xdr:from>
    <xdr:to>
      <xdr:col>3</xdr:col>
      <xdr:colOff>1542</xdr:colOff>
      <xdr:row>64</xdr:row>
      <xdr:rowOff>1735455</xdr:rowOff>
    </xdr:to>
    <xdr:pic>
      <xdr:nvPicPr>
        <xdr:cNvPr id="78" name="ID_716A7620F3484CA58E8D18F7F4723504" descr="Picture">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55"/>
        <a:stretch>
          <a:fillRect/>
        </a:stretch>
      </xdr:blipFill>
      <xdr:spPr>
        <a:xfrm>
          <a:off x="3288030" y="150934420"/>
          <a:ext cx="2232025" cy="1670050"/>
        </a:xfrm>
        <a:prstGeom prst="rect">
          <a:avLst/>
        </a:prstGeom>
      </xdr:spPr>
    </xdr:pic>
    <xdr:clientData/>
  </xdr:twoCellAnchor>
  <xdr:twoCellAnchor editAs="oneCell">
    <xdr:from>
      <xdr:col>2</xdr:col>
      <xdr:colOff>186055</xdr:colOff>
      <xdr:row>65</xdr:row>
      <xdr:rowOff>198755</xdr:rowOff>
    </xdr:from>
    <xdr:to>
      <xdr:col>3</xdr:col>
      <xdr:colOff>5080</xdr:colOff>
      <xdr:row>65</xdr:row>
      <xdr:rowOff>1601470</xdr:rowOff>
    </xdr:to>
    <xdr:pic>
      <xdr:nvPicPr>
        <xdr:cNvPr id="141" name="ID_4A73B37AA299466E9BECF12D9D79B04C" descr="Picture">
          <a:extLst>
            <a:ext uri="{FF2B5EF4-FFF2-40B4-BE49-F238E27FC236}">
              <a16:creationId xmlns:a16="http://schemas.microsoft.com/office/drawing/2014/main" id="{00000000-0008-0000-0000-00008D000000}"/>
            </a:ext>
          </a:extLst>
        </xdr:cNvPr>
        <xdr:cNvPicPr>
          <a:picLocks noChangeAspect="1"/>
        </xdr:cNvPicPr>
      </xdr:nvPicPr>
      <xdr:blipFill>
        <a:blip xmlns:r="http://schemas.openxmlformats.org/officeDocument/2006/relationships" r:embed="rId56"/>
        <a:stretch>
          <a:fillRect/>
        </a:stretch>
      </xdr:blipFill>
      <xdr:spPr>
        <a:xfrm>
          <a:off x="3451225" y="152867995"/>
          <a:ext cx="1905000" cy="1402715"/>
        </a:xfrm>
        <a:prstGeom prst="rect">
          <a:avLst/>
        </a:prstGeom>
      </xdr:spPr>
    </xdr:pic>
    <xdr:clientData/>
  </xdr:twoCellAnchor>
  <xdr:twoCellAnchor editAs="oneCell">
    <xdr:from>
      <xdr:col>2</xdr:col>
      <xdr:colOff>131445</xdr:colOff>
      <xdr:row>66</xdr:row>
      <xdr:rowOff>127000</xdr:rowOff>
    </xdr:from>
    <xdr:to>
      <xdr:col>3</xdr:col>
      <xdr:colOff>7257</xdr:colOff>
      <xdr:row>66</xdr:row>
      <xdr:rowOff>2136140</xdr:rowOff>
    </xdr:to>
    <xdr:pic>
      <xdr:nvPicPr>
        <xdr:cNvPr id="143" name="ID_1C258D4DB1D741D688D27012EB3AFBFD" descr="Picture">
          <a:extLst>
            <a:ext uri="{FF2B5EF4-FFF2-40B4-BE49-F238E27FC236}">
              <a16:creationId xmlns:a16="http://schemas.microsoft.com/office/drawing/2014/main" id="{00000000-0008-0000-0000-00008F000000}"/>
            </a:ext>
          </a:extLst>
        </xdr:cNvPr>
        <xdr:cNvPicPr>
          <a:picLocks noChangeAspect="1"/>
        </xdr:cNvPicPr>
      </xdr:nvPicPr>
      <xdr:blipFill>
        <a:blip xmlns:r="http://schemas.openxmlformats.org/officeDocument/2006/relationships" r:embed="rId57"/>
        <a:stretch>
          <a:fillRect/>
        </a:stretch>
      </xdr:blipFill>
      <xdr:spPr>
        <a:xfrm>
          <a:off x="3396615" y="154596465"/>
          <a:ext cx="2014855" cy="2009140"/>
        </a:xfrm>
        <a:prstGeom prst="rect">
          <a:avLst/>
        </a:prstGeom>
      </xdr:spPr>
    </xdr:pic>
    <xdr:clientData/>
  </xdr:twoCellAnchor>
  <xdr:twoCellAnchor editAs="oneCell">
    <xdr:from>
      <xdr:col>2</xdr:col>
      <xdr:colOff>135255</xdr:colOff>
      <xdr:row>67</xdr:row>
      <xdr:rowOff>22225</xdr:rowOff>
    </xdr:from>
    <xdr:to>
      <xdr:col>3</xdr:col>
      <xdr:colOff>2812</xdr:colOff>
      <xdr:row>67</xdr:row>
      <xdr:rowOff>1519555</xdr:rowOff>
    </xdr:to>
    <xdr:pic>
      <xdr:nvPicPr>
        <xdr:cNvPr id="145" name="ID_BD03D927145E4B5AA658FF6165081625" descr="Picture">
          <a:extLst>
            <a:ext uri="{FF2B5EF4-FFF2-40B4-BE49-F238E27FC236}">
              <a16:creationId xmlns:a16="http://schemas.microsoft.com/office/drawing/2014/main" id="{00000000-0008-0000-0000-000091000000}"/>
            </a:ext>
          </a:extLst>
        </xdr:cNvPr>
        <xdr:cNvPicPr>
          <a:picLocks noChangeAspect="1"/>
        </xdr:cNvPicPr>
      </xdr:nvPicPr>
      <xdr:blipFill>
        <a:blip xmlns:r="http://schemas.openxmlformats.org/officeDocument/2006/relationships" r:embed="rId58"/>
        <a:stretch>
          <a:fillRect/>
        </a:stretch>
      </xdr:blipFill>
      <xdr:spPr>
        <a:xfrm>
          <a:off x="3400425" y="156756735"/>
          <a:ext cx="2006600" cy="1497330"/>
        </a:xfrm>
        <a:prstGeom prst="rect">
          <a:avLst/>
        </a:prstGeom>
      </xdr:spPr>
    </xdr:pic>
    <xdr:clientData/>
  </xdr:twoCellAnchor>
  <xdr:twoCellAnchor editAs="oneCell">
    <xdr:from>
      <xdr:col>2</xdr:col>
      <xdr:colOff>131445</xdr:colOff>
      <xdr:row>68</xdr:row>
      <xdr:rowOff>484505</xdr:rowOff>
    </xdr:from>
    <xdr:to>
      <xdr:col>3</xdr:col>
      <xdr:colOff>7257</xdr:colOff>
      <xdr:row>68</xdr:row>
      <xdr:rowOff>2091690</xdr:rowOff>
    </xdr:to>
    <xdr:pic>
      <xdr:nvPicPr>
        <xdr:cNvPr id="147" name="ID_40CD8FD7221A4CAFB45445F21FD22814" descr="Picture">
          <a:extLst>
            <a:ext uri="{FF2B5EF4-FFF2-40B4-BE49-F238E27FC236}">
              <a16:creationId xmlns:a16="http://schemas.microsoft.com/office/drawing/2014/main" id="{00000000-0008-0000-0000-000093000000}"/>
            </a:ext>
          </a:extLst>
        </xdr:cNvPr>
        <xdr:cNvPicPr>
          <a:picLocks noChangeAspect="1"/>
        </xdr:cNvPicPr>
      </xdr:nvPicPr>
      <xdr:blipFill>
        <a:blip xmlns:r="http://schemas.openxmlformats.org/officeDocument/2006/relationships" r:embed="rId59"/>
        <a:stretch>
          <a:fillRect/>
        </a:stretch>
      </xdr:blipFill>
      <xdr:spPr>
        <a:xfrm>
          <a:off x="3396615" y="158762065"/>
          <a:ext cx="2014855" cy="1607185"/>
        </a:xfrm>
        <a:prstGeom prst="rect">
          <a:avLst/>
        </a:prstGeom>
      </xdr:spPr>
    </xdr:pic>
    <xdr:clientData/>
  </xdr:twoCellAnchor>
  <xdr:twoCellAnchor editAs="oneCell">
    <xdr:from>
      <xdr:col>2</xdr:col>
      <xdr:colOff>27940</xdr:colOff>
      <xdr:row>69</xdr:row>
      <xdr:rowOff>22860</xdr:rowOff>
    </xdr:from>
    <xdr:to>
      <xdr:col>3</xdr:col>
      <xdr:colOff>5352</xdr:colOff>
      <xdr:row>69</xdr:row>
      <xdr:rowOff>2390140</xdr:rowOff>
    </xdr:to>
    <xdr:pic>
      <xdr:nvPicPr>
        <xdr:cNvPr id="151" name="ID_6013F6647B3348B0A7E46F6A96588276" descr="Picture">
          <a:extLst>
            <a:ext uri="{FF2B5EF4-FFF2-40B4-BE49-F238E27FC236}">
              <a16:creationId xmlns:a16="http://schemas.microsoft.com/office/drawing/2014/main" id="{00000000-0008-0000-0000-000097000000}"/>
            </a:ext>
          </a:extLst>
        </xdr:cNvPr>
        <xdr:cNvPicPr>
          <a:picLocks noChangeAspect="1"/>
        </xdr:cNvPicPr>
      </xdr:nvPicPr>
      <xdr:blipFill>
        <a:blip xmlns:r="http://schemas.openxmlformats.org/officeDocument/2006/relationships" r:embed="rId60"/>
        <a:stretch>
          <a:fillRect/>
        </a:stretch>
      </xdr:blipFill>
      <xdr:spPr>
        <a:xfrm>
          <a:off x="3293110" y="160872170"/>
          <a:ext cx="2221230" cy="2367280"/>
        </a:xfrm>
        <a:prstGeom prst="rect">
          <a:avLst/>
        </a:prstGeom>
      </xdr:spPr>
    </xdr:pic>
    <xdr:clientData/>
  </xdr:twoCellAnchor>
  <xdr:twoCellAnchor editAs="oneCell">
    <xdr:from>
      <xdr:col>2</xdr:col>
      <xdr:colOff>131445</xdr:colOff>
      <xdr:row>70</xdr:row>
      <xdr:rowOff>103505</xdr:rowOff>
    </xdr:from>
    <xdr:to>
      <xdr:col>3</xdr:col>
      <xdr:colOff>7257</xdr:colOff>
      <xdr:row>70</xdr:row>
      <xdr:rowOff>1710690</xdr:rowOff>
    </xdr:to>
    <xdr:pic>
      <xdr:nvPicPr>
        <xdr:cNvPr id="152" name="ID_EF1B99DEBD11425FA7262ACDFE220D8C" descr="Picture">
          <a:extLst>
            <a:ext uri="{FF2B5EF4-FFF2-40B4-BE49-F238E27FC236}">
              <a16:creationId xmlns:a16="http://schemas.microsoft.com/office/drawing/2014/main" id="{00000000-0008-0000-0000-000098000000}"/>
            </a:ext>
          </a:extLst>
        </xdr:cNvPr>
        <xdr:cNvPicPr>
          <a:picLocks noChangeAspect="1"/>
        </xdr:cNvPicPr>
      </xdr:nvPicPr>
      <xdr:blipFill>
        <a:blip xmlns:r="http://schemas.openxmlformats.org/officeDocument/2006/relationships" r:embed="rId61"/>
        <a:stretch>
          <a:fillRect/>
        </a:stretch>
      </xdr:blipFill>
      <xdr:spPr>
        <a:xfrm>
          <a:off x="3396615" y="163371530"/>
          <a:ext cx="2014855" cy="1607185"/>
        </a:xfrm>
        <a:prstGeom prst="rect">
          <a:avLst/>
        </a:prstGeom>
      </xdr:spPr>
    </xdr:pic>
    <xdr:clientData/>
  </xdr:twoCellAnchor>
  <xdr:twoCellAnchor editAs="oneCell">
    <xdr:from>
      <xdr:col>2</xdr:col>
      <xdr:colOff>204470</xdr:colOff>
      <xdr:row>71</xdr:row>
      <xdr:rowOff>177800</xdr:rowOff>
    </xdr:from>
    <xdr:to>
      <xdr:col>3</xdr:col>
      <xdr:colOff>907</xdr:colOff>
      <xdr:row>71</xdr:row>
      <xdr:rowOff>1785620</xdr:rowOff>
    </xdr:to>
    <xdr:pic>
      <xdr:nvPicPr>
        <xdr:cNvPr id="106" name="ID_FE145380F2A24AAFA7DC193CEB2D05C9" descr="Picture">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62"/>
        <a:stretch>
          <a:fillRect/>
        </a:stretch>
      </xdr:blipFill>
      <xdr:spPr>
        <a:xfrm>
          <a:off x="3469640" y="165263830"/>
          <a:ext cx="1868805" cy="1607820"/>
        </a:xfrm>
        <a:prstGeom prst="rect">
          <a:avLst/>
        </a:prstGeom>
      </xdr:spPr>
    </xdr:pic>
    <xdr:clientData/>
  </xdr:twoCellAnchor>
  <xdr:twoCellAnchor editAs="oneCell">
    <xdr:from>
      <xdr:col>2</xdr:col>
      <xdr:colOff>204470</xdr:colOff>
      <xdr:row>72</xdr:row>
      <xdr:rowOff>310515</xdr:rowOff>
    </xdr:from>
    <xdr:to>
      <xdr:col>3</xdr:col>
      <xdr:colOff>907</xdr:colOff>
      <xdr:row>72</xdr:row>
      <xdr:rowOff>1748790</xdr:rowOff>
    </xdr:to>
    <xdr:pic>
      <xdr:nvPicPr>
        <xdr:cNvPr id="154" name="ID_2216B7BE329041A3A187235F145E4F67" descr="Picture">
          <a:extLst>
            <a:ext uri="{FF2B5EF4-FFF2-40B4-BE49-F238E27FC236}">
              <a16:creationId xmlns:a16="http://schemas.microsoft.com/office/drawing/2014/main" id="{00000000-0008-0000-0000-00009A000000}"/>
            </a:ext>
          </a:extLst>
        </xdr:cNvPr>
        <xdr:cNvPicPr>
          <a:picLocks noChangeAspect="1"/>
        </xdr:cNvPicPr>
      </xdr:nvPicPr>
      <xdr:blipFill>
        <a:blip xmlns:r="http://schemas.openxmlformats.org/officeDocument/2006/relationships" r:embed="rId63"/>
        <a:stretch>
          <a:fillRect/>
        </a:stretch>
      </xdr:blipFill>
      <xdr:spPr>
        <a:xfrm>
          <a:off x="3469640" y="167354885"/>
          <a:ext cx="1868805" cy="1438275"/>
        </a:xfrm>
        <a:prstGeom prst="rect">
          <a:avLst/>
        </a:prstGeom>
      </xdr:spPr>
    </xdr:pic>
    <xdr:clientData/>
  </xdr:twoCellAnchor>
  <xdr:twoCellAnchor editAs="oneCell">
    <xdr:from>
      <xdr:col>2</xdr:col>
      <xdr:colOff>204470</xdr:colOff>
      <xdr:row>73</xdr:row>
      <xdr:rowOff>160655</xdr:rowOff>
    </xdr:from>
    <xdr:to>
      <xdr:col>3</xdr:col>
      <xdr:colOff>907</xdr:colOff>
      <xdr:row>73</xdr:row>
      <xdr:rowOff>1598930</xdr:rowOff>
    </xdr:to>
    <xdr:pic>
      <xdr:nvPicPr>
        <xdr:cNvPr id="12" name="ID_AA3E95AF34D34A11ADA2D59858E312C3" descr="Picture">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4"/>
        <a:stretch>
          <a:fillRect/>
        </a:stretch>
      </xdr:blipFill>
      <xdr:spPr>
        <a:xfrm>
          <a:off x="3469640" y="169262425"/>
          <a:ext cx="1868805" cy="1438275"/>
        </a:xfrm>
        <a:prstGeom prst="rect">
          <a:avLst/>
        </a:prstGeom>
      </xdr:spPr>
    </xdr:pic>
    <xdr:clientData/>
  </xdr:twoCellAnchor>
  <xdr:twoCellAnchor editAs="oneCell">
    <xdr:from>
      <xdr:col>2</xdr:col>
      <xdr:colOff>131445</xdr:colOff>
      <xdr:row>74</xdr:row>
      <xdr:rowOff>103505</xdr:rowOff>
    </xdr:from>
    <xdr:to>
      <xdr:col>3</xdr:col>
      <xdr:colOff>7257</xdr:colOff>
      <xdr:row>74</xdr:row>
      <xdr:rowOff>1710690</xdr:rowOff>
    </xdr:to>
    <xdr:pic>
      <xdr:nvPicPr>
        <xdr:cNvPr id="156" name="ID_4115C4010EDA4929BBF0E612C6828593" descr="Picture">
          <a:extLst>
            <a:ext uri="{FF2B5EF4-FFF2-40B4-BE49-F238E27FC236}">
              <a16:creationId xmlns:a16="http://schemas.microsoft.com/office/drawing/2014/main" id="{00000000-0008-0000-0000-00009C000000}"/>
            </a:ext>
          </a:extLst>
        </xdr:cNvPr>
        <xdr:cNvPicPr>
          <a:picLocks noChangeAspect="1"/>
        </xdr:cNvPicPr>
      </xdr:nvPicPr>
      <xdr:blipFill>
        <a:blip xmlns:r="http://schemas.openxmlformats.org/officeDocument/2006/relationships" r:embed="rId65"/>
        <a:stretch>
          <a:fillRect/>
        </a:stretch>
      </xdr:blipFill>
      <xdr:spPr>
        <a:xfrm>
          <a:off x="3396615" y="170960415"/>
          <a:ext cx="2014855" cy="1607185"/>
        </a:xfrm>
        <a:prstGeom prst="rect">
          <a:avLst/>
        </a:prstGeom>
      </xdr:spPr>
    </xdr:pic>
    <xdr:clientData/>
  </xdr:twoCellAnchor>
  <xdr:twoCellAnchor editAs="oneCell">
    <xdr:from>
      <xdr:col>2</xdr:col>
      <xdr:colOff>131445</xdr:colOff>
      <xdr:row>75</xdr:row>
      <xdr:rowOff>103505</xdr:rowOff>
    </xdr:from>
    <xdr:to>
      <xdr:col>3</xdr:col>
      <xdr:colOff>7257</xdr:colOff>
      <xdr:row>75</xdr:row>
      <xdr:rowOff>1710690</xdr:rowOff>
    </xdr:to>
    <xdr:pic>
      <xdr:nvPicPr>
        <xdr:cNvPr id="157" name="ID_72D034D6D1644DDD9805D3B68550D435" descr="Picture">
          <a:extLst>
            <a:ext uri="{FF2B5EF4-FFF2-40B4-BE49-F238E27FC236}">
              <a16:creationId xmlns:a16="http://schemas.microsoft.com/office/drawing/2014/main" id="{00000000-0008-0000-0000-00009D000000}"/>
            </a:ext>
          </a:extLst>
        </xdr:cNvPr>
        <xdr:cNvPicPr>
          <a:picLocks noChangeAspect="1"/>
        </xdr:cNvPicPr>
      </xdr:nvPicPr>
      <xdr:blipFill>
        <a:blip xmlns:r="http://schemas.openxmlformats.org/officeDocument/2006/relationships" r:embed="rId66"/>
        <a:stretch>
          <a:fillRect/>
        </a:stretch>
      </xdr:blipFill>
      <xdr:spPr>
        <a:xfrm>
          <a:off x="3396615" y="172778420"/>
          <a:ext cx="2014855" cy="1607185"/>
        </a:xfrm>
        <a:prstGeom prst="rect">
          <a:avLst/>
        </a:prstGeom>
      </xdr:spPr>
    </xdr:pic>
    <xdr:clientData/>
  </xdr:twoCellAnchor>
  <xdr:twoCellAnchor editAs="oneCell">
    <xdr:from>
      <xdr:col>2</xdr:col>
      <xdr:colOff>204470</xdr:colOff>
      <xdr:row>76</xdr:row>
      <xdr:rowOff>178435</xdr:rowOff>
    </xdr:from>
    <xdr:to>
      <xdr:col>3</xdr:col>
      <xdr:colOff>907</xdr:colOff>
      <xdr:row>76</xdr:row>
      <xdr:rowOff>1786255</xdr:rowOff>
    </xdr:to>
    <xdr:pic>
      <xdr:nvPicPr>
        <xdr:cNvPr id="160" name="ID_C6C59F316DF343B0943FC6602FED4B0D" descr="Picture">
          <a:extLst>
            <a:ext uri="{FF2B5EF4-FFF2-40B4-BE49-F238E27FC236}">
              <a16:creationId xmlns:a16="http://schemas.microsoft.com/office/drawing/2014/main" id="{00000000-0008-0000-0000-0000A0000000}"/>
            </a:ext>
          </a:extLst>
        </xdr:cNvPr>
        <xdr:cNvPicPr>
          <a:picLocks noChangeAspect="1"/>
        </xdr:cNvPicPr>
      </xdr:nvPicPr>
      <xdr:blipFill>
        <a:blip xmlns:r="http://schemas.openxmlformats.org/officeDocument/2006/relationships" r:embed="rId67"/>
        <a:stretch>
          <a:fillRect/>
        </a:stretch>
      </xdr:blipFill>
      <xdr:spPr>
        <a:xfrm>
          <a:off x="3469640" y="174671355"/>
          <a:ext cx="1868805" cy="1607820"/>
        </a:xfrm>
        <a:prstGeom prst="rect">
          <a:avLst/>
        </a:prstGeom>
      </xdr:spPr>
    </xdr:pic>
    <xdr:clientData/>
  </xdr:twoCellAnchor>
  <xdr:twoCellAnchor editAs="oneCell">
    <xdr:from>
      <xdr:col>2</xdr:col>
      <xdr:colOff>28575</xdr:colOff>
      <xdr:row>77</xdr:row>
      <xdr:rowOff>22860</xdr:rowOff>
    </xdr:from>
    <xdr:to>
      <xdr:col>3</xdr:col>
      <xdr:colOff>4717</xdr:colOff>
      <xdr:row>77</xdr:row>
      <xdr:rowOff>1819275</xdr:rowOff>
    </xdr:to>
    <xdr:pic>
      <xdr:nvPicPr>
        <xdr:cNvPr id="162" name="ID_57343F1ACC3F4FAD8D6F13AEF5EA93C6" descr="Picture">
          <a:extLst>
            <a:ext uri="{FF2B5EF4-FFF2-40B4-BE49-F238E27FC236}">
              <a16:creationId xmlns:a16="http://schemas.microsoft.com/office/drawing/2014/main" id="{00000000-0008-0000-0000-0000A2000000}"/>
            </a:ext>
          </a:extLst>
        </xdr:cNvPr>
        <xdr:cNvPicPr>
          <a:picLocks noChangeAspect="1"/>
        </xdr:cNvPicPr>
      </xdr:nvPicPr>
      <xdr:blipFill>
        <a:blip xmlns:r="http://schemas.openxmlformats.org/officeDocument/2006/relationships" r:embed="rId68"/>
        <a:stretch>
          <a:fillRect/>
        </a:stretch>
      </xdr:blipFill>
      <xdr:spPr>
        <a:xfrm>
          <a:off x="3293745" y="176474120"/>
          <a:ext cx="2219960" cy="1796415"/>
        </a:xfrm>
        <a:prstGeom prst="rect">
          <a:avLst/>
        </a:prstGeom>
        <a:noFill/>
        <a:ln w="9525">
          <a:noFill/>
        </a:ln>
      </xdr:spPr>
    </xdr:pic>
    <xdr:clientData/>
  </xdr:twoCellAnchor>
  <xdr:twoCellAnchor editAs="oneCell">
    <xdr:from>
      <xdr:col>2</xdr:col>
      <xdr:colOff>131445</xdr:colOff>
      <xdr:row>78</xdr:row>
      <xdr:rowOff>103505</xdr:rowOff>
    </xdr:from>
    <xdr:to>
      <xdr:col>3</xdr:col>
      <xdr:colOff>7257</xdr:colOff>
      <xdr:row>78</xdr:row>
      <xdr:rowOff>1710690</xdr:rowOff>
    </xdr:to>
    <xdr:pic>
      <xdr:nvPicPr>
        <xdr:cNvPr id="94" name="ID_00B92C4637194676B921E3C4841A92F2" descr="Picture">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69"/>
        <a:stretch>
          <a:fillRect/>
        </a:stretch>
      </xdr:blipFill>
      <xdr:spPr>
        <a:xfrm>
          <a:off x="3396615" y="178398170"/>
          <a:ext cx="2014855" cy="1607185"/>
        </a:xfrm>
        <a:prstGeom prst="rect">
          <a:avLst/>
        </a:prstGeom>
      </xdr:spPr>
    </xdr:pic>
    <xdr:clientData/>
  </xdr:twoCellAnchor>
  <xdr:twoCellAnchor editAs="oneCell">
    <xdr:from>
      <xdr:col>2</xdr:col>
      <xdr:colOff>186055</xdr:colOff>
      <xdr:row>79</xdr:row>
      <xdr:rowOff>158115</xdr:rowOff>
    </xdr:from>
    <xdr:to>
      <xdr:col>3</xdr:col>
      <xdr:colOff>5080</xdr:colOff>
      <xdr:row>79</xdr:row>
      <xdr:rowOff>1751965</xdr:rowOff>
    </xdr:to>
    <xdr:pic>
      <xdr:nvPicPr>
        <xdr:cNvPr id="163" name="ID_0D50F5E70430455B88E93486A7D116E5" descr="Picture">
          <a:extLst>
            <a:ext uri="{FF2B5EF4-FFF2-40B4-BE49-F238E27FC236}">
              <a16:creationId xmlns:a16="http://schemas.microsoft.com/office/drawing/2014/main" id="{00000000-0008-0000-0000-0000A3000000}"/>
            </a:ext>
          </a:extLst>
        </xdr:cNvPr>
        <xdr:cNvPicPr>
          <a:picLocks noChangeAspect="1"/>
        </xdr:cNvPicPr>
      </xdr:nvPicPr>
      <xdr:blipFill>
        <a:blip xmlns:r="http://schemas.openxmlformats.org/officeDocument/2006/relationships" r:embed="rId70"/>
        <a:stretch>
          <a:fillRect/>
        </a:stretch>
      </xdr:blipFill>
      <xdr:spPr>
        <a:xfrm>
          <a:off x="3451225" y="180270785"/>
          <a:ext cx="1905000" cy="1593850"/>
        </a:xfrm>
        <a:prstGeom prst="rect">
          <a:avLst/>
        </a:prstGeom>
      </xdr:spPr>
    </xdr:pic>
    <xdr:clientData/>
  </xdr:twoCellAnchor>
  <xdr:twoCellAnchor editAs="oneCell">
    <xdr:from>
      <xdr:col>2</xdr:col>
      <xdr:colOff>30480</xdr:colOff>
      <xdr:row>80</xdr:row>
      <xdr:rowOff>22860</xdr:rowOff>
    </xdr:from>
    <xdr:to>
      <xdr:col>3</xdr:col>
      <xdr:colOff>2812</xdr:colOff>
      <xdr:row>80</xdr:row>
      <xdr:rowOff>1805305</xdr:rowOff>
    </xdr:to>
    <xdr:pic>
      <xdr:nvPicPr>
        <xdr:cNvPr id="164" name="ID_54EAA52DF2AF4ADA92A7ABAA87BC6C8F">
          <a:extLst>
            <a:ext uri="{FF2B5EF4-FFF2-40B4-BE49-F238E27FC236}">
              <a16:creationId xmlns:a16="http://schemas.microsoft.com/office/drawing/2014/main" id="{00000000-0008-0000-0000-0000A4000000}"/>
            </a:ext>
          </a:extLst>
        </xdr:cNvPr>
        <xdr:cNvPicPr>
          <a:picLocks noChangeAspect="1"/>
        </xdr:cNvPicPr>
      </xdr:nvPicPr>
      <xdr:blipFill>
        <a:blip xmlns:r="http://schemas.openxmlformats.org/officeDocument/2006/relationships" r:embed="rId71"/>
        <a:stretch>
          <a:fillRect/>
        </a:stretch>
      </xdr:blipFill>
      <xdr:spPr>
        <a:xfrm>
          <a:off x="3295650" y="182040530"/>
          <a:ext cx="2216150" cy="1782445"/>
        </a:xfrm>
        <a:prstGeom prst="rect">
          <a:avLst/>
        </a:prstGeom>
      </xdr:spPr>
    </xdr:pic>
    <xdr:clientData/>
  </xdr:twoCellAnchor>
  <xdr:twoCellAnchor editAs="oneCell">
    <xdr:from>
      <xdr:col>2</xdr:col>
      <xdr:colOff>28575</xdr:colOff>
      <xdr:row>81</xdr:row>
      <xdr:rowOff>22860</xdr:rowOff>
    </xdr:from>
    <xdr:to>
      <xdr:col>3</xdr:col>
      <xdr:colOff>4717</xdr:colOff>
      <xdr:row>81</xdr:row>
      <xdr:rowOff>1819275</xdr:rowOff>
    </xdr:to>
    <xdr:pic>
      <xdr:nvPicPr>
        <xdr:cNvPr id="166" name="ID_5EE9D2BCB1C74F529AC7846586A77503" descr="Picture">
          <a:extLst>
            <a:ext uri="{FF2B5EF4-FFF2-40B4-BE49-F238E27FC236}">
              <a16:creationId xmlns:a16="http://schemas.microsoft.com/office/drawing/2014/main" id="{00000000-0008-0000-0000-0000A6000000}"/>
            </a:ext>
          </a:extLst>
        </xdr:cNvPr>
        <xdr:cNvPicPr>
          <a:picLocks noChangeAspect="1"/>
        </xdr:cNvPicPr>
      </xdr:nvPicPr>
      <xdr:blipFill>
        <a:blip xmlns:r="http://schemas.openxmlformats.org/officeDocument/2006/relationships" r:embed="rId72"/>
        <a:stretch>
          <a:fillRect/>
        </a:stretch>
      </xdr:blipFill>
      <xdr:spPr>
        <a:xfrm>
          <a:off x="3293745" y="183873140"/>
          <a:ext cx="2219960" cy="1796415"/>
        </a:xfrm>
        <a:prstGeom prst="rect">
          <a:avLst/>
        </a:prstGeom>
        <a:noFill/>
        <a:ln w="9525">
          <a:noFill/>
        </a:ln>
      </xdr:spPr>
    </xdr:pic>
    <xdr:clientData/>
  </xdr:twoCellAnchor>
  <xdr:twoCellAnchor editAs="oneCell">
    <xdr:from>
      <xdr:col>2</xdr:col>
      <xdr:colOff>131445</xdr:colOff>
      <xdr:row>82</xdr:row>
      <xdr:rowOff>156210</xdr:rowOff>
    </xdr:from>
    <xdr:to>
      <xdr:col>3</xdr:col>
      <xdr:colOff>7257</xdr:colOff>
      <xdr:row>82</xdr:row>
      <xdr:rowOff>1385570</xdr:rowOff>
    </xdr:to>
    <xdr:pic>
      <xdr:nvPicPr>
        <xdr:cNvPr id="168" name="ID_7C675938CECB4139A93BD3C6870AAA57" descr="Picture">
          <a:extLst>
            <a:ext uri="{FF2B5EF4-FFF2-40B4-BE49-F238E27FC236}">
              <a16:creationId xmlns:a16="http://schemas.microsoft.com/office/drawing/2014/main" id="{00000000-0008-0000-0000-0000A8000000}"/>
            </a:ext>
          </a:extLst>
        </xdr:cNvPr>
        <xdr:cNvPicPr>
          <a:picLocks noChangeAspect="1"/>
        </xdr:cNvPicPr>
      </xdr:nvPicPr>
      <xdr:blipFill>
        <a:blip xmlns:r="http://schemas.openxmlformats.org/officeDocument/2006/relationships" r:embed="rId73"/>
        <a:stretch>
          <a:fillRect/>
        </a:stretch>
      </xdr:blipFill>
      <xdr:spPr>
        <a:xfrm>
          <a:off x="3396615" y="185849895"/>
          <a:ext cx="2014855" cy="1229360"/>
        </a:xfrm>
        <a:prstGeom prst="rect">
          <a:avLst/>
        </a:prstGeom>
      </xdr:spPr>
    </xdr:pic>
    <xdr:clientData/>
  </xdr:twoCellAnchor>
  <xdr:twoCellAnchor editAs="oneCell">
    <xdr:from>
      <xdr:col>2</xdr:col>
      <xdr:colOff>131445</xdr:colOff>
      <xdr:row>83</xdr:row>
      <xdr:rowOff>156210</xdr:rowOff>
    </xdr:from>
    <xdr:to>
      <xdr:col>3</xdr:col>
      <xdr:colOff>7257</xdr:colOff>
      <xdr:row>83</xdr:row>
      <xdr:rowOff>1385570</xdr:rowOff>
    </xdr:to>
    <xdr:pic>
      <xdr:nvPicPr>
        <xdr:cNvPr id="170" name="ID_8A5BF1163B6A43BCA974F9AE791059DD" descr="Picture">
          <a:extLst>
            <a:ext uri="{FF2B5EF4-FFF2-40B4-BE49-F238E27FC236}">
              <a16:creationId xmlns:a16="http://schemas.microsoft.com/office/drawing/2014/main" id="{00000000-0008-0000-0000-0000AA000000}"/>
            </a:ext>
          </a:extLst>
        </xdr:cNvPr>
        <xdr:cNvPicPr>
          <a:picLocks noChangeAspect="1"/>
        </xdr:cNvPicPr>
      </xdr:nvPicPr>
      <xdr:blipFill>
        <a:blip xmlns:r="http://schemas.openxmlformats.org/officeDocument/2006/relationships" r:embed="rId73"/>
        <a:stretch>
          <a:fillRect/>
        </a:stretch>
      </xdr:blipFill>
      <xdr:spPr>
        <a:xfrm>
          <a:off x="3396615" y="187392945"/>
          <a:ext cx="2014855" cy="1229360"/>
        </a:xfrm>
        <a:prstGeom prst="rect">
          <a:avLst/>
        </a:prstGeom>
      </xdr:spPr>
    </xdr:pic>
    <xdr:clientData/>
  </xdr:twoCellAnchor>
  <xdr:twoCellAnchor editAs="oneCell">
    <xdr:from>
      <xdr:col>2</xdr:col>
      <xdr:colOff>186055</xdr:colOff>
      <xdr:row>84</xdr:row>
      <xdr:rowOff>158115</xdr:rowOff>
    </xdr:from>
    <xdr:to>
      <xdr:col>3</xdr:col>
      <xdr:colOff>5080</xdr:colOff>
      <xdr:row>84</xdr:row>
      <xdr:rowOff>1751965</xdr:rowOff>
    </xdr:to>
    <xdr:pic>
      <xdr:nvPicPr>
        <xdr:cNvPr id="173" name="ID_AACAC9BAE724469B904920C063E19E52" descr="Picture">
          <a:extLst>
            <a:ext uri="{FF2B5EF4-FFF2-40B4-BE49-F238E27FC236}">
              <a16:creationId xmlns:a16="http://schemas.microsoft.com/office/drawing/2014/main" id="{00000000-0008-0000-0000-0000AD000000}"/>
            </a:ext>
          </a:extLst>
        </xdr:cNvPr>
        <xdr:cNvPicPr>
          <a:picLocks noChangeAspect="1"/>
        </xdr:cNvPicPr>
      </xdr:nvPicPr>
      <xdr:blipFill>
        <a:blip xmlns:r="http://schemas.openxmlformats.org/officeDocument/2006/relationships" r:embed="rId74"/>
        <a:stretch>
          <a:fillRect/>
        </a:stretch>
      </xdr:blipFill>
      <xdr:spPr>
        <a:xfrm>
          <a:off x="3451225" y="188937900"/>
          <a:ext cx="1905000" cy="1593850"/>
        </a:xfrm>
        <a:prstGeom prst="rect">
          <a:avLst/>
        </a:prstGeom>
      </xdr:spPr>
    </xdr:pic>
    <xdr:clientData/>
  </xdr:twoCellAnchor>
  <xdr:twoCellAnchor editAs="oneCell">
    <xdr:from>
      <xdr:col>2</xdr:col>
      <xdr:colOff>186055</xdr:colOff>
      <xdr:row>85</xdr:row>
      <xdr:rowOff>158115</xdr:rowOff>
    </xdr:from>
    <xdr:to>
      <xdr:col>3</xdr:col>
      <xdr:colOff>5080</xdr:colOff>
      <xdr:row>85</xdr:row>
      <xdr:rowOff>1751965</xdr:rowOff>
    </xdr:to>
    <xdr:pic>
      <xdr:nvPicPr>
        <xdr:cNvPr id="174" name="ID_ACBD200663E543B9B735113A700408C0" descr="Picture">
          <a:extLst>
            <a:ext uri="{FF2B5EF4-FFF2-40B4-BE49-F238E27FC236}">
              <a16:creationId xmlns:a16="http://schemas.microsoft.com/office/drawing/2014/main" id="{00000000-0008-0000-0000-0000AE000000}"/>
            </a:ext>
          </a:extLst>
        </xdr:cNvPr>
        <xdr:cNvPicPr>
          <a:picLocks noChangeAspect="1"/>
        </xdr:cNvPicPr>
      </xdr:nvPicPr>
      <xdr:blipFill>
        <a:blip xmlns:r="http://schemas.openxmlformats.org/officeDocument/2006/relationships" r:embed="rId75"/>
        <a:stretch>
          <a:fillRect/>
        </a:stretch>
      </xdr:blipFill>
      <xdr:spPr>
        <a:xfrm>
          <a:off x="3451225" y="190842900"/>
          <a:ext cx="1905000" cy="1593850"/>
        </a:xfrm>
        <a:prstGeom prst="rect">
          <a:avLst/>
        </a:prstGeom>
      </xdr:spPr>
    </xdr:pic>
    <xdr:clientData/>
  </xdr:twoCellAnchor>
  <xdr:twoCellAnchor editAs="oneCell">
    <xdr:from>
      <xdr:col>2</xdr:col>
      <xdr:colOff>131445</xdr:colOff>
      <xdr:row>86</xdr:row>
      <xdr:rowOff>273685</xdr:rowOff>
    </xdr:from>
    <xdr:to>
      <xdr:col>3</xdr:col>
      <xdr:colOff>7257</xdr:colOff>
      <xdr:row>86</xdr:row>
      <xdr:rowOff>1527175</xdr:rowOff>
    </xdr:to>
    <xdr:pic>
      <xdr:nvPicPr>
        <xdr:cNvPr id="175" name="ID_C2B06EF19146477A97E51DA2513A0E16" descr="Picture">
          <a:extLst>
            <a:ext uri="{FF2B5EF4-FFF2-40B4-BE49-F238E27FC236}">
              <a16:creationId xmlns:a16="http://schemas.microsoft.com/office/drawing/2014/main" id="{00000000-0008-0000-0000-0000AF000000}"/>
            </a:ext>
          </a:extLst>
        </xdr:cNvPr>
        <xdr:cNvPicPr>
          <a:picLocks noChangeAspect="1"/>
        </xdr:cNvPicPr>
      </xdr:nvPicPr>
      <xdr:blipFill>
        <a:blip xmlns:r="http://schemas.openxmlformats.org/officeDocument/2006/relationships" r:embed="rId76"/>
        <a:stretch>
          <a:fillRect/>
        </a:stretch>
      </xdr:blipFill>
      <xdr:spPr>
        <a:xfrm>
          <a:off x="3396615" y="192863470"/>
          <a:ext cx="2014855" cy="1253490"/>
        </a:xfrm>
        <a:prstGeom prst="rect">
          <a:avLst/>
        </a:prstGeom>
      </xdr:spPr>
    </xdr:pic>
    <xdr:clientData/>
  </xdr:twoCellAnchor>
  <xdr:twoCellAnchor editAs="oneCell">
    <xdr:from>
      <xdr:col>2</xdr:col>
      <xdr:colOff>186055</xdr:colOff>
      <xdr:row>87</xdr:row>
      <xdr:rowOff>189865</xdr:rowOff>
    </xdr:from>
    <xdr:to>
      <xdr:col>3</xdr:col>
      <xdr:colOff>5080</xdr:colOff>
      <xdr:row>87</xdr:row>
      <xdr:rowOff>2182495</xdr:rowOff>
    </xdr:to>
    <xdr:pic>
      <xdr:nvPicPr>
        <xdr:cNvPr id="104" name="ID_E6942D0532BD4FD48A89EE28B735DCD6" descr="Picture">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77"/>
        <a:stretch>
          <a:fillRect/>
        </a:stretch>
      </xdr:blipFill>
      <xdr:spPr>
        <a:xfrm>
          <a:off x="3451225" y="194579875"/>
          <a:ext cx="1905000" cy="1992630"/>
        </a:xfrm>
        <a:prstGeom prst="rect">
          <a:avLst/>
        </a:prstGeom>
      </xdr:spPr>
    </xdr:pic>
    <xdr:clientData/>
  </xdr:twoCellAnchor>
  <xdr:twoCellAnchor editAs="oneCell">
    <xdr:from>
      <xdr:col>2</xdr:col>
      <xdr:colOff>204470</xdr:colOff>
      <xdr:row>88</xdr:row>
      <xdr:rowOff>96520</xdr:rowOff>
    </xdr:from>
    <xdr:to>
      <xdr:col>3</xdr:col>
      <xdr:colOff>907</xdr:colOff>
      <xdr:row>88</xdr:row>
      <xdr:rowOff>1704340</xdr:rowOff>
    </xdr:to>
    <xdr:pic>
      <xdr:nvPicPr>
        <xdr:cNvPr id="178" name="ID_91444B0608F440C0B73D72B203FB2ABF" descr="Picture">
          <a:extLst>
            <a:ext uri="{FF2B5EF4-FFF2-40B4-BE49-F238E27FC236}">
              <a16:creationId xmlns:a16="http://schemas.microsoft.com/office/drawing/2014/main" id="{00000000-0008-0000-0000-0000B2000000}"/>
            </a:ext>
          </a:extLst>
        </xdr:cNvPr>
        <xdr:cNvPicPr>
          <a:picLocks noChangeAspect="1"/>
        </xdr:cNvPicPr>
      </xdr:nvPicPr>
      <xdr:blipFill>
        <a:blip xmlns:r="http://schemas.openxmlformats.org/officeDocument/2006/relationships" r:embed="rId78"/>
        <a:stretch>
          <a:fillRect/>
        </a:stretch>
      </xdr:blipFill>
      <xdr:spPr>
        <a:xfrm>
          <a:off x="3469640" y="196861430"/>
          <a:ext cx="1868805" cy="1607820"/>
        </a:xfrm>
        <a:prstGeom prst="rect">
          <a:avLst/>
        </a:prstGeom>
      </xdr:spPr>
    </xdr:pic>
    <xdr:clientData/>
  </xdr:twoCellAnchor>
  <xdr:twoCellAnchor editAs="oneCell">
    <xdr:from>
      <xdr:col>2</xdr:col>
      <xdr:colOff>131445</xdr:colOff>
      <xdr:row>89</xdr:row>
      <xdr:rowOff>176530</xdr:rowOff>
    </xdr:from>
    <xdr:to>
      <xdr:col>3</xdr:col>
      <xdr:colOff>7257</xdr:colOff>
      <xdr:row>89</xdr:row>
      <xdr:rowOff>862330</xdr:rowOff>
    </xdr:to>
    <xdr:pic>
      <xdr:nvPicPr>
        <xdr:cNvPr id="179" name="ID_4A77B3B729D94B84BFC3D1B697D9FD49" descr="Picture">
          <a:extLst>
            <a:ext uri="{FF2B5EF4-FFF2-40B4-BE49-F238E27FC236}">
              <a16:creationId xmlns:a16="http://schemas.microsoft.com/office/drawing/2014/main" id="{00000000-0008-0000-0000-0000B3000000}"/>
            </a:ext>
          </a:extLst>
        </xdr:cNvPr>
        <xdr:cNvPicPr>
          <a:picLocks noChangeAspect="1"/>
        </xdr:cNvPicPr>
      </xdr:nvPicPr>
      <xdr:blipFill>
        <a:blip xmlns:r="http://schemas.openxmlformats.org/officeDocument/2006/relationships" r:embed="rId79"/>
        <a:stretch>
          <a:fillRect/>
        </a:stretch>
      </xdr:blipFill>
      <xdr:spPr>
        <a:xfrm>
          <a:off x="3396615" y="198741665"/>
          <a:ext cx="2014855" cy="685800"/>
        </a:xfrm>
        <a:prstGeom prst="rect">
          <a:avLst/>
        </a:prstGeom>
      </xdr:spPr>
    </xdr:pic>
    <xdr:clientData/>
  </xdr:twoCellAnchor>
  <xdr:twoCellAnchor editAs="oneCell">
    <xdr:from>
      <xdr:col>2</xdr:col>
      <xdr:colOff>131445</xdr:colOff>
      <xdr:row>90</xdr:row>
      <xdr:rowOff>156845</xdr:rowOff>
    </xdr:from>
    <xdr:to>
      <xdr:col>3</xdr:col>
      <xdr:colOff>7257</xdr:colOff>
      <xdr:row>90</xdr:row>
      <xdr:rowOff>1386205</xdr:rowOff>
    </xdr:to>
    <xdr:pic>
      <xdr:nvPicPr>
        <xdr:cNvPr id="181" name="ID_9ADD0CC1514E420B9215C1AC3F17009D" descr="Picture">
          <a:extLst>
            <a:ext uri="{FF2B5EF4-FFF2-40B4-BE49-F238E27FC236}">
              <a16:creationId xmlns:a16="http://schemas.microsoft.com/office/drawing/2014/main" id="{00000000-0008-0000-0000-0000B5000000}"/>
            </a:ext>
          </a:extLst>
        </xdr:cNvPr>
        <xdr:cNvPicPr>
          <a:picLocks noChangeAspect="1"/>
        </xdr:cNvPicPr>
      </xdr:nvPicPr>
      <xdr:blipFill>
        <a:blip xmlns:r="http://schemas.openxmlformats.org/officeDocument/2006/relationships" r:embed="rId73"/>
        <a:stretch>
          <a:fillRect/>
        </a:stretch>
      </xdr:blipFill>
      <xdr:spPr>
        <a:xfrm>
          <a:off x="3396615" y="199750680"/>
          <a:ext cx="2014855" cy="1229360"/>
        </a:xfrm>
        <a:prstGeom prst="rect">
          <a:avLst/>
        </a:prstGeom>
      </xdr:spPr>
    </xdr:pic>
    <xdr:clientData/>
  </xdr:twoCellAnchor>
  <xdr:twoCellAnchor editAs="oneCell">
    <xdr:from>
      <xdr:col>2</xdr:col>
      <xdr:colOff>204470</xdr:colOff>
      <xdr:row>91</xdr:row>
      <xdr:rowOff>177800</xdr:rowOff>
    </xdr:from>
    <xdr:to>
      <xdr:col>3</xdr:col>
      <xdr:colOff>907</xdr:colOff>
      <xdr:row>91</xdr:row>
      <xdr:rowOff>1785620</xdr:rowOff>
    </xdr:to>
    <xdr:pic>
      <xdr:nvPicPr>
        <xdr:cNvPr id="185" name="ID_26F3512300C84A6BBFD97783273662F9" descr="Picture">
          <a:extLst>
            <a:ext uri="{FF2B5EF4-FFF2-40B4-BE49-F238E27FC236}">
              <a16:creationId xmlns:a16="http://schemas.microsoft.com/office/drawing/2014/main" id="{00000000-0008-0000-0000-0000B9000000}"/>
            </a:ext>
          </a:extLst>
        </xdr:cNvPr>
        <xdr:cNvPicPr>
          <a:picLocks noChangeAspect="1"/>
        </xdr:cNvPicPr>
      </xdr:nvPicPr>
      <xdr:blipFill>
        <a:blip xmlns:r="http://schemas.openxmlformats.org/officeDocument/2006/relationships" r:embed="rId80"/>
        <a:stretch>
          <a:fillRect/>
        </a:stretch>
      </xdr:blipFill>
      <xdr:spPr>
        <a:xfrm>
          <a:off x="3469640" y="201314685"/>
          <a:ext cx="1868805" cy="1607820"/>
        </a:xfrm>
        <a:prstGeom prst="rect">
          <a:avLst/>
        </a:prstGeom>
      </xdr:spPr>
    </xdr:pic>
    <xdr:clientData/>
  </xdr:twoCellAnchor>
  <xdr:twoCellAnchor editAs="oneCell">
    <xdr:from>
      <xdr:col>2</xdr:col>
      <xdr:colOff>131445</xdr:colOff>
      <xdr:row>92</xdr:row>
      <xdr:rowOff>273685</xdr:rowOff>
    </xdr:from>
    <xdr:to>
      <xdr:col>3</xdr:col>
      <xdr:colOff>7257</xdr:colOff>
      <xdr:row>92</xdr:row>
      <xdr:rowOff>1527175</xdr:rowOff>
    </xdr:to>
    <xdr:pic>
      <xdr:nvPicPr>
        <xdr:cNvPr id="186" name="ID_426C1EA84B9B45B8B9BA7747AE734667" descr="Picture">
          <a:extLst>
            <a:ext uri="{FF2B5EF4-FFF2-40B4-BE49-F238E27FC236}">
              <a16:creationId xmlns:a16="http://schemas.microsoft.com/office/drawing/2014/main" id="{00000000-0008-0000-0000-0000BA000000}"/>
            </a:ext>
          </a:extLst>
        </xdr:cNvPr>
        <xdr:cNvPicPr>
          <a:picLocks noChangeAspect="1"/>
        </xdr:cNvPicPr>
      </xdr:nvPicPr>
      <xdr:blipFill>
        <a:blip xmlns:r="http://schemas.openxmlformats.org/officeDocument/2006/relationships" r:embed="rId76"/>
        <a:stretch>
          <a:fillRect/>
        </a:stretch>
      </xdr:blipFill>
      <xdr:spPr>
        <a:xfrm>
          <a:off x="3396615" y="203368910"/>
          <a:ext cx="2014855" cy="1253490"/>
        </a:xfrm>
        <a:prstGeom prst="rect">
          <a:avLst/>
        </a:prstGeom>
      </xdr:spPr>
    </xdr:pic>
    <xdr:clientData/>
  </xdr:twoCellAnchor>
  <xdr:twoCellAnchor editAs="oneCell">
    <xdr:from>
      <xdr:col>2</xdr:col>
      <xdr:colOff>131445</xdr:colOff>
      <xdr:row>93</xdr:row>
      <xdr:rowOff>156210</xdr:rowOff>
    </xdr:from>
    <xdr:to>
      <xdr:col>3</xdr:col>
      <xdr:colOff>7257</xdr:colOff>
      <xdr:row>93</xdr:row>
      <xdr:rowOff>1385570</xdr:rowOff>
    </xdr:to>
    <xdr:pic>
      <xdr:nvPicPr>
        <xdr:cNvPr id="188" name="ID_AB375F9394564937851E04C9108E3428" descr="Picture">
          <a:extLst>
            <a:ext uri="{FF2B5EF4-FFF2-40B4-BE49-F238E27FC236}">
              <a16:creationId xmlns:a16="http://schemas.microsoft.com/office/drawing/2014/main" id="{00000000-0008-0000-0000-0000BC000000}"/>
            </a:ext>
          </a:extLst>
        </xdr:cNvPr>
        <xdr:cNvPicPr>
          <a:picLocks noChangeAspect="1"/>
        </xdr:cNvPicPr>
      </xdr:nvPicPr>
      <xdr:blipFill>
        <a:blip xmlns:r="http://schemas.openxmlformats.org/officeDocument/2006/relationships" r:embed="rId73"/>
        <a:stretch>
          <a:fillRect/>
        </a:stretch>
      </xdr:blipFill>
      <xdr:spPr>
        <a:xfrm>
          <a:off x="3396615" y="205051660"/>
          <a:ext cx="2014855" cy="1229360"/>
        </a:xfrm>
        <a:prstGeom prst="rect">
          <a:avLst/>
        </a:prstGeom>
      </xdr:spPr>
    </xdr:pic>
    <xdr:clientData/>
  </xdr:twoCellAnchor>
  <xdr:twoCellAnchor editAs="oneCell">
    <xdr:from>
      <xdr:col>2</xdr:col>
      <xdr:colOff>131445</xdr:colOff>
      <xdr:row>94</xdr:row>
      <xdr:rowOff>103505</xdr:rowOff>
    </xdr:from>
    <xdr:to>
      <xdr:col>3</xdr:col>
      <xdr:colOff>7257</xdr:colOff>
      <xdr:row>94</xdr:row>
      <xdr:rowOff>1710690</xdr:rowOff>
    </xdr:to>
    <xdr:pic>
      <xdr:nvPicPr>
        <xdr:cNvPr id="190" name="ID_C000EFCFD56C4ADBA86994A82A643FD5" descr="Picture">
          <a:extLst>
            <a:ext uri="{FF2B5EF4-FFF2-40B4-BE49-F238E27FC236}">
              <a16:creationId xmlns:a16="http://schemas.microsoft.com/office/drawing/2014/main" id="{00000000-0008-0000-0000-0000BE000000}"/>
            </a:ext>
          </a:extLst>
        </xdr:cNvPr>
        <xdr:cNvPicPr>
          <a:picLocks noChangeAspect="1"/>
        </xdr:cNvPicPr>
      </xdr:nvPicPr>
      <xdr:blipFill>
        <a:blip xmlns:r="http://schemas.openxmlformats.org/officeDocument/2006/relationships" r:embed="rId81"/>
        <a:stretch>
          <a:fillRect/>
        </a:stretch>
      </xdr:blipFill>
      <xdr:spPr>
        <a:xfrm>
          <a:off x="3396615" y="206542005"/>
          <a:ext cx="2014855" cy="1607185"/>
        </a:xfrm>
        <a:prstGeom prst="rect">
          <a:avLst/>
        </a:prstGeom>
      </xdr:spPr>
    </xdr:pic>
    <xdr:clientData/>
  </xdr:twoCellAnchor>
  <xdr:twoCellAnchor editAs="oneCell">
    <xdr:from>
      <xdr:col>2</xdr:col>
      <xdr:colOff>204470</xdr:colOff>
      <xdr:row>95</xdr:row>
      <xdr:rowOff>177800</xdr:rowOff>
    </xdr:from>
    <xdr:to>
      <xdr:col>3</xdr:col>
      <xdr:colOff>907</xdr:colOff>
      <xdr:row>95</xdr:row>
      <xdr:rowOff>1785620</xdr:rowOff>
    </xdr:to>
    <xdr:pic>
      <xdr:nvPicPr>
        <xdr:cNvPr id="191" name="ID_16E7E41387B744ADA638C7C661A80B1C" descr="Picture">
          <a:extLst>
            <a:ext uri="{FF2B5EF4-FFF2-40B4-BE49-F238E27FC236}">
              <a16:creationId xmlns:a16="http://schemas.microsoft.com/office/drawing/2014/main" id="{00000000-0008-0000-0000-0000BF000000}"/>
            </a:ext>
          </a:extLst>
        </xdr:cNvPr>
        <xdr:cNvPicPr>
          <a:picLocks noChangeAspect="1"/>
        </xdr:cNvPicPr>
      </xdr:nvPicPr>
      <xdr:blipFill>
        <a:blip xmlns:r="http://schemas.openxmlformats.org/officeDocument/2006/relationships" r:embed="rId82"/>
        <a:stretch>
          <a:fillRect/>
        </a:stretch>
      </xdr:blipFill>
      <xdr:spPr>
        <a:xfrm>
          <a:off x="3469640" y="208434305"/>
          <a:ext cx="1868805" cy="1607820"/>
        </a:xfrm>
        <a:prstGeom prst="rect">
          <a:avLst/>
        </a:prstGeom>
      </xdr:spPr>
    </xdr:pic>
    <xdr:clientData/>
  </xdr:twoCellAnchor>
  <xdr:twoCellAnchor editAs="oneCell">
    <xdr:from>
      <xdr:col>2</xdr:col>
      <xdr:colOff>186055</xdr:colOff>
      <xdr:row>96</xdr:row>
      <xdr:rowOff>158115</xdr:rowOff>
    </xdr:from>
    <xdr:to>
      <xdr:col>3</xdr:col>
      <xdr:colOff>5080</xdr:colOff>
      <xdr:row>96</xdr:row>
      <xdr:rowOff>1751965</xdr:rowOff>
    </xdr:to>
    <xdr:pic>
      <xdr:nvPicPr>
        <xdr:cNvPr id="193" name="ID_E71EE15FD4524995AE0204B28B7F6BA7" descr="Picture">
          <a:extLst>
            <a:ext uri="{FF2B5EF4-FFF2-40B4-BE49-F238E27FC236}">
              <a16:creationId xmlns:a16="http://schemas.microsoft.com/office/drawing/2014/main" id="{00000000-0008-0000-0000-0000C1000000}"/>
            </a:ext>
          </a:extLst>
        </xdr:cNvPr>
        <xdr:cNvPicPr>
          <a:picLocks noChangeAspect="1"/>
        </xdr:cNvPicPr>
      </xdr:nvPicPr>
      <xdr:blipFill>
        <a:blip xmlns:r="http://schemas.openxmlformats.org/officeDocument/2006/relationships" r:embed="rId83"/>
        <a:stretch>
          <a:fillRect/>
        </a:stretch>
      </xdr:blipFill>
      <xdr:spPr>
        <a:xfrm>
          <a:off x="3451225" y="210372960"/>
          <a:ext cx="1905000" cy="1593850"/>
        </a:xfrm>
        <a:prstGeom prst="rect">
          <a:avLst/>
        </a:prstGeom>
      </xdr:spPr>
    </xdr:pic>
    <xdr:clientData/>
  </xdr:twoCellAnchor>
  <xdr:twoCellAnchor editAs="oneCell">
    <xdr:from>
      <xdr:col>2</xdr:col>
      <xdr:colOff>131445</xdr:colOff>
      <xdr:row>97</xdr:row>
      <xdr:rowOff>273685</xdr:rowOff>
    </xdr:from>
    <xdr:to>
      <xdr:col>3</xdr:col>
      <xdr:colOff>7257</xdr:colOff>
      <xdr:row>97</xdr:row>
      <xdr:rowOff>1527175</xdr:rowOff>
    </xdr:to>
    <xdr:pic>
      <xdr:nvPicPr>
        <xdr:cNvPr id="195" name="ID_9514AF665E354AB4B3305031BB4A815D" descr="Picture">
          <a:extLst>
            <a:ext uri="{FF2B5EF4-FFF2-40B4-BE49-F238E27FC236}">
              <a16:creationId xmlns:a16="http://schemas.microsoft.com/office/drawing/2014/main" id="{00000000-0008-0000-0000-0000C3000000}"/>
            </a:ext>
          </a:extLst>
        </xdr:cNvPr>
        <xdr:cNvPicPr>
          <a:picLocks noChangeAspect="1"/>
        </xdr:cNvPicPr>
      </xdr:nvPicPr>
      <xdr:blipFill>
        <a:blip xmlns:r="http://schemas.openxmlformats.org/officeDocument/2006/relationships" r:embed="rId76"/>
        <a:stretch>
          <a:fillRect/>
        </a:stretch>
      </xdr:blipFill>
      <xdr:spPr>
        <a:xfrm>
          <a:off x="3396615" y="212393530"/>
          <a:ext cx="2014855" cy="1253490"/>
        </a:xfrm>
        <a:prstGeom prst="rect">
          <a:avLst/>
        </a:prstGeom>
      </xdr:spPr>
    </xdr:pic>
    <xdr:clientData/>
  </xdr:twoCellAnchor>
  <xdr:twoCellAnchor editAs="oneCell">
    <xdr:from>
      <xdr:col>2</xdr:col>
      <xdr:colOff>186055</xdr:colOff>
      <xdr:row>98</xdr:row>
      <xdr:rowOff>158115</xdr:rowOff>
    </xdr:from>
    <xdr:to>
      <xdr:col>3</xdr:col>
      <xdr:colOff>5080</xdr:colOff>
      <xdr:row>98</xdr:row>
      <xdr:rowOff>1751965</xdr:rowOff>
    </xdr:to>
    <xdr:pic>
      <xdr:nvPicPr>
        <xdr:cNvPr id="197" name="ID_3098D795BBB544D3AA354E54CA48FABF" descr="Picture">
          <a:extLst>
            <a:ext uri="{FF2B5EF4-FFF2-40B4-BE49-F238E27FC236}">
              <a16:creationId xmlns:a16="http://schemas.microsoft.com/office/drawing/2014/main" id="{00000000-0008-0000-0000-0000C5000000}"/>
            </a:ext>
          </a:extLst>
        </xdr:cNvPr>
        <xdr:cNvPicPr>
          <a:picLocks noChangeAspect="1"/>
        </xdr:cNvPicPr>
      </xdr:nvPicPr>
      <xdr:blipFill>
        <a:blip xmlns:r="http://schemas.openxmlformats.org/officeDocument/2006/relationships" r:embed="rId84"/>
        <a:stretch>
          <a:fillRect/>
        </a:stretch>
      </xdr:blipFill>
      <xdr:spPr>
        <a:xfrm>
          <a:off x="3451225" y="214078185"/>
          <a:ext cx="1905000" cy="1593850"/>
        </a:xfrm>
        <a:prstGeom prst="rect">
          <a:avLst/>
        </a:prstGeom>
      </xdr:spPr>
    </xdr:pic>
    <xdr:clientData/>
  </xdr:twoCellAnchor>
  <xdr:twoCellAnchor editAs="oneCell">
    <xdr:from>
      <xdr:col>2</xdr:col>
      <xdr:colOff>204470</xdr:colOff>
      <xdr:row>99</xdr:row>
      <xdr:rowOff>177800</xdr:rowOff>
    </xdr:from>
    <xdr:to>
      <xdr:col>3</xdr:col>
      <xdr:colOff>907</xdr:colOff>
      <xdr:row>99</xdr:row>
      <xdr:rowOff>1785620</xdr:rowOff>
    </xdr:to>
    <xdr:pic>
      <xdr:nvPicPr>
        <xdr:cNvPr id="198" name="ID_ECD4E8C6C0A54D4F98809C8817868477" descr="Picture">
          <a:extLst>
            <a:ext uri="{FF2B5EF4-FFF2-40B4-BE49-F238E27FC236}">
              <a16:creationId xmlns:a16="http://schemas.microsoft.com/office/drawing/2014/main" id="{00000000-0008-0000-0000-0000C6000000}"/>
            </a:ext>
          </a:extLst>
        </xdr:cNvPr>
        <xdr:cNvPicPr>
          <a:picLocks noChangeAspect="1"/>
        </xdr:cNvPicPr>
      </xdr:nvPicPr>
      <xdr:blipFill>
        <a:blip xmlns:r="http://schemas.openxmlformats.org/officeDocument/2006/relationships" r:embed="rId85"/>
        <a:stretch>
          <a:fillRect/>
        </a:stretch>
      </xdr:blipFill>
      <xdr:spPr>
        <a:xfrm>
          <a:off x="3469640" y="216002870"/>
          <a:ext cx="1868805" cy="1607820"/>
        </a:xfrm>
        <a:prstGeom prst="rect">
          <a:avLst/>
        </a:prstGeom>
      </xdr:spPr>
    </xdr:pic>
    <xdr:clientData/>
  </xdr:twoCellAnchor>
  <xdr:twoCellAnchor editAs="oneCell">
    <xdr:from>
      <xdr:col>2</xdr:col>
      <xdr:colOff>204470</xdr:colOff>
      <xdr:row>100</xdr:row>
      <xdr:rowOff>177800</xdr:rowOff>
    </xdr:from>
    <xdr:to>
      <xdr:col>3</xdr:col>
      <xdr:colOff>907</xdr:colOff>
      <xdr:row>100</xdr:row>
      <xdr:rowOff>1785620</xdr:rowOff>
    </xdr:to>
    <xdr:pic>
      <xdr:nvPicPr>
        <xdr:cNvPr id="200" name="ID_C0FE18BA11D1479A82567C1351ED9134" descr="Picture">
          <a:extLst>
            <a:ext uri="{FF2B5EF4-FFF2-40B4-BE49-F238E27FC236}">
              <a16:creationId xmlns:a16="http://schemas.microsoft.com/office/drawing/2014/main" id="{00000000-0008-0000-0000-0000C8000000}"/>
            </a:ext>
          </a:extLst>
        </xdr:cNvPr>
        <xdr:cNvPicPr>
          <a:picLocks noChangeAspect="1"/>
        </xdr:cNvPicPr>
      </xdr:nvPicPr>
      <xdr:blipFill>
        <a:blip xmlns:r="http://schemas.openxmlformats.org/officeDocument/2006/relationships" r:embed="rId86"/>
        <a:stretch>
          <a:fillRect/>
        </a:stretch>
      </xdr:blipFill>
      <xdr:spPr>
        <a:xfrm>
          <a:off x="3469640" y="217961210"/>
          <a:ext cx="1868805" cy="1607820"/>
        </a:xfrm>
        <a:prstGeom prst="rect">
          <a:avLst/>
        </a:prstGeom>
      </xdr:spPr>
    </xdr:pic>
    <xdr:clientData/>
  </xdr:twoCellAnchor>
  <xdr:twoCellAnchor editAs="oneCell">
    <xdr:from>
      <xdr:col>2</xdr:col>
      <xdr:colOff>131445</xdr:colOff>
      <xdr:row>101</xdr:row>
      <xdr:rowOff>237490</xdr:rowOff>
    </xdr:from>
    <xdr:to>
      <xdr:col>3</xdr:col>
      <xdr:colOff>7257</xdr:colOff>
      <xdr:row>101</xdr:row>
      <xdr:rowOff>1304290</xdr:rowOff>
    </xdr:to>
    <xdr:pic>
      <xdr:nvPicPr>
        <xdr:cNvPr id="201" name="ID_BEAC8C3DF9574E54B270E851CAEB0B8B" descr="Picture">
          <a:extLst>
            <a:ext uri="{FF2B5EF4-FFF2-40B4-BE49-F238E27FC236}">
              <a16:creationId xmlns:a16="http://schemas.microsoft.com/office/drawing/2014/main" id="{00000000-0008-0000-0000-0000C9000000}"/>
            </a:ext>
          </a:extLst>
        </xdr:cNvPr>
        <xdr:cNvPicPr>
          <a:picLocks noChangeAspect="1"/>
        </xdr:cNvPicPr>
      </xdr:nvPicPr>
      <xdr:blipFill>
        <a:blip xmlns:r="http://schemas.openxmlformats.org/officeDocument/2006/relationships" r:embed="rId87"/>
        <a:stretch>
          <a:fillRect/>
        </a:stretch>
      </xdr:blipFill>
      <xdr:spPr>
        <a:xfrm>
          <a:off x="3396615" y="219979240"/>
          <a:ext cx="2014855" cy="1066800"/>
        </a:xfrm>
        <a:prstGeom prst="rect">
          <a:avLst/>
        </a:prstGeom>
      </xdr:spPr>
    </xdr:pic>
    <xdr:clientData/>
  </xdr:twoCellAnchor>
  <xdr:twoCellAnchor editAs="oneCell">
    <xdr:from>
      <xdr:col>2</xdr:col>
      <xdr:colOff>186055</xdr:colOff>
      <xdr:row>102</xdr:row>
      <xdr:rowOff>219710</xdr:rowOff>
    </xdr:from>
    <xdr:to>
      <xdr:col>3</xdr:col>
      <xdr:colOff>5080</xdr:colOff>
      <xdr:row>102</xdr:row>
      <xdr:rowOff>2546985</xdr:rowOff>
    </xdr:to>
    <xdr:pic>
      <xdr:nvPicPr>
        <xdr:cNvPr id="202" name="ID_1E1C1626A07D4B47B19AA3C4FF6C38D1" descr="Picture">
          <a:extLst>
            <a:ext uri="{FF2B5EF4-FFF2-40B4-BE49-F238E27FC236}">
              <a16:creationId xmlns:a16="http://schemas.microsoft.com/office/drawing/2014/main" id="{00000000-0008-0000-0000-0000CA000000}"/>
            </a:ext>
          </a:extLst>
        </xdr:cNvPr>
        <xdr:cNvPicPr>
          <a:picLocks noChangeAspect="1"/>
        </xdr:cNvPicPr>
      </xdr:nvPicPr>
      <xdr:blipFill>
        <a:blip xmlns:r="http://schemas.openxmlformats.org/officeDocument/2006/relationships" r:embed="rId88"/>
        <a:stretch>
          <a:fillRect/>
        </a:stretch>
      </xdr:blipFill>
      <xdr:spPr>
        <a:xfrm>
          <a:off x="3451225" y="221504510"/>
          <a:ext cx="1905000" cy="2327275"/>
        </a:xfrm>
        <a:prstGeom prst="rect">
          <a:avLst/>
        </a:prstGeom>
      </xdr:spPr>
    </xdr:pic>
    <xdr:clientData/>
  </xdr:twoCellAnchor>
  <xdr:twoCellAnchor editAs="oneCell">
    <xdr:from>
      <xdr:col>2</xdr:col>
      <xdr:colOff>186055</xdr:colOff>
      <xdr:row>103</xdr:row>
      <xdr:rowOff>97790</xdr:rowOff>
    </xdr:from>
    <xdr:to>
      <xdr:col>3</xdr:col>
      <xdr:colOff>5080</xdr:colOff>
      <xdr:row>103</xdr:row>
      <xdr:rowOff>1444625</xdr:rowOff>
    </xdr:to>
    <xdr:pic>
      <xdr:nvPicPr>
        <xdr:cNvPr id="189" name="ID_F0D4C826902A476CB93045C893A858FF" descr="Picture">
          <a:extLst>
            <a:ext uri="{FF2B5EF4-FFF2-40B4-BE49-F238E27FC236}">
              <a16:creationId xmlns:a16="http://schemas.microsoft.com/office/drawing/2014/main" id="{00000000-0008-0000-0000-0000BD000000}"/>
            </a:ext>
          </a:extLst>
        </xdr:cNvPr>
        <xdr:cNvPicPr>
          <a:picLocks noChangeAspect="1"/>
        </xdr:cNvPicPr>
      </xdr:nvPicPr>
      <xdr:blipFill>
        <a:blip xmlns:r="http://schemas.openxmlformats.org/officeDocument/2006/relationships" r:embed="rId89"/>
        <a:stretch>
          <a:fillRect/>
        </a:stretch>
      </xdr:blipFill>
      <xdr:spPr>
        <a:xfrm>
          <a:off x="3451225" y="224151825"/>
          <a:ext cx="1905000" cy="1346835"/>
        </a:xfrm>
        <a:prstGeom prst="rect">
          <a:avLst/>
        </a:prstGeom>
      </xdr:spPr>
    </xdr:pic>
    <xdr:clientData/>
  </xdr:twoCellAnchor>
  <xdr:twoCellAnchor editAs="oneCell">
    <xdr:from>
      <xdr:col>2</xdr:col>
      <xdr:colOff>186055</xdr:colOff>
      <xdr:row>104</xdr:row>
      <xdr:rowOff>245110</xdr:rowOff>
    </xdr:from>
    <xdr:to>
      <xdr:col>3</xdr:col>
      <xdr:colOff>5080</xdr:colOff>
      <xdr:row>104</xdr:row>
      <xdr:rowOff>2835275</xdr:rowOff>
    </xdr:to>
    <xdr:pic>
      <xdr:nvPicPr>
        <xdr:cNvPr id="204" name="ID_CE263D4DBE9748BF95C73F4625065B39" descr="Picture">
          <a:extLst>
            <a:ext uri="{FF2B5EF4-FFF2-40B4-BE49-F238E27FC236}">
              <a16:creationId xmlns:a16="http://schemas.microsoft.com/office/drawing/2014/main" id="{00000000-0008-0000-0000-0000CC000000}"/>
            </a:ext>
          </a:extLst>
        </xdr:cNvPr>
        <xdr:cNvPicPr>
          <a:picLocks noChangeAspect="1"/>
        </xdr:cNvPicPr>
      </xdr:nvPicPr>
      <xdr:blipFill>
        <a:blip xmlns:r="http://schemas.openxmlformats.org/officeDocument/2006/relationships" r:embed="rId90"/>
        <a:stretch>
          <a:fillRect/>
        </a:stretch>
      </xdr:blipFill>
      <xdr:spPr>
        <a:xfrm>
          <a:off x="3451225" y="225842195"/>
          <a:ext cx="1905000" cy="2590165"/>
        </a:xfrm>
        <a:prstGeom prst="rect">
          <a:avLst/>
        </a:prstGeom>
      </xdr:spPr>
    </xdr:pic>
    <xdr:clientData/>
  </xdr:twoCellAnchor>
  <xdr:twoCellAnchor editAs="oneCell">
    <xdr:from>
      <xdr:col>2</xdr:col>
      <xdr:colOff>186055</xdr:colOff>
      <xdr:row>105</xdr:row>
      <xdr:rowOff>97790</xdr:rowOff>
    </xdr:from>
    <xdr:to>
      <xdr:col>3</xdr:col>
      <xdr:colOff>5080</xdr:colOff>
      <xdr:row>105</xdr:row>
      <xdr:rowOff>1444625</xdr:rowOff>
    </xdr:to>
    <xdr:pic>
      <xdr:nvPicPr>
        <xdr:cNvPr id="205" name="ID_D2C8B4B7B0A6418D98A57B63CD4152BA" descr="Picture">
          <a:extLst>
            <a:ext uri="{FF2B5EF4-FFF2-40B4-BE49-F238E27FC236}">
              <a16:creationId xmlns:a16="http://schemas.microsoft.com/office/drawing/2014/main" id="{00000000-0008-0000-0000-0000CD000000}"/>
            </a:ext>
          </a:extLst>
        </xdr:cNvPr>
        <xdr:cNvPicPr>
          <a:picLocks noChangeAspect="1"/>
        </xdr:cNvPicPr>
      </xdr:nvPicPr>
      <xdr:blipFill>
        <a:blip xmlns:r="http://schemas.openxmlformats.org/officeDocument/2006/relationships" r:embed="rId91"/>
        <a:stretch>
          <a:fillRect/>
        </a:stretch>
      </xdr:blipFill>
      <xdr:spPr>
        <a:xfrm>
          <a:off x="3451225" y="228773355"/>
          <a:ext cx="1905000" cy="1346835"/>
        </a:xfrm>
        <a:prstGeom prst="rect">
          <a:avLst/>
        </a:prstGeom>
      </xdr:spPr>
    </xdr:pic>
    <xdr:clientData/>
  </xdr:twoCellAnchor>
  <xdr:twoCellAnchor editAs="oneCell">
    <xdr:from>
      <xdr:col>2</xdr:col>
      <xdr:colOff>186055</xdr:colOff>
      <xdr:row>106</xdr:row>
      <xdr:rowOff>158115</xdr:rowOff>
    </xdr:from>
    <xdr:to>
      <xdr:col>3</xdr:col>
      <xdr:colOff>5080</xdr:colOff>
      <xdr:row>106</xdr:row>
      <xdr:rowOff>1751965</xdr:rowOff>
    </xdr:to>
    <xdr:pic>
      <xdr:nvPicPr>
        <xdr:cNvPr id="79" name="ID_20BF2D3CF9CC43379B4C5B83782DAFE7" descr="Picture">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92"/>
        <a:stretch>
          <a:fillRect/>
        </a:stretch>
      </xdr:blipFill>
      <xdr:spPr>
        <a:xfrm>
          <a:off x="3451225" y="230376730"/>
          <a:ext cx="1905000" cy="1593850"/>
        </a:xfrm>
        <a:prstGeom prst="rect">
          <a:avLst/>
        </a:prstGeom>
      </xdr:spPr>
    </xdr:pic>
    <xdr:clientData/>
  </xdr:twoCellAnchor>
  <xdr:twoCellAnchor editAs="oneCell">
    <xdr:from>
      <xdr:col>2</xdr:col>
      <xdr:colOff>186055</xdr:colOff>
      <xdr:row>107</xdr:row>
      <xdr:rowOff>158115</xdr:rowOff>
    </xdr:from>
    <xdr:to>
      <xdr:col>3</xdr:col>
      <xdr:colOff>5080</xdr:colOff>
      <xdr:row>107</xdr:row>
      <xdr:rowOff>1751965</xdr:rowOff>
    </xdr:to>
    <xdr:pic>
      <xdr:nvPicPr>
        <xdr:cNvPr id="206" name="ID_B3DEF931FF8E4F259ED21438E22629D0" descr="Picture">
          <a:extLst>
            <a:ext uri="{FF2B5EF4-FFF2-40B4-BE49-F238E27FC236}">
              <a16:creationId xmlns:a16="http://schemas.microsoft.com/office/drawing/2014/main" id="{00000000-0008-0000-0000-0000CE000000}"/>
            </a:ext>
          </a:extLst>
        </xdr:cNvPr>
        <xdr:cNvPicPr>
          <a:picLocks noChangeAspect="1"/>
        </xdr:cNvPicPr>
      </xdr:nvPicPr>
      <xdr:blipFill>
        <a:blip xmlns:r="http://schemas.openxmlformats.org/officeDocument/2006/relationships" r:embed="rId93"/>
        <a:stretch>
          <a:fillRect/>
        </a:stretch>
      </xdr:blipFill>
      <xdr:spPr>
        <a:xfrm>
          <a:off x="3451225" y="232281730"/>
          <a:ext cx="1905000" cy="1593850"/>
        </a:xfrm>
        <a:prstGeom prst="rect">
          <a:avLst/>
        </a:prstGeom>
      </xdr:spPr>
    </xdr:pic>
    <xdr:clientData/>
  </xdr:twoCellAnchor>
  <xdr:twoCellAnchor editAs="oneCell">
    <xdr:from>
      <xdr:col>2</xdr:col>
      <xdr:colOff>186055</xdr:colOff>
      <xdr:row>108</xdr:row>
      <xdr:rowOff>245110</xdr:rowOff>
    </xdr:from>
    <xdr:to>
      <xdr:col>3</xdr:col>
      <xdr:colOff>5080</xdr:colOff>
      <xdr:row>108</xdr:row>
      <xdr:rowOff>2835275</xdr:rowOff>
    </xdr:to>
    <xdr:pic>
      <xdr:nvPicPr>
        <xdr:cNvPr id="208" name="ID_B7A2F98316994C9F89F266DB74397012" descr="Picture">
          <a:extLst>
            <a:ext uri="{FF2B5EF4-FFF2-40B4-BE49-F238E27FC236}">
              <a16:creationId xmlns:a16="http://schemas.microsoft.com/office/drawing/2014/main" id="{00000000-0008-0000-0000-0000D0000000}"/>
            </a:ext>
          </a:extLst>
        </xdr:cNvPr>
        <xdr:cNvPicPr>
          <a:picLocks noChangeAspect="1"/>
        </xdr:cNvPicPr>
      </xdr:nvPicPr>
      <xdr:blipFill>
        <a:blip xmlns:r="http://schemas.openxmlformats.org/officeDocument/2006/relationships" r:embed="rId94"/>
        <a:stretch>
          <a:fillRect/>
        </a:stretch>
      </xdr:blipFill>
      <xdr:spPr>
        <a:xfrm>
          <a:off x="3451225" y="234273725"/>
          <a:ext cx="1905000" cy="2590165"/>
        </a:xfrm>
        <a:prstGeom prst="rect">
          <a:avLst/>
        </a:prstGeom>
      </xdr:spPr>
    </xdr:pic>
    <xdr:clientData/>
  </xdr:twoCellAnchor>
  <xdr:twoCellAnchor editAs="oneCell">
    <xdr:from>
      <xdr:col>2</xdr:col>
      <xdr:colOff>186055</xdr:colOff>
      <xdr:row>109</xdr:row>
      <xdr:rowOff>113665</xdr:rowOff>
    </xdr:from>
    <xdr:to>
      <xdr:col>3</xdr:col>
      <xdr:colOff>5080</xdr:colOff>
      <xdr:row>109</xdr:row>
      <xdr:rowOff>1428750</xdr:rowOff>
    </xdr:to>
    <xdr:pic>
      <xdr:nvPicPr>
        <xdr:cNvPr id="210" name="ID_0D9016B233E64D30A642EF5337F247C8" descr="Picture">
          <a:extLst>
            <a:ext uri="{FF2B5EF4-FFF2-40B4-BE49-F238E27FC236}">
              <a16:creationId xmlns:a16="http://schemas.microsoft.com/office/drawing/2014/main" id="{00000000-0008-0000-0000-0000D2000000}"/>
            </a:ext>
          </a:extLst>
        </xdr:cNvPr>
        <xdr:cNvPicPr>
          <a:picLocks noChangeAspect="1"/>
        </xdr:cNvPicPr>
      </xdr:nvPicPr>
      <xdr:blipFill>
        <a:blip xmlns:r="http://schemas.openxmlformats.org/officeDocument/2006/relationships" r:embed="rId95"/>
        <a:stretch>
          <a:fillRect/>
        </a:stretch>
      </xdr:blipFill>
      <xdr:spPr>
        <a:xfrm>
          <a:off x="3451225" y="237220760"/>
          <a:ext cx="1905000" cy="1315085"/>
        </a:xfrm>
        <a:prstGeom prst="rect">
          <a:avLst/>
        </a:prstGeom>
      </xdr:spPr>
    </xdr:pic>
    <xdr:clientData/>
  </xdr:twoCellAnchor>
  <xdr:twoCellAnchor editAs="oneCell">
    <xdr:from>
      <xdr:col>2</xdr:col>
      <xdr:colOff>186055</xdr:colOff>
      <xdr:row>110</xdr:row>
      <xdr:rowOff>244475</xdr:rowOff>
    </xdr:from>
    <xdr:to>
      <xdr:col>3</xdr:col>
      <xdr:colOff>5080</xdr:colOff>
      <xdr:row>110</xdr:row>
      <xdr:rowOff>2834640</xdr:rowOff>
    </xdr:to>
    <xdr:pic>
      <xdr:nvPicPr>
        <xdr:cNvPr id="215" name="ID_E538DC55A39B4B2AB0E9AED6462F04E3" descr="Picture">
          <a:extLst>
            <a:ext uri="{FF2B5EF4-FFF2-40B4-BE49-F238E27FC236}">
              <a16:creationId xmlns:a16="http://schemas.microsoft.com/office/drawing/2014/main" id="{00000000-0008-0000-0000-0000D7000000}"/>
            </a:ext>
          </a:extLst>
        </xdr:cNvPr>
        <xdr:cNvPicPr>
          <a:picLocks noChangeAspect="1"/>
        </xdr:cNvPicPr>
      </xdr:nvPicPr>
      <xdr:blipFill>
        <a:blip xmlns:r="http://schemas.openxmlformats.org/officeDocument/2006/relationships" r:embed="rId96"/>
        <a:stretch>
          <a:fillRect/>
        </a:stretch>
      </xdr:blipFill>
      <xdr:spPr>
        <a:xfrm>
          <a:off x="3451225" y="238894620"/>
          <a:ext cx="1905000" cy="2590165"/>
        </a:xfrm>
        <a:prstGeom prst="rect">
          <a:avLst/>
        </a:prstGeom>
      </xdr:spPr>
    </xdr:pic>
    <xdr:clientData/>
  </xdr:twoCellAnchor>
  <xdr:twoCellAnchor editAs="oneCell">
    <xdr:from>
      <xdr:col>2</xdr:col>
      <xdr:colOff>186055</xdr:colOff>
      <xdr:row>111</xdr:row>
      <xdr:rowOff>113665</xdr:rowOff>
    </xdr:from>
    <xdr:to>
      <xdr:col>3</xdr:col>
      <xdr:colOff>5080</xdr:colOff>
      <xdr:row>111</xdr:row>
      <xdr:rowOff>1428750</xdr:rowOff>
    </xdr:to>
    <xdr:pic>
      <xdr:nvPicPr>
        <xdr:cNvPr id="217" name="ID_F692F59ED85848C7B37883BF98741CE1" descr="Picture">
          <a:extLst>
            <a:ext uri="{FF2B5EF4-FFF2-40B4-BE49-F238E27FC236}">
              <a16:creationId xmlns:a16="http://schemas.microsoft.com/office/drawing/2014/main" id="{00000000-0008-0000-0000-0000D9000000}"/>
            </a:ext>
          </a:extLst>
        </xdr:cNvPr>
        <xdr:cNvPicPr>
          <a:picLocks noChangeAspect="1"/>
        </xdr:cNvPicPr>
      </xdr:nvPicPr>
      <xdr:blipFill>
        <a:blip xmlns:r="http://schemas.openxmlformats.org/officeDocument/2006/relationships" r:embed="rId97"/>
        <a:stretch>
          <a:fillRect/>
        </a:stretch>
      </xdr:blipFill>
      <xdr:spPr>
        <a:xfrm>
          <a:off x="3451225" y="241842290"/>
          <a:ext cx="1905000" cy="1315085"/>
        </a:xfrm>
        <a:prstGeom prst="rect">
          <a:avLst/>
        </a:prstGeom>
      </xdr:spPr>
    </xdr:pic>
    <xdr:clientData/>
  </xdr:twoCellAnchor>
  <xdr:twoCellAnchor editAs="oneCell">
    <xdr:from>
      <xdr:col>2</xdr:col>
      <xdr:colOff>22860</xdr:colOff>
      <xdr:row>112</xdr:row>
      <xdr:rowOff>24130</xdr:rowOff>
    </xdr:from>
    <xdr:to>
      <xdr:col>3</xdr:col>
      <xdr:colOff>1542</xdr:colOff>
      <xdr:row>112</xdr:row>
      <xdr:rowOff>2402840</xdr:rowOff>
    </xdr:to>
    <xdr:pic>
      <xdr:nvPicPr>
        <xdr:cNvPr id="219" name="ID_0C300AEAD4214139AFD702371364A703" descr="Picture">
          <a:extLst>
            <a:ext uri="{FF2B5EF4-FFF2-40B4-BE49-F238E27FC236}">
              <a16:creationId xmlns:a16="http://schemas.microsoft.com/office/drawing/2014/main" id="{00000000-0008-0000-0000-0000DB000000}"/>
            </a:ext>
          </a:extLst>
        </xdr:cNvPr>
        <xdr:cNvPicPr>
          <a:picLocks noChangeAspect="1"/>
        </xdr:cNvPicPr>
      </xdr:nvPicPr>
      <xdr:blipFill>
        <a:blip xmlns:r="http://schemas.openxmlformats.org/officeDocument/2006/relationships" r:embed="rId98"/>
        <a:stretch>
          <a:fillRect/>
        </a:stretch>
      </xdr:blipFill>
      <xdr:spPr>
        <a:xfrm>
          <a:off x="3288030" y="243295805"/>
          <a:ext cx="2232025" cy="2378710"/>
        </a:xfrm>
        <a:prstGeom prst="rect">
          <a:avLst/>
        </a:prstGeom>
      </xdr:spPr>
    </xdr:pic>
    <xdr:clientData/>
  </xdr:twoCellAnchor>
  <xdr:twoCellAnchor editAs="oneCell">
    <xdr:from>
      <xdr:col>2</xdr:col>
      <xdr:colOff>204470</xdr:colOff>
      <xdr:row>113</xdr:row>
      <xdr:rowOff>454025</xdr:rowOff>
    </xdr:from>
    <xdr:to>
      <xdr:col>3</xdr:col>
      <xdr:colOff>907</xdr:colOff>
      <xdr:row>113</xdr:row>
      <xdr:rowOff>1346835</xdr:rowOff>
    </xdr:to>
    <xdr:pic>
      <xdr:nvPicPr>
        <xdr:cNvPr id="220" name="ID_57028D98751C43D2B835A8F6451E5349" descr="Picture">
          <a:extLst>
            <a:ext uri="{FF2B5EF4-FFF2-40B4-BE49-F238E27FC236}">
              <a16:creationId xmlns:a16="http://schemas.microsoft.com/office/drawing/2014/main" id="{00000000-0008-0000-0000-0000DC000000}"/>
            </a:ext>
          </a:extLst>
        </xdr:cNvPr>
        <xdr:cNvPicPr>
          <a:picLocks noChangeAspect="1"/>
        </xdr:cNvPicPr>
      </xdr:nvPicPr>
      <xdr:blipFill>
        <a:blip xmlns:r="http://schemas.openxmlformats.org/officeDocument/2006/relationships" r:embed="rId99"/>
        <a:stretch>
          <a:fillRect/>
        </a:stretch>
      </xdr:blipFill>
      <xdr:spPr>
        <a:xfrm>
          <a:off x="3469640" y="246145685"/>
          <a:ext cx="1868805" cy="892810"/>
        </a:xfrm>
        <a:prstGeom prst="rect">
          <a:avLst/>
        </a:prstGeom>
      </xdr:spPr>
    </xdr:pic>
    <xdr:clientData/>
  </xdr:twoCellAnchor>
  <xdr:twoCellAnchor editAs="oneCell">
    <xdr:from>
      <xdr:col>2</xdr:col>
      <xdr:colOff>22860</xdr:colOff>
      <xdr:row>114</xdr:row>
      <xdr:rowOff>156210</xdr:rowOff>
    </xdr:from>
    <xdr:to>
      <xdr:col>3</xdr:col>
      <xdr:colOff>1542</xdr:colOff>
      <xdr:row>114</xdr:row>
      <xdr:rowOff>1386205</xdr:rowOff>
    </xdr:to>
    <xdr:pic>
      <xdr:nvPicPr>
        <xdr:cNvPr id="221" name="ID_A46B08C70EBF45E686EAD26A05B40466" descr="Picture">
          <a:extLst>
            <a:ext uri="{FF2B5EF4-FFF2-40B4-BE49-F238E27FC236}">
              <a16:creationId xmlns:a16="http://schemas.microsoft.com/office/drawing/2014/main" id="{00000000-0008-0000-0000-0000DD000000}"/>
            </a:ext>
          </a:extLst>
        </xdr:cNvPr>
        <xdr:cNvPicPr>
          <a:picLocks noChangeAspect="1"/>
        </xdr:cNvPicPr>
      </xdr:nvPicPr>
      <xdr:blipFill>
        <a:blip xmlns:r="http://schemas.openxmlformats.org/officeDocument/2006/relationships" r:embed="rId100"/>
        <a:stretch>
          <a:fillRect/>
        </a:stretch>
      </xdr:blipFill>
      <xdr:spPr>
        <a:xfrm>
          <a:off x="3288030" y="247648095"/>
          <a:ext cx="2232025" cy="1229995"/>
        </a:xfrm>
        <a:prstGeom prst="rect">
          <a:avLst/>
        </a:prstGeom>
      </xdr:spPr>
    </xdr:pic>
    <xdr:clientData/>
  </xdr:twoCellAnchor>
  <xdr:twoCellAnchor editAs="oneCell">
    <xdr:from>
      <xdr:col>2</xdr:col>
      <xdr:colOff>22860</xdr:colOff>
      <xdr:row>115</xdr:row>
      <xdr:rowOff>155575</xdr:rowOff>
    </xdr:from>
    <xdr:to>
      <xdr:col>3</xdr:col>
      <xdr:colOff>1542</xdr:colOff>
      <xdr:row>115</xdr:row>
      <xdr:rowOff>1386205</xdr:rowOff>
    </xdr:to>
    <xdr:pic>
      <xdr:nvPicPr>
        <xdr:cNvPr id="222" name="ID_41D243BFDA1C4EFD801EAE243BEC9DC9" descr="Picture">
          <a:extLst>
            <a:ext uri="{FF2B5EF4-FFF2-40B4-BE49-F238E27FC236}">
              <a16:creationId xmlns:a16="http://schemas.microsoft.com/office/drawing/2014/main" id="{00000000-0008-0000-0000-0000DE000000}"/>
            </a:ext>
          </a:extLst>
        </xdr:cNvPr>
        <xdr:cNvPicPr>
          <a:picLocks noChangeAspect="1"/>
        </xdr:cNvPicPr>
      </xdr:nvPicPr>
      <xdr:blipFill>
        <a:blip xmlns:r="http://schemas.openxmlformats.org/officeDocument/2006/relationships" r:embed="rId101"/>
        <a:stretch>
          <a:fillRect/>
        </a:stretch>
      </xdr:blipFill>
      <xdr:spPr>
        <a:xfrm>
          <a:off x="3288030" y="249190510"/>
          <a:ext cx="2232025" cy="1230630"/>
        </a:xfrm>
        <a:prstGeom prst="rect">
          <a:avLst/>
        </a:prstGeom>
      </xdr:spPr>
    </xdr:pic>
    <xdr:clientData/>
  </xdr:twoCellAnchor>
  <xdr:twoCellAnchor editAs="oneCell">
    <xdr:from>
      <xdr:col>2</xdr:col>
      <xdr:colOff>22860</xdr:colOff>
      <xdr:row>116</xdr:row>
      <xdr:rowOff>24130</xdr:rowOff>
    </xdr:from>
    <xdr:to>
      <xdr:col>3</xdr:col>
      <xdr:colOff>1542</xdr:colOff>
      <xdr:row>116</xdr:row>
      <xdr:rowOff>2660650</xdr:rowOff>
    </xdr:to>
    <xdr:pic>
      <xdr:nvPicPr>
        <xdr:cNvPr id="224" name="ID_682DED5E2F48436898D58677EEEF427E" descr="Picture">
          <a:extLst>
            <a:ext uri="{FF2B5EF4-FFF2-40B4-BE49-F238E27FC236}">
              <a16:creationId xmlns:a16="http://schemas.microsoft.com/office/drawing/2014/main" id="{00000000-0008-0000-0000-0000E0000000}"/>
            </a:ext>
          </a:extLst>
        </xdr:cNvPr>
        <xdr:cNvPicPr>
          <a:picLocks noChangeAspect="1"/>
        </xdr:cNvPicPr>
      </xdr:nvPicPr>
      <xdr:blipFill>
        <a:blip xmlns:r="http://schemas.openxmlformats.org/officeDocument/2006/relationships" r:embed="rId102"/>
        <a:stretch>
          <a:fillRect/>
        </a:stretch>
      </xdr:blipFill>
      <xdr:spPr>
        <a:xfrm>
          <a:off x="3288030" y="250602115"/>
          <a:ext cx="2232025" cy="2636520"/>
        </a:xfrm>
        <a:prstGeom prst="rect">
          <a:avLst/>
        </a:prstGeom>
        <a:noFill/>
        <a:ln w="9525">
          <a:noFill/>
        </a:ln>
      </xdr:spPr>
    </xdr:pic>
    <xdr:clientData/>
  </xdr:twoCellAnchor>
  <xdr:twoCellAnchor editAs="oneCell">
    <xdr:from>
      <xdr:col>2</xdr:col>
      <xdr:colOff>29845</xdr:colOff>
      <xdr:row>117</xdr:row>
      <xdr:rowOff>22860</xdr:rowOff>
    </xdr:from>
    <xdr:to>
      <xdr:col>3</xdr:col>
      <xdr:colOff>3447</xdr:colOff>
      <xdr:row>117</xdr:row>
      <xdr:rowOff>1614805</xdr:rowOff>
    </xdr:to>
    <xdr:pic>
      <xdr:nvPicPr>
        <xdr:cNvPr id="225" name="ID_33F4E030E8784B5C8F88B289E54D050D" descr="Picture">
          <a:extLst>
            <a:ext uri="{FF2B5EF4-FFF2-40B4-BE49-F238E27FC236}">
              <a16:creationId xmlns:a16="http://schemas.microsoft.com/office/drawing/2014/main" id="{00000000-0008-0000-0000-0000E1000000}"/>
            </a:ext>
          </a:extLst>
        </xdr:cNvPr>
        <xdr:cNvPicPr>
          <a:picLocks noChangeAspect="1"/>
        </xdr:cNvPicPr>
      </xdr:nvPicPr>
      <xdr:blipFill>
        <a:blip xmlns:r="http://schemas.openxmlformats.org/officeDocument/2006/relationships" r:embed="rId103"/>
        <a:stretch>
          <a:fillRect/>
        </a:stretch>
      </xdr:blipFill>
      <xdr:spPr>
        <a:xfrm>
          <a:off x="3295015" y="253279275"/>
          <a:ext cx="2217420" cy="1591945"/>
        </a:xfrm>
        <a:prstGeom prst="rect">
          <a:avLst/>
        </a:prstGeom>
      </xdr:spPr>
    </xdr:pic>
    <xdr:clientData/>
  </xdr:twoCellAnchor>
  <xdr:twoCellAnchor editAs="oneCell">
    <xdr:from>
      <xdr:col>2</xdr:col>
      <xdr:colOff>186055</xdr:colOff>
      <xdr:row>118</xdr:row>
      <xdr:rowOff>361950</xdr:rowOff>
    </xdr:from>
    <xdr:to>
      <xdr:col>3</xdr:col>
      <xdr:colOff>5080</xdr:colOff>
      <xdr:row>118</xdr:row>
      <xdr:rowOff>1955800</xdr:rowOff>
    </xdr:to>
    <xdr:pic>
      <xdr:nvPicPr>
        <xdr:cNvPr id="227" name="ID_75EFC7EF8B864B29969CC84FD9F7B23B" descr="Picture">
          <a:extLst>
            <a:ext uri="{FF2B5EF4-FFF2-40B4-BE49-F238E27FC236}">
              <a16:creationId xmlns:a16="http://schemas.microsoft.com/office/drawing/2014/main" id="{00000000-0008-0000-0000-0000E3000000}"/>
            </a:ext>
          </a:extLst>
        </xdr:cNvPr>
        <xdr:cNvPicPr>
          <a:picLocks noChangeAspect="1"/>
        </xdr:cNvPicPr>
      </xdr:nvPicPr>
      <xdr:blipFill>
        <a:blip xmlns:r="http://schemas.openxmlformats.org/officeDocument/2006/relationships" r:embed="rId104"/>
        <a:stretch>
          <a:fillRect/>
        </a:stretch>
      </xdr:blipFill>
      <xdr:spPr>
        <a:xfrm>
          <a:off x="3451225" y="255256665"/>
          <a:ext cx="1905000" cy="1593850"/>
        </a:xfrm>
        <a:prstGeom prst="rect">
          <a:avLst/>
        </a:prstGeom>
      </xdr:spPr>
    </xdr:pic>
    <xdr:clientData/>
  </xdr:twoCellAnchor>
  <xdr:twoCellAnchor editAs="oneCell">
    <xdr:from>
      <xdr:col>2</xdr:col>
      <xdr:colOff>131445</xdr:colOff>
      <xdr:row>119</xdr:row>
      <xdr:rowOff>201930</xdr:rowOff>
    </xdr:from>
    <xdr:to>
      <xdr:col>3</xdr:col>
      <xdr:colOff>7257</xdr:colOff>
      <xdr:row>119</xdr:row>
      <xdr:rowOff>1094105</xdr:rowOff>
    </xdr:to>
    <xdr:pic>
      <xdr:nvPicPr>
        <xdr:cNvPr id="228" name="ID_707904310D7641F1BE90B798A1414665" descr="Picture">
          <a:extLst>
            <a:ext uri="{FF2B5EF4-FFF2-40B4-BE49-F238E27FC236}">
              <a16:creationId xmlns:a16="http://schemas.microsoft.com/office/drawing/2014/main" id="{00000000-0008-0000-0000-0000E4000000}"/>
            </a:ext>
          </a:extLst>
        </xdr:cNvPr>
        <xdr:cNvPicPr>
          <a:picLocks noChangeAspect="1"/>
        </xdr:cNvPicPr>
      </xdr:nvPicPr>
      <xdr:blipFill>
        <a:blip xmlns:r="http://schemas.openxmlformats.org/officeDocument/2006/relationships" r:embed="rId105"/>
        <a:stretch>
          <a:fillRect/>
        </a:stretch>
      </xdr:blipFill>
      <xdr:spPr>
        <a:xfrm>
          <a:off x="3396615" y="257411220"/>
          <a:ext cx="2014855" cy="892175"/>
        </a:xfrm>
        <a:prstGeom prst="rect">
          <a:avLst/>
        </a:prstGeom>
      </xdr:spPr>
    </xdr:pic>
    <xdr:clientData/>
  </xdr:twoCellAnchor>
  <xdr:twoCellAnchor editAs="oneCell">
    <xdr:from>
      <xdr:col>2</xdr:col>
      <xdr:colOff>204470</xdr:colOff>
      <xdr:row>120</xdr:row>
      <xdr:rowOff>412750</xdr:rowOff>
    </xdr:from>
    <xdr:to>
      <xdr:col>3</xdr:col>
      <xdr:colOff>907</xdr:colOff>
      <xdr:row>120</xdr:row>
      <xdr:rowOff>2422525</xdr:rowOff>
    </xdr:to>
    <xdr:pic>
      <xdr:nvPicPr>
        <xdr:cNvPr id="230" name="ID_82034109F8C54319B749BCC1C6CE2642" descr="Picture">
          <a:extLst>
            <a:ext uri="{FF2B5EF4-FFF2-40B4-BE49-F238E27FC236}">
              <a16:creationId xmlns:a16="http://schemas.microsoft.com/office/drawing/2014/main" id="{00000000-0008-0000-0000-0000E6000000}"/>
            </a:ext>
          </a:extLst>
        </xdr:cNvPr>
        <xdr:cNvPicPr>
          <a:picLocks noChangeAspect="1"/>
        </xdr:cNvPicPr>
      </xdr:nvPicPr>
      <xdr:blipFill>
        <a:blip xmlns:r="http://schemas.openxmlformats.org/officeDocument/2006/relationships" r:embed="rId106"/>
        <a:stretch>
          <a:fillRect/>
        </a:stretch>
      </xdr:blipFill>
      <xdr:spPr>
        <a:xfrm>
          <a:off x="3469640" y="258907915"/>
          <a:ext cx="1868805" cy="2009775"/>
        </a:xfrm>
        <a:prstGeom prst="rect">
          <a:avLst/>
        </a:prstGeom>
      </xdr:spPr>
    </xdr:pic>
    <xdr:clientData/>
  </xdr:twoCellAnchor>
  <xdr:twoCellAnchor editAs="oneCell">
    <xdr:from>
      <xdr:col>2</xdr:col>
      <xdr:colOff>131445</xdr:colOff>
      <xdr:row>121</xdr:row>
      <xdr:rowOff>168275</xdr:rowOff>
    </xdr:from>
    <xdr:to>
      <xdr:col>3</xdr:col>
      <xdr:colOff>7257</xdr:colOff>
      <xdr:row>121</xdr:row>
      <xdr:rowOff>1373505</xdr:rowOff>
    </xdr:to>
    <xdr:pic>
      <xdr:nvPicPr>
        <xdr:cNvPr id="85" name="ID_8B418BBA16124E8B92F7D814F60EB4EC" descr="Picture">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07"/>
        <a:stretch>
          <a:fillRect/>
        </a:stretch>
      </xdr:blipFill>
      <xdr:spPr>
        <a:xfrm>
          <a:off x="3396615" y="261492365"/>
          <a:ext cx="2014855" cy="1205230"/>
        </a:xfrm>
        <a:prstGeom prst="rect">
          <a:avLst/>
        </a:prstGeom>
      </xdr:spPr>
    </xdr:pic>
    <xdr:clientData/>
  </xdr:twoCellAnchor>
  <xdr:twoCellAnchor editAs="oneCell">
    <xdr:from>
      <xdr:col>2</xdr:col>
      <xdr:colOff>186055</xdr:colOff>
      <xdr:row>122</xdr:row>
      <xdr:rowOff>159385</xdr:rowOff>
    </xdr:from>
    <xdr:to>
      <xdr:col>3</xdr:col>
      <xdr:colOff>5080</xdr:colOff>
      <xdr:row>122</xdr:row>
      <xdr:rowOff>1777365</xdr:rowOff>
    </xdr:to>
    <xdr:pic>
      <xdr:nvPicPr>
        <xdr:cNvPr id="231" name="ID_64E26F943F204DD7B18FF01DB1166461" descr="Picture">
          <a:extLst>
            <a:ext uri="{FF2B5EF4-FFF2-40B4-BE49-F238E27FC236}">
              <a16:creationId xmlns:a16="http://schemas.microsoft.com/office/drawing/2014/main" id="{00000000-0008-0000-0000-0000E7000000}"/>
            </a:ext>
          </a:extLst>
        </xdr:cNvPr>
        <xdr:cNvPicPr>
          <a:picLocks noChangeAspect="1"/>
        </xdr:cNvPicPr>
      </xdr:nvPicPr>
      <xdr:blipFill>
        <a:blip xmlns:r="http://schemas.openxmlformats.org/officeDocument/2006/relationships" r:embed="rId108"/>
        <a:stretch>
          <a:fillRect/>
        </a:stretch>
      </xdr:blipFill>
      <xdr:spPr>
        <a:xfrm>
          <a:off x="3451225" y="263026525"/>
          <a:ext cx="1905000" cy="1617980"/>
        </a:xfrm>
        <a:prstGeom prst="rect">
          <a:avLst/>
        </a:prstGeom>
      </xdr:spPr>
    </xdr:pic>
    <xdr:clientData/>
  </xdr:twoCellAnchor>
  <xdr:twoCellAnchor editAs="oneCell">
    <xdr:from>
      <xdr:col>2</xdr:col>
      <xdr:colOff>131445</xdr:colOff>
      <xdr:row>123</xdr:row>
      <xdr:rowOff>200660</xdr:rowOff>
    </xdr:from>
    <xdr:to>
      <xdr:col>3</xdr:col>
      <xdr:colOff>7257</xdr:colOff>
      <xdr:row>123</xdr:row>
      <xdr:rowOff>1096010</xdr:rowOff>
    </xdr:to>
    <xdr:pic>
      <xdr:nvPicPr>
        <xdr:cNvPr id="232" name="ID_2051CF2875F445F8AA3F0B924F828A48" descr="Picture">
          <a:extLst>
            <a:ext uri="{FF2B5EF4-FFF2-40B4-BE49-F238E27FC236}">
              <a16:creationId xmlns:a16="http://schemas.microsoft.com/office/drawing/2014/main" id="{00000000-0008-0000-0000-0000E8000000}"/>
            </a:ext>
          </a:extLst>
        </xdr:cNvPr>
        <xdr:cNvPicPr>
          <a:picLocks noChangeAspect="1"/>
        </xdr:cNvPicPr>
      </xdr:nvPicPr>
      <xdr:blipFill>
        <a:blip xmlns:r="http://schemas.openxmlformats.org/officeDocument/2006/relationships" r:embed="rId109"/>
        <a:stretch>
          <a:fillRect/>
        </a:stretch>
      </xdr:blipFill>
      <xdr:spPr>
        <a:xfrm>
          <a:off x="3396615" y="265001375"/>
          <a:ext cx="2014855" cy="895350"/>
        </a:xfrm>
        <a:prstGeom prst="rect">
          <a:avLst/>
        </a:prstGeom>
      </xdr:spPr>
    </xdr:pic>
    <xdr:clientData/>
  </xdr:twoCellAnchor>
  <xdr:twoCellAnchor editAs="oneCell">
    <xdr:from>
      <xdr:col>2</xdr:col>
      <xdr:colOff>131445</xdr:colOff>
      <xdr:row>124</xdr:row>
      <xdr:rowOff>234950</xdr:rowOff>
    </xdr:from>
    <xdr:to>
      <xdr:col>3</xdr:col>
      <xdr:colOff>7257</xdr:colOff>
      <xdr:row>124</xdr:row>
      <xdr:rowOff>1307465</xdr:rowOff>
    </xdr:to>
    <xdr:pic>
      <xdr:nvPicPr>
        <xdr:cNvPr id="234" name="ID_C0D7E688497A44278D6E61C1FF7367BA" descr="Picture">
          <a:extLst>
            <a:ext uri="{FF2B5EF4-FFF2-40B4-BE49-F238E27FC236}">
              <a16:creationId xmlns:a16="http://schemas.microsoft.com/office/drawing/2014/main" id="{00000000-0008-0000-0000-0000EA000000}"/>
            </a:ext>
          </a:extLst>
        </xdr:cNvPr>
        <xdr:cNvPicPr>
          <a:picLocks noChangeAspect="1"/>
        </xdr:cNvPicPr>
      </xdr:nvPicPr>
      <xdr:blipFill>
        <a:blip xmlns:r="http://schemas.openxmlformats.org/officeDocument/2006/relationships" r:embed="rId110"/>
        <a:stretch>
          <a:fillRect/>
        </a:stretch>
      </xdr:blipFill>
      <xdr:spPr>
        <a:xfrm>
          <a:off x="3396615" y="266321540"/>
          <a:ext cx="2014855" cy="1072515"/>
        </a:xfrm>
        <a:prstGeom prst="rect">
          <a:avLst/>
        </a:prstGeom>
      </xdr:spPr>
    </xdr:pic>
    <xdr:clientData/>
  </xdr:twoCellAnchor>
  <xdr:twoCellAnchor editAs="oneCell">
    <xdr:from>
      <xdr:col>2</xdr:col>
      <xdr:colOff>27940</xdr:colOff>
      <xdr:row>125</xdr:row>
      <xdr:rowOff>22860</xdr:rowOff>
    </xdr:from>
    <xdr:to>
      <xdr:col>3</xdr:col>
      <xdr:colOff>5987</xdr:colOff>
      <xdr:row>125</xdr:row>
      <xdr:rowOff>1927860</xdr:rowOff>
    </xdr:to>
    <xdr:pic>
      <xdr:nvPicPr>
        <xdr:cNvPr id="10" name="ID_7B4A23C93AC64D10AD17F7A95AA06F58" descr="Picture">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11"/>
        <a:stretch>
          <a:fillRect/>
        </a:stretch>
      </xdr:blipFill>
      <xdr:spPr>
        <a:xfrm>
          <a:off x="3293110" y="267652500"/>
          <a:ext cx="2221865" cy="1905000"/>
        </a:xfrm>
        <a:prstGeom prst="rect">
          <a:avLst/>
        </a:prstGeom>
        <a:noFill/>
        <a:ln w="9525">
          <a:noFill/>
        </a:ln>
      </xdr:spPr>
    </xdr:pic>
    <xdr:clientData/>
  </xdr:twoCellAnchor>
  <xdr:twoCellAnchor editAs="oneCell">
    <xdr:from>
      <xdr:col>2</xdr:col>
      <xdr:colOff>27940</xdr:colOff>
      <xdr:row>126</xdr:row>
      <xdr:rowOff>22860</xdr:rowOff>
    </xdr:from>
    <xdr:to>
      <xdr:col>3</xdr:col>
      <xdr:colOff>5987</xdr:colOff>
      <xdr:row>126</xdr:row>
      <xdr:rowOff>1819275</xdr:rowOff>
    </xdr:to>
    <xdr:pic>
      <xdr:nvPicPr>
        <xdr:cNvPr id="235" name="ID_F5223DA22A79483388929A1BCDE4EA09" descr="Picture">
          <a:extLst>
            <a:ext uri="{FF2B5EF4-FFF2-40B4-BE49-F238E27FC236}">
              <a16:creationId xmlns:a16="http://schemas.microsoft.com/office/drawing/2014/main" id="{00000000-0008-0000-0000-0000EB000000}"/>
            </a:ext>
          </a:extLst>
        </xdr:cNvPr>
        <xdr:cNvPicPr>
          <a:picLocks noChangeAspect="1"/>
        </xdr:cNvPicPr>
      </xdr:nvPicPr>
      <xdr:blipFill>
        <a:blip xmlns:r="http://schemas.openxmlformats.org/officeDocument/2006/relationships" r:embed="rId112"/>
        <a:stretch>
          <a:fillRect/>
        </a:stretch>
      </xdr:blipFill>
      <xdr:spPr>
        <a:xfrm>
          <a:off x="3293110" y="269603855"/>
          <a:ext cx="2221865" cy="1796415"/>
        </a:xfrm>
        <a:prstGeom prst="rect">
          <a:avLst/>
        </a:prstGeom>
        <a:noFill/>
        <a:ln w="9525">
          <a:noFill/>
        </a:ln>
      </xdr:spPr>
    </xdr:pic>
    <xdr:clientData/>
  </xdr:twoCellAnchor>
  <xdr:twoCellAnchor editAs="oneCell">
    <xdr:from>
      <xdr:col>2</xdr:col>
      <xdr:colOff>131445</xdr:colOff>
      <xdr:row>127</xdr:row>
      <xdr:rowOff>170815</xdr:rowOff>
    </xdr:from>
    <xdr:to>
      <xdr:col>3</xdr:col>
      <xdr:colOff>7257</xdr:colOff>
      <xdr:row>127</xdr:row>
      <xdr:rowOff>868045</xdr:rowOff>
    </xdr:to>
    <xdr:pic>
      <xdr:nvPicPr>
        <xdr:cNvPr id="119" name="ID_AFA78AE226D94FD3B8D582F449D0C797" descr="Picture">
          <a:extLst>
            <a:ext uri="{FF2B5EF4-FFF2-40B4-BE49-F238E27FC236}">
              <a16:creationId xmlns:a16="http://schemas.microsoft.com/office/drawing/2014/main" id="{00000000-0008-0000-0000-000077000000}"/>
            </a:ext>
          </a:extLst>
        </xdr:cNvPr>
        <xdr:cNvPicPr>
          <a:picLocks noChangeAspect="1"/>
        </xdr:cNvPicPr>
      </xdr:nvPicPr>
      <xdr:blipFill>
        <a:blip xmlns:r="http://schemas.openxmlformats.org/officeDocument/2006/relationships" r:embed="rId113"/>
        <a:stretch>
          <a:fillRect/>
        </a:stretch>
      </xdr:blipFill>
      <xdr:spPr>
        <a:xfrm>
          <a:off x="3396615" y="271593945"/>
          <a:ext cx="2014855" cy="697230"/>
        </a:xfrm>
        <a:prstGeom prst="rect">
          <a:avLst/>
        </a:prstGeom>
      </xdr:spPr>
    </xdr:pic>
    <xdr:clientData/>
  </xdr:twoCellAnchor>
  <xdr:twoCellAnchor editAs="oneCell">
    <xdr:from>
      <xdr:col>2</xdr:col>
      <xdr:colOff>131445</xdr:colOff>
      <xdr:row>128</xdr:row>
      <xdr:rowOff>24765</xdr:rowOff>
    </xdr:from>
    <xdr:to>
      <xdr:col>3</xdr:col>
      <xdr:colOff>7257</xdr:colOff>
      <xdr:row>128</xdr:row>
      <xdr:rowOff>2033905</xdr:rowOff>
    </xdr:to>
    <xdr:pic>
      <xdr:nvPicPr>
        <xdr:cNvPr id="237" name="ID_B7E42FC8BA7F4BAEA206147573643434" descr="Picture">
          <a:extLst>
            <a:ext uri="{FF2B5EF4-FFF2-40B4-BE49-F238E27FC236}">
              <a16:creationId xmlns:a16="http://schemas.microsoft.com/office/drawing/2014/main" id="{00000000-0008-0000-0000-0000ED000000}"/>
            </a:ext>
          </a:extLst>
        </xdr:cNvPr>
        <xdr:cNvPicPr>
          <a:picLocks noChangeAspect="1"/>
        </xdr:cNvPicPr>
      </xdr:nvPicPr>
      <xdr:blipFill>
        <a:blip xmlns:r="http://schemas.openxmlformats.org/officeDocument/2006/relationships" r:embed="rId114"/>
        <a:stretch>
          <a:fillRect/>
        </a:stretch>
      </xdr:blipFill>
      <xdr:spPr>
        <a:xfrm>
          <a:off x="3396615" y="272476595"/>
          <a:ext cx="2014855" cy="2009140"/>
        </a:xfrm>
        <a:prstGeom prst="rect">
          <a:avLst/>
        </a:prstGeom>
      </xdr:spPr>
    </xdr:pic>
    <xdr:clientData/>
  </xdr:twoCellAnchor>
  <xdr:twoCellAnchor editAs="oneCell">
    <xdr:from>
      <xdr:col>2</xdr:col>
      <xdr:colOff>131445</xdr:colOff>
      <xdr:row>129</xdr:row>
      <xdr:rowOff>349250</xdr:rowOff>
    </xdr:from>
    <xdr:to>
      <xdr:col>3</xdr:col>
      <xdr:colOff>7257</xdr:colOff>
      <xdr:row>129</xdr:row>
      <xdr:rowOff>1968500</xdr:rowOff>
    </xdr:to>
    <xdr:pic>
      <xdr:nvPicPr>
        <xdr:cNvPr id="238" name="ID_21E9BBCB73874A528B2D8A8E76A6ECDF" descr="Picture">
          <a:extLst>
            <a:ext uri="{FF2B5EF4-FFF2-40B4-BE49-F238E27FC236}">
              <a16:creationId xmlns:a16="http://schemas.microsoft.com/office/drawing/2014/main" id="{00000000-0008-0000-0000-0000EE000000}"/>
            </a:ext>
          </a:extLst>
        </xdr:cNvPr>
        <xdr:cNvPicPr>
          <a:picLocks noChangeAspect="1"/>
        </xdr:cNvPicPr>
      </xdr:nvPicPr>
      <xdr:blipFill>
        <a:blip xmlns:r="http://schemas.openxmlformats.org/officeDocument/2006/relationships" r:embed="rId115"/>
        <a:stretch>
          <a:fillRect/>
        </a:stretch>
      </xdr:blipFill>
      <xdr:spPr>
        <a:xfrm>
          <a:off x="3396615" y="274858480"/>
          <a:ext cx="2014855" cy="1619250"/>
        </a:xfrm>
        <a:prstGeom prst="rect">
          <a:avLst/>
        </a:prstGeom>
      </xdr:spPr>
    </xdr:pic>
    <xdr:clientData/>
  </xdr:twoCellAnchor>
  <xdr:twoCellAnchor editAs="oneCell">
    <xdr:from>
      <xdr:col>2</xdr:col>
      <xdr:colOff>22860</xdr:colOff>
      <xdr:row>130</xdr:row>
      <xdr:rowOff>28575</xdr:rowOff>
    </xdr:from>
    <xdr:to>
      <xdr:col>3</xdr:col>
      <xdr:colOff>1542</xdr:colOff>
      <xdr:row>130</xdr:row>
      <xdr:rowOff>1268730</xdr:rowOff>
    </xdr:to>
    <xdr:pic>
      <xdr:nvPicPr>
        <xdr:cNvPr id="239" name="ID_951849263B9B41B4A59491558601557E" descr="Picture">
          <a:extLst>
            <a:ext uri="{FF2B5EF4-FFF2-40B4-BE49-F238E27FC236}">
              <a16:creationId xmlns:a16="http://schemas.microsoft.com/office/drawing/2014/main" id="{00000000-0008-0000-0000-0000EF000000}"/>
            </a:ext>
          </a:extLst>
        </xdr:cNvPr>
        <xdr:cNvPicPr>
          <a:picLocks noChangeAspect="1"/>
        </xdr:cNvPicPr>
      </xdr:nvPicPr>
      <xdr:blipFill>
        <a:blip xmlns:r="http://schemas.openxmlformats.org/officeDocument/2006/relationships" r:embed="rId116"/>
        <a:stretch>
          <a:fillRect/>
        </a:stretch>
      </xdr:blipFill>
      <xdr:spPr>
        <a:xfrm>
          <a:off x="3288030" y="276852380"/>
          <a:ext cx="2232025" cy="1240155"/>
        </a:xfrm>
        <a:prstGeom prst="rect">
          <a:avLst/>
        </a:prstGeom>
      </xdr:spPr>
    </xdr:pic>
    <xdr:clientData/>
  </xdr:twoCellAnchor>
  <xdr:twoCellAnchor editAs="oneCell">
    <xdr:from>
      <xdr:col>2</xdr:col>
      <xdr:colOff>131445</xdr:colOff>
      <xdr:row>131</xdr:row>
      <xdr:rowOff>170815</xdr:rowOff>
    </xdr:from>
    <xdr:to>
      <xdr:col>3</xdr:col>
      <xdr:colOff>7257</xdr:colOff>
      <xdr:row>131</xdr:row>
      <xdr:rowOff>868045</xdr:rowOff>
    </xdr:to>
    <xdr:pic>
      <xdr:nvPicPr>
        <xdr:cNvPr id="240" name="ID_B972B3B5E4D845ADA18EFF28556E8E99" descr="Picture">
          <a:extLst>
            <a:ext uri="{FF2B5EF4-FFF2-40B4-BE49-F238E27FC236}">
              <a16:creationId xmlns:a16="http://schemas.microsoft.com/office/drawing/2014/main" id="{00000000-0008-0000-0000-0000F0000000}"/>
            </a:ext>
          </a:extLst>
        </xdr:cNvPr>
        <xdr:cNvPicPr>
          <a:picLocks noChangeAspect="1"/>
        </xdr:cNvPicPr>
      </xdr:nvPicPr>
      <xdr:blipFill>
        <a:blip xmlns:r="http://schemas.openxmlformats.org/officeDocument/2006/relationships" r:embed="rId117"/>
        <a:stretch>
          <a:fillRect/>
        </a:stretch>
      </xdr:blipFill>
      <xdr:spPr>
        <a:xfrm>
          <a:off x="3396615" y="278280495"/>
          <a:ext cx="2014855" cy="697230"/>
        </a:xfrm>
        <a:prstGeom prst="rect">
          <a:avLst/>
        </a:prstGeom>
      </xdr:spPr>
    </xdr:pic>
    <xdr:clientData/>
  </xdr:twoCellAnchor>
  <xdr:twoCellAnchor editAs="oneCell">
    <xdr:from>
      <xdr:col>2</xdr:col>
      <xdr:colOff>131445</xdr:colOff>
      <xdr:row>132</xdr:row>
      <xdr:rowOff>99695</xdr:rowOff>
    </xdr:from>
    <xdr:to>
      <xdr:col>3</xdr:col>
      <xdr:colOff>7257</xdr:colOff>
      <xdr:row>132</xdr:row>
      <xdr:rowOff>1537970</xdr:rowOff>
    </xdr:to>
    <xdr:pic>
      <xdr:nvPicPr>
        <xdr:cNvPr id="242" name="ID_71B23AE0CA2E4050A48273FF62D9D223" descr="Picture">
          <a:extLst>
            <a:ext uri="{FF2B5EF4-FFF2-40B4-BE49-F238E27FC236}">
              <a16:creationId xmlns:a16="http://schemas.microsoft.com/office/drawing/2014/main" id="{00000000-0008-0000-0000-0000F2000000}"/>
            </a:ext>
          </a:extLst>
        </xdr:cNvPr>
        <xdr:cNvPicPr>
          <a:picLocks noChangeAspect="1"/>
        </xdr:cNvPicPr>
      </xdr:nvPicPr>
      <xdr:blipFill>
        <a:blip xmlns:r="http://schemas.openxmlformats.org/officeDocument/2006/relationships" r:embed="rId118"/>
        <a:stretch>
          <a:fillRect/>
        </a:stretch>
      </xdr:blipFill>
      <xdr:spPr>
        <a:xfrm>
          <a:off x="3396615" y="279238075"/>
          <a:ext cx="2014855" cy="1438275"/>
        </a:xfrm>
        <a:prstGeom prst="rect">
          <a:avLst/>
        </a:prstGeom>
      </xdr:spPr>
    </xdr:pic>
    <xdr:clientData/>
  </xdr:twoCellAnchor>
  <xdr:twoCellAnchor editAs="oneCell">
    <xdr:from>
      <xdr:col>2</xdr:col>
      <xdr:colOff>131445</xdr:colOff>
      <xdr:row>133</xdr:row>
      <xdr:rowOff>196215</xdr:rowOff>
    </xdr:from>
    <xdr:to>
      <xdr:col>3</xdr:col>
      <xdr:colOff>7257</xdr:colOff>
      <xdr:row>133</xdr:row>
      <xdr:rowOff>1101090</xdr:rowOff>
    </xdr:to>
    <xdr:pic>
      <xdr:nvPicPr>
        <xdr:cNvPr id="18" name="ID_773ED9D1297846428901819386A69409" descr="Picture">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19"/>
        <a:stretch>
          <a:fillRect/>
        </a:stretch>
      </xdr:blipFill>
      <xdr:spPr>
        <a:xfrm>
          <a:off x="3396615" y="280964005"/>
          <a:ext cx="2014855" cy="904875"/>
        </a:xfrm>
        <a:prstGeom prst="rect">
          <a:avLst/>
        </a:prstGeom>
      </xdr:spPr>
    </xdr:pic>
    <xdr:clientData/>
  </xdr:twoCellAnchor>
  <xdr:twoCellAnchor editAs="oneCell">
    <xdr:from>
      <xdr:col>2</xdr:col>
      <xdr:colOff>131445</xdr:colOff>
      <xdr:row>134</xdr:row>
      <xdr:rowOff>105410</xdr:rowOff>
    </xdr:from>
    <xdr:to>
      <xdr:col>3</xdr:col>
      <xdr:colOff>7257</xdr:colOff>
      <xdr:row>134</xdr:row>
      <xdr:rowOff>1736725</xdr:rowOff>
    </xdr:to>
    <xdr:pic>
      <xdr:nvPicPr>
        <xdr:cNvPr id="187" name="ID_107CB371724B4D40A14232BE4FC477E6" descr="Picture">
          <a:extLst>
            <a:ext uri="{FF2B5EF4-FFF2-40B4-BE49-F238E27FC236}">
              <a16:creationId xmlns:a16="http://schemas.microsoft.com/office/drawing/2014/main" id="{00000000-0008-0000-0000-0000BB000000}"/>
            </a:ext>
          </a:extLst>
        </xdr:cNvPr>
        <xdr:cNvPicPr>
          <a:picLocks noChangeAspect="1"/>
        </xdr:cNvPicPr>
      </xdr:nvPicPr>
      <xdr:blipFill>
        <a:blip xmlns:r="http://schemas.openxmlformats.org/officeDocument/2006/relationships" r:embed="rId120"/>
        <a:stretch>
          <a:fillRect/>
        </a:stretch>
      </xdr:blipFill>
      <xdr:spPr>
        <a:xfrm>
          <a:off x="3396615" y="282159075"/>
          <a:ext cx="2014855" cy="1631315"/>
        </a:xfrm>
        <a:prstGeom prst="rect">
          <a:avLst/>
        </a:prstGeom>
      </xdr:spPr>
    </xdr:pic>
    <xdr:clientData/>
  </xdr:twoCellAnchor>
  <xdr:twoCellAnchor editAs="oneCell">
    <xdr:from>
      <xdr:col>2</xdr:col>
      <xdr:colOff>131445</xdr:colOff>
      <xdr:row>135</xdr:row>
      <xdr:rowOff>152400</xdr:rowOff>
    </xdr:from>
    <xdr:to>
      <xdr:col>3</xdr:col>
      <xdr:colOff>7257</xdr:colOff>
      <xdr:row>135</xdr:row>
      <xdr:rowOff>1390015</xdr:rowOff>
    </xdr:to>
    <xdr:pic>
      <xdr:nvPicPr>
        <xdr:cNvPr id="244" name="ID_EFD9E117EE604098918031019DFB9B87" descr="Picture">
          <a:extLst>
            <a:ext uri="{FF2B5EF4-FFF2-40B4-BE49-F238E27FC236}">
              <a16:creationId xmlns:a16="http://schemas.microsoft.com/office/drawing/2014/main" id="{00000000-0008-0000-0000-0000F4000000}"/>
            </a:ext>
          </a:extLst>
        </xdr:cNvPr>
        <xdr:cNvPicPr>
          <a:picLocks noChangeAspect="1"/>
        </xdr:cNvPicPr>
      </xdr:nvPicPr>
      <xdr:blipFill>
        <a:blip xmlns:r="http://schemas.openxmlformats.org/officeDocument/2006/relationships" r:embed="rId121"/>
        <a:stretch>
          <a:fillRect/>
        </a:stretch>
      </xdr:blipFill>
      <xdr:spPr>
        <a:xfrm>
          <a:off x="3396615" y="284050740"/>
          <a:ext cx="2014855" cy="1237615"/>
        </a:xfrm>
        <a:prstGeom prst="rect">
          <a:avLst/>
        </a:prstGeom>
      </xdr:spPr>
    </xdr:pic>
    <xdr:clientData/>
  </xdr:twoCellAnchor>
  <xdr:twoCellAnchor editAs="oneCell">
    <xdr:from>
      <xdr:col>2</xdr:col>
      <xdr:colOff>131445</xdr:colOff>
      <xdr:row>136</xdr:row>
      <xdr:rowOff>168275</xdr:rowOff>
    </xdr:from>
    <xdr:to>
      <xdr:col>3</xdr:col>
      <xdr:colOff>7257</xdr:colOff>
      <xdr:row>136</xdr:row>
      <xdr:rowOff>870585</xdr:rowOff>
    </xdr:to>
    <xdr:pic>
      <xdr:nvPicPr>
        <xdr:cNvPr id="246" name="ID_B061DA4A377A4C6B9171F27AAB4B2E8D" descr="Picture">
          <a:extLst>
            <a:ext uri="{FF2B5EF4-FFF2-40B4-BE49-F238E27FC236}">
              <a16:creationId xmlns:a16="http://schemas.microsoft.com/office/drawing/2014/main" id="{00000000-0008-0000-0000-0000F6000000}"/>
            </a:ext>
          </a:extLst>
        </xdr:cNvPr>
        <xdr:cNvPicPr>
          <a:picLocks noChangeAspect="1"/>
        </xdr:cNvPicPr>
      </xdr:nvPicPr>
      <xdr:blipFill>
        <a:blip xmlns:r="http://schemas.openxmlformats.org/officeDocument/2006/relationships" r:embed="rId122"/>
        <a:stretch>
          <a:fillRect/>
        </a:stretch>
      </xdr:blipFill>
      <xdr:spPr>
        <a:xfrm>
          <a:off x="3396615" y="285609665"/>
          <a:ext cx="2014855" cy="702310"/>
        </a:xfrm>
        <a:prstGeom prst="rect">
          <a:avLst/>
        </a:prstGeom>
      </xdr:spPr>
    </xdr:pic>
    <xdr:clientData/>
  </xdr:twoCellAnchor>
  <xdr:twoCellAnchor editAs="oneCell">
    <xdr:from>
      <xdr:col>2</xdr:col>
      <xdr:colOff>27305</xdr:colOff>
      <xdr:row>137</xdr:row>
      <xdr:rowOff>22860</xdr:rowOff>
    </xdr:from>
    <xdr:to>
      <xdr:col>3</xdr:col>
      <xdr:colOff>5987</xdr:colOff>
      <xdr:row>137</xdr:row>
      <xdr:rowOff>1819275</xdr:rowOff>
    </xdr:to>
    <xdr:pic>
      <xdr:nvPicPr>
        <xdr:cNvPr id="250" name="ID_37170FCAFB5A462FBD0EFB67D7A68095" descr="Picture">
          <a:extLst>
            <a:ext uri="{FF2B5EF4-FFF2-40B4-BE49-F238E27FC236}">
              <a16:creationId xmlns:a16="http://schemas.microsoft.com/office/drawing/2014/main" id="{00000000-0008-0000-0000-0000FA000000}"/>
            </a:ext>
          </a:extLst>
        </xdr:cNvPr>
        <xdr:cNvPicPr>
          <a:picLocks noChangeAspect="1"/>
        </xdr:cNvPicPr>
      </xdr:nvPicPr>
      <xdr:blipFill>
        <a:blip xmlns:r="http://schemas.openxmlformats.org/officeDocument/2006/relationships" r:embed="rId123"/>
        <a:stretch>
          <a:fillRect/>
        </a:stretch>
      </xdr:blipFill>
      <xdr:spPr>
        <a:xfrm>
          <a:off x="3292475" y="286492950"/>
          <a:ext cx="2222500" cy="1796415"/>
        </a:xfrm>
        <a:prstGeom prst="rect">
          <a:avLst/>
        </a:prstGeom>
        <a:noFill/>
        <a:ln w="9525">
          <a:noFill/>
        </a:ln>
      </xdr:spPr>
    </xdr:pic>
    <xdr:clientData/>
  </xdr:twoCellAnchor>
  <xdr:twoCellAnchor editAs="oneCell">
    <xdr:from>
      <xdr:col>2</xdr:col>
      <xdr:colOff>25400</xdr:colOff>
      <xdr:row>138</xdr:row>
      <xdr:rowOff>22860</xdr:rowOff>
    </xdr:from>
    <xdr:to>
      <xdr:col>3</xdr:col>
      <xdr:colOff>8527</xdr:colOff>
      <xdr:row>138</xdr:row>
      <xdr:rowOff>2404110</xdr:rowOff>
    </xdr:to>
    <xdr:pic>
      <xdr:nvPicPr>
        <xdr:cNvPr id="251" name="ID_9F5946BCB2044DB9BFD8467203D75339" descr="Picture">
          <a:extLst>
            <a:ext uri="{FF2B5EF4-FFF2-40B4-BE49-F238E27FC236}">
              <a16:creationId xmlns:a16="http://schemas.microsoft.com/office/drawing/2014/main" id="{00000000-0008-0000-0000-0000FB000000}"/>
            </a:ext>
          </a:extLst>
        </xdr:cNvPr>
        <xdr:cNvPicPr>
          <a:picLocks noChangeAspect="1"/>
        </xdr:cNvPicPr>
      </xdr:nvPicPr>
      <xdr:blipFill>
        <a:blip xmlns:r="http://schemas.openxmlformats.org/officeDocument/2006/relationships" r:embed="rId124"/>
        <a:stretch>
          <a:fillRect/>
        </a:stretch>
      </xdr:blipFill>
      <xdr:spPr>
        <a:xfrm>
          <a:off x="3290570" y="288333815"/>
          <a:ext cx="2226945" cy="2381250"/>
        </a:xfrm>
        <a:prstGeom prst="rect">
          <a:avLst/>
        </a:prstGeom>
      </xdr:spPr>
    </xdr:pic>
    <xdr:clientData/>
  </xdr:twoCellAnchor>
  <xdr:twoCellAnchor editAs="oneCell">
    <xdr:from>
      <xdr:col>2</xdr:col>
      <xdr:colOff>131445</xdr:colOff>
      <xdr:row>139</xdr:row>
      <xdr:rowOff>226060</xdr:rowOff>
    </xdr:from>
    <xdr:to>
      <xdr:col>3</xdr:col>
      <xdr:colOff>7257</xdr:colOff>
      <xdr:row>139</xdr:row>
      <xdr:rowOff>1315085</xdr:rowOff>
    </xdr:to>
    <xdr:pic>
      <xdr:nvPicPr>
        <xdr:cNvPr id="47" name="ID_8FA9E63B39F34E32A3996483B065E66C" descr="Picture">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25"/>
        <a:stretch>
          <a:fillRect/>
        </a:stretch>
      </xdr:blipFill>
      <xdr:spPr>
        <a:xfrm>
          <a:off x="3396615" y="290963985"/>
          <a:ext cx="2014855" cy="1089025"/>
        </a:xfrm>
        <a:prstGeom prst="rect">
          <a:avLst/>
        </a:prstGeom>
      </xdr:spPr>
    </xdr:pic>
    <xdr:clientData/>
  </xdr:twoCellAnchor>
  <xdr:twoCellAnchor editAs="oneCell">
    <xdr:from>
      <xdr:col>2</xdr:col>
      <xdr:colOff>186055</xdr:colOff>
      <xdr:row>140</xdr:row>
      <xdr:rowOff>132715</xdr:rowOff>
    </xdr:from>
    <xdr:to>
      <xdr:col>3</xdr:col>
      <xdr:colOff>5080</xdr:colOff>
      <xdr:row>140</xdr:row>
      <xdr:rowOff>1463675</xdr:rowOff>
    </xdr:to>
    <xdr:pic>
      <xdr:nvPicPr>
        <xdr:cNvPr id="252" name="ID_2AA3BF1E338347BE941ECCCB1B85D02E" descr="Picture">
          <a:extLst>
            <a:ext uri="{FF2B5EF4-FFF2-40B4-BE49-F238E27FC236}">
              <a16:creationId xmlns:a16="http://schemas.microsoft.com/office/drawing/2014/main" id="{00000000-0008-0000-0000-0000FC000000}"/>
            </a:ext>
          </a:extLst>
        </xdr:cNvPr>
        <xdr:cNvPicPr>
          <a:picLocks noChangeAspect="1"/>
        </xdr:cNvPicPr>
      </xdr:nvPicPr>
      <xdr:blipFill>
        <a:blip xmlns:r="http://schemas.openxmlformats.org/officeDocument/2006/relationships" r:embed="rId126"/>
        <a:stretch>
          <a:fillRect/>
        </a:stretch>
      </xdr:blipFill>
      <xdr:spPr>
        <a:xfrm>
          <a:off x="3451225" y="292413690"/>
          <a:ext cx="1905000" cy="1330960"/>
        </a:xfrm>
        <a:prstGeom prst="rect">
          <a:avLst/>
        </a:prstGeom>
      </xdr:spPr>
    </xdr:pic>
    <xdr:clientData/>
  </xdr:twoCellAnchor>
  <xdr:twoCellAnchor editAs="oneCell">
    <xdr:from>
      <xdr:col>2</xdr:col>
      <xdr:colOff>131445</xdr:colOff>
      <xdr:row>141</xdr:row>
      <xdr:rowOff>88265</xdr:rowOff>
    </xdr:from>
    <xdr:to>
      <xdr:col>3</xdr:col>
      <xdr:colOff>7257</xdr:colOff>
      <xdr:row>141</xdr:row>
      <xdr:rowOff>1454150</xdr:rowOff>
    </xdr:to>
    <xdr:pic>
      <xdr:nvPicPr>
        <xdr:cNvPr id="253" name="ID_3AA7C4855B9A401D94EB681F22503DC4" descr="Picture">
          <a:extLst>
            <a:ext uri="{FF2B5EF4-FFF2-40B4-BE49-F238E27FC236}">
              <a16:creationId xmlns:a16="http://schemas.microsoft.com/office/drawing/2014/main" id="{00000000-0008-0000-0000-0000FD000000}"/>
            </a:ext>
          </a:extLst>
        </xdr:cNvPr>
        <xdr:cNvPicPr>
          <a:picLocks noChangeAspect="1"/>
        </xdr:cNvPicPr>
      </xdr:nvPicPr>
      <xdr:blipFill>
        <a:blip xmlns:r="http://schemas.openxmlformats.org/officeDocument/2006/relationships" r:embed="rId127"/>
        <a:stretch>
          <a:fillRect/>
        </a:stretch>
      </xdr:blipFill>
      <xdr:spPr>
        <a:xfrm>
          <a:off x="3396615" y="293964995"/>
          <a:ext cx="2014855" cy="1365885"/>
        </a:xfrm>
        <a:prstGeom prst="rect">
          <a:avLst/>
        </a:prstGeom>
      </xdr:spPr>
    </xdr:pic>
    <xdr:clientData/>
  </xdr:twoCellAnchor>
  <xdr:twoCellAnchor editAs="oneCell">
    <xdr:from>
      <xdr:col>2</xdr:col>
      <xdr:colOff>131445</xdr:colOff>
      <xdr:row>142</xdr:row>
      <xdr:rowOff>168910</xdr:rowOff>
    </xdr:from>
    <xdr:to>
      <xdr:col>3</xdr:col>
      <xdr:colOff>7257</xdr:colOff>
      <xdr:row>142</xdr:row>
      <xdr:rowOff>869315</xdr:rowOff>
    </xdr:to>
    <xdr:pic>
      <xdr:nvPicPr>
        <xdr:cNvPr id="254" name="ID_2C3D2D83D19D48B2A84946DC98D062FE" descr="Picture">
          <a:extLst>
            <a:ext uri="{FF2B5EF4-FFF2-40B4-BE49-F238E27FC236}">
              <a16:creationId xmlns:a16="http://schemas.microsoft.com/office/drawing/2014/main" id="{00000000-0008-0000-0000-0000FE000000}"/>
            </a:ext>
          </a:extLst>
        </xdr:cNvPr>
        <xdr:cNvPicPr>
          <a:picLocks noChangeAspect="1"/>
        </xdr:cNvPicPr>
      </xdr:nvPicPr>
      <xdr:blipFill>
        <a:blip xmlns:r="http://schemas.openxmlformats.org/officeDocument/2006/relationships" r:embed="rId128"/>
        <a:stretch>
          <a:fillRect/>
        </a:stretch>
      </xdr:blipFill>
      <xdr:spPr>
        <a:xfrm>
          <a:off x="3396615" y="295595040"/>
          <a:ext cx="2014855" cy="700405"/>
        </a:xfrm>
        <a:prstGeom prst="rect">
          <a:avLst/>
        </a:prstGeom>
      </xdr:spPr>
    </xdr:pic>
    <xdr:clientData/>
  </xdr:twoCellAnchor>
  <xdr:twoCellAnchor editAs="oneCell">
    <xdr:from>
      <xdr:col>2</xdr:col>
      <xdr:colOff>27940</xdr:colOff>
      <xdr:row>143</xdr:row>
      <xdr:rowOff>22860</xdr:rowOff>
    </xdr:from>
    <xdr:to>
      <xdr:col>3</xdr:col>
      <xdr:colOff>5987</xdr:colOff>
      <xdr:row>143</xdr:row>
      <xdr:rowOff>1819275</xdr:rowOff>
    </xdr:to>
    <xdr:pic>
      <xdr:nvPicPr>
        <xdr:cNvPr id="255" name="ID_37224677CCF046DFB5F9B043D873BC6B" descr="Picture">
          <a:extLst>
            <a:ext uri="{FF2B5EF4-FFF2-40B4-BE49-F238E27FC236}">
              <a16:creationId xmlns:a16="http://schemas.microsoft.com/office/drawing/2014/main" id="{00000000-0008-0000-0000-0000FF000000}"/>
            </a:ext>
          </a:extLst>
        </xdr:cNvPr>
        <xdr:cNvPicPr>
          <a:picLocks noChangeAspect="1"/>
        </xdr:cNvPicPr>
      </xdr:nvPicPr>
      <xdr:blipFill>
        <a:blip xmlns:r="http://schemas.openxmlformats.org/officeDocument/2006/relationships" r:embed="rId129"/>
        <a:stretch>
          <a:fillRect/>
        </a:stretch>
      </xdr:blipFill>
      <xdr:spPr>
        <a:xfrm>
          <a:off x="3293110" y="296477690"/>
          <a:ext cx="2221865" cy="1796415"/>
        </a:xfrm>
        <a:prstGeom prst="rect">
          <a:avLst/>
        </a:prstGeom>
        <a:noFill/>
        <a:ln w="9525">
          <a:noFill/>
        </a:ln>
      </xdr:spPr>
    </xdr:pic>
    <xdr:clientData/>
  </xdr:twoCellAnchor>
  <xdr:twoCellAnchor editAs="oneCell">
    <xdr:from>
      <xdr:col>2</xdr:col>
      <xdr:colOff>26035</xdr:colOff>
      <xdr:row>144</xdr:row>
      <xdr:rowOff>22860</xdr:rowOff>
    </xdr:from>
    <xdr:to>
      <xdr:col>3</xdr:col>
      <xdr:colOff>7892</xdr:colOff>
      <xdr:row>144</xdr:row>
      <xdr:rowOff>2404110</xdr:rowOff>
    </xdr:to>
    <xdr:pic>
      <xdr:nvPicPr>
        <xdr:cNvPr id="256" name="ID_F2B74943CDD447FFB5D5D6C7E3BB509E" descr="Picture">
          <a:extLst>
            <a:ext uri="{FF2B5EF4-FFF2-40B4-BE49-F238E27FC236}">
              <a16:creationId xmlns:a16="http://schemas.microsoft.com/office/drawing/2014/main" id="{00000000-0008-0000-0000-000000010000}"/>
            </a:ext>
          </a:extLst>
        </xdr:cNvPr>
        <xdr:cNvPicPr>
          <a:picLocks noChangeAspect="1"/>
        </xdr:cNvPicPr>
      </xdr:nvPicPr>
      <xdr:blipFill>
        <a:blip xmlns:r="http://schemas.openxmlformats.org/officeDocument/2006/relationships" r:embed="rId130"/>
        <a:stretch>
          <a:fillRect/>
        </a:stretch>
      </xdr:blipFill>
      <xdr:spPr>
        <a:xfrm>
          <a:off x="3291205" y="298319825"/>
          <a:ext cx="2225675" cy="2381250"/>
        </a:xfrm>
        <a:prstGeom prst="rect">
          <a:avLst/>
        </a:prstGeom>
      </xdr:spPr>
    </xdr:pic>
    <xdr:clientData/>
  </xdr:twoCellAnchor>
  <xdr:twoCellAnchor editAs="oneCell">
    <xdr:from>
      <xdr:col>2</xdr:col>
      <xdr:colOff>186055</xdr:colOff>
      <xdr:row>145</xdr:row>
      <xdr:rowOff>158115</xdr:rowOff>
    </xdr:from>
    <xdr:to>
      <xdr:col>3</xdr:col>
      <xdr:colOff>5080</xdr:colOff>
      <xdr:row>145</xdr:row>
      <xdr:rowOff>1751965</xdr:rowOff>
    </xdr:to>
    <xdr:pic>
      <xdr:nvPicPr>
        <xdr:cNvPr id="257" name="ID_96FBCE474E3D4265A11D713141161199" descr="Picture">
          <a:extLst>
            <a:ext uri="{FF2B5EF4-FFF2-40B4-BE49-F238E27FC236}">
              <a16:creationId xmlns:a16="http://schemas.microsoft.com/office/drawing/2014/main" id="{00000000-0008-0000-0000-000001010000}"/>
            </a:ext>
          </a:extLst>
        </xdr:cNvPr>
        <xdr:cNvPicPr>
          <a:picLocks noChangeAspect="1"/>
        </xdr:cNvPicPr>
      </xdr:nvPicPr>
      <xdr:blipFill>
        <a:blip xmlns:r="http://schemas.openxmlformats.org/officeDocument/2006/relationships" r:embed="rId131"/>
        <a:stretch>
          <a:fillRect/>
        </a:stretch>
      </xdr:blipFill>
      <xdr:spPr>
        <a:xfrm>
          <a:off x="3451225" y="300883320"/>
          <a:ext cx="1905000" cy="1593850"/>
        </a:xfrm>
        <a:prstGeom prst="rect">
          <a:avLst/>
        </a:prstGeom>
      </xdr:spPr>
    </xdr:pic>
    <xdr:clientData/>
  </xdr:twoCellAnchor>
  <xdr:twoCellAnchor editAs="oneCell">
    <xdr:from>
      <xdr:col>2</xdr:col>
      <xdr:colOff>22860</xdr:colOff>
      <xdr:row>146</xdr:row>
      <xdr:rowOff>405130</xdr:rowOff>
    </xdr:from>
    <xdr:to>
      <xdr:col>3</xdr:col>
      <xdr:colOff>1542</xdr:colOff>
      <xdr:row>146</xdr:row>
      <xdr:rowOff>2171065</xdr:rowOff>
    </xdr:to>
    <xdr:pic>
      <xdr:nvPicPr>
        <xdr:cNvPr id="259" name="ID_A2EE5A314DD14408A58D0F0ACBA52B20" descr="Picture">
          <a:extLst>
            <a:ext uri="{FF2B5EF4-FFF2-40B4-BE49-F238E27FC236}">
              <a16:creationId xmlns:a16="http://schemas.microsoft.com/office/drawing/2014/main" id="{00000000-0008-0000-0000-000003010000}"/>
            </a:ext>
          </a:extLst>
        </xdr:cNvPr>
        <xdr:cNvPicPr>
          <a:picLocks noChangeAspect="1"/>
        </xdr:cNvPicPr>
      </xdr:nvPicPr>
      <xdr:blipFill>
        <a:blip xmlns:r="http://schemas.openxmlformats.org/officeDocument/2006/relationships" r:embed="rId132"/>
        <a:stretch>
          <a:fillRect/>
        </a:stretch>
      </xdr:blipFill>
      <xdr:spPr>
        <a:xfrm>
          <a:off x="3288030" y="303035335"/>
          <a:ext cx="2232025" cy="1765935"/>
        </a:xfrm>
        <a:prstGeom prst="rect">
          <a:avLst/>
        </a:prstGeom>
        <a:noFill/>
        <a:ln w="9525">
          <a:noFill/>
        </a:ln>
      </xdr:spPr>
    </xdr:pic>
    <xdr:clientData/>
  </xdr:twoCellAnchor>
  <xdr:twoCellAnchor editAs="oneCell">
    <xdr:from>
      <xdr:col>2</xdr:col>
      <xdr:colOff>131445</xdr:colOff>
      <xdr:row>147</xdr:row>
      <xdr:rowOff>55880</xdr:rowOff>
    </xdr:from>
    <xdr:to>
      <xdr:col>3</xdr:col>
      <xdr:colOff>7257</xdr:colOff>
      <xdr:row>147</xdr:row>
      <xdr:rowOff>1486535</xdr:rowOff>
    </xdr:to>
    <xdr:pic>
      <xdr:nvPicPr>
        <xdr:cNvPr id="260" name="ID_6AC36BA63C3F4A0EBD32B4C5906C9CB0" descr="Picture">
          <a:extLst>
            <a:ext uri="{FF2B5EF4-FFF2-40B4-BE49-F238E27FC236}">
              <a16:creationId xmlns:a16="http://schemas.microsoft.com/office/drawing/2014/main" id="{00000000-0008-0000-0000-000004010000}"/>
            </a:ext>
          </a:extLst>
        </xdr:cNvPr>
        <xdr:cNvPicPr>
          <a:picLocks noChangeAspect="1"/>
        </xdr:cNvPicPr>
      </xdr:nvPicPr>
      <xdr:blipFill>
        <a:blip xmlns:r="http://schemas.openxmlformats.org/officeDocument/2006/relationships" r:embed="rId133"/>
        <a:stretch>
          <a:fillRect/>
        </a:stretch>
      </xdr:blipFill>
      <xdr:spPr>
        <a:xfrm>
          <a:off x="3396615" y="305257835"/>
          <a:ext cx="2014855" cy="1430655"/>
        </a:xfrm>
        <a:prstGeom prst="rect">
          <a:avLst/>
        </a:prstGeom>
      </xdr:spPr>
    </xdr:pic>
    <xdr:clientData/>
  </xdr:twoCellAnchor>
  <xdr:twoCellAnchor editAs="oneCell">
    <xdr:from>
      <xdr:col>2</xdr:col>
      <xdr:colOff>131445</xdr:colOff>
      <xdr:row>148</xdr:row>
      <xdr:rowOff>168910</xdr:rowOff>
    </xdr:from>
    <xdr:to>
      <xdr:col>3</xdr:col>
      <xdr:colOff>7257</xdr:colOff>
      <xdr:row>148</xdr:row>
      <xdr:rowOff>869315</xdr:rowOff>
    </xdr:to>
    <xdr:pic>
      <xdr:nvPicPr>
        <xdr:cNvPr id="261" name="ID_1B91022E097D44BE8284ABA23DB29843" descr="Picture">
          <a:extLst>
            <a:ext uri="{FF2B5EF4-FFF2-40B4-BE49-F238E27FC236}">
              <a16:creationId xmlns:a16="http://schemas.microsoft.com/office/drawing/2014/main" id="{00000000-0008-0000-0000-000005010000}"/>
            </a:ext>
          </a:extLst>
        </xdr:cNvPr>
        <xdr:cNvPicPr>
          <a:picLocks noChangeAspect="1"/>
        </xdr:cNvPicPr>
      </xdr:nvPicPr>
      <xdr:blipFill>
        <a:blip xmlns:r="http://schemas.openxmlformats.org/officeDocument/2006/relationships" r:embed="rId134"/>
        <a:stretch>
          <a:fillRect/>
        </a:stretch>
      </xdr:blipFill>
      <xdr:spPr>
        <a:xfrm>
          <a:off x="3396615" y="306913915"/>
          <a:ext cx="2014855" cy="700405"/>
        </a:xfrm>
        <a:prstGeom prst="rect">
          <a:avLst/>
        </a:prstGeom>
      </xdr:spPr>
    </xdr:pic>
    <xdr:clientData/>
  </xdr:twoCellAnchor>
  <xdr:twoCellAnchor editAs="oneCell">
    <xdr:from>
      <xdr:col>2</xdr:col>
      <xdr:colOff>131445</xdr:colOff>
      <xdr:row>149</xdr:row>
      <xdr:rowOff>168275</xdr:rowOff>
    </xdr:from>
    <xdr:to>
      <xdr:col>3</xdr:col>
      <xdr:colOff>7257</xdr:colOff>
      <xdr:row>149</xdr:row>
      <xdr:rowOff>1373505</xdr:rowOff>
    </xdr:to>
    <xdr:pic>
      <xdr:nvPicPr>
        <xdr:cNvPr id="263" name="ID_7779768E8B6A429780CE6BC14783CA5F" descr="Picture">
          <a:extLst>
            <a:ext uri="{FF2B5EF4-FFF2-40B4-BE49-F238E27FC236}">
              <a16:creationId xmlns:a16="http://schemas.microsoft.com/office/drawing/2014/main" id="{00000000-0008-0000-0000-000007010000}"/>
            </a:ext>
          </a:extLst>
        </xdr:cNvPr>
        <xdr:cNvPicPr>
          <a:picLocks noChangeAspect="1"/>
        </xdr:cNvPicPr>
      </xdr:nvPicPr>
      <xdr:blipFill>
        <a:blip xmlns:r="http://schemas.openxmlformats.org/officeDocument/2006/relationships" r:embed="rId135"/>
        <a:stretch>
          <a:fillRect/>
        </a:stretch>
      </xdr:blipFill>
      <xdr:spPr>
        <a:xfrm>
          <a:off x="3396615" y="307941980"/>
          <a:ext cx="2014855" cy="1205230"/>
        </a:xfrm>
        <a:prstGeom prst="rect">
          <a:avLst/>
        </a:prstGeom>
      </xdr:spPr>
    </xdr:pic>
    <xdr:clientData/>
  </xdr:twoCellAnchor>
  <xdr:twoCellAnchor editAs="oneCell">
    <xdr:from>
      <xdr:col>2</xdr:col>
      <xdr:colOff>186055</xdr:colOff>
      <xdr:row>150</xdr:row>
      <xdr:rowOff>219710</xdr:rowOff>
    </xdr:from>
    <xdr:to>
      <xdr:col>3</xdr:col>
      <xdr:colOff>5080</xdr:colOff>
      <xdr:row>150</xdr:row>
      <xdr:rowOff>2546985</xdr:rowOff>
    </xdr:to>
    <xdr:pic>
      <xdr:nvPicPr>
        <xdr:cNvPr id="218" name="ID_7D4D02299BE247EFB7CBB6CA5916BF83" descr="Picture">
          <a:extLst>
            <a:ext uri="{FF2B5EF4-FFF2-40B4-BE49-F238E27FC236}">
              <a16:creationId xmlns:a16="http://schemas.microsoft.com/office/drawing/2014/main" id="{00000000-0008-0000-0000-0000DA000000}"/>
            </a:ext>
          </a:extLst>
        </xdr:cNvPr>
        <xdr:cNvPicPr>
          <a:picLocks noChangeAspect="1"/>
        </xdr:cNvPicPr>
      </xdr:nvPicPr>
      <xdr:blipFill>
        <a:blip xmlns:r="http://schemas.openxmlformats.org/officeDocument/2006/relationships" r:embed="rId136"/>
        <a:stretch>
          <a:fillRect/>
        </a:stretch>
      </xdr:blipFill>
      <xdr:spPr>
        <a:xfrm>
          <a:off x="3451225" y="309536465"/>
          <a:ext cx="1905000" cy="2327275"/>
        </a:xfrm>
        <a:prstGeom prst="rect">
          <a:avLst/>
        </a:prstGeom>
      </xdr:spPr>
    </xdr:pic>
    <xdr:clientData/>
  </xdr:twoCellAnchor>
  <xdr:twoCellAnchor editAs="oneCell">
    <xdr:from>
      <xdr:col>2</xdr:col>
      <xdr:colOff>131445</xdr:colOff>
      <xdr:row>151</xdr:row>
      <xdr:rowOff>406400</xdr:rowOff>
    </xdr:from>
    <xdr:to>
      <xdr:col>3</xdr:col>
      <xdr:colOff>7257</xdr:colOff>
      <xdr:row>151</xdr:row>
      <xdr:rowOff>1394460</xdr:rowOff>
    </xdr:to>
    <xdr:pic>
      <xdr:nvPicPr>
        <xdr:cNvPr id="265" name="ID_53A9E3A204AE4D22B89A472E49AA02E3" descr="Picture">
          <a:extLst>
            <a:ext uri="{FF2B5EF4-FFF2-40B4-BE49-F238E27FC236}">
              <a16:creationId xmlns:a16="http://schemas.microsoft.com/office/drawing/2014/main" id="{00000000-0008-0000-0000-000009010000}"/>
            </a:ext>
          </a:extLst>
        </xdr:cNvPr>
        <xdr:cNvPicPr>
          <a:picLocks noChangeAspect="1"/>
        </xdr:cNvPicPr>
      </xdr:nvPicPr>
      <xdr:blipFill>
        <a:blip xmlns:r="http://schemas.openxmlformats.org/officeDocument/2006/relationships" r:embed="rId137"/>
        <a:stretch>
          <a:fillRect/>
        </a:stretch>
      </xdr:blipFill>
      <xdr:spPr>
        <a:xfrm>
          <a:off x="3396615" y="312492390"/>
          <a:ext cx="2014855" cy="988060"/>
        </a:xfrm>
        <a:prstGeom prst="rect">
          <a:avLst/>
        </a:prstGeom>
      </xdr:spPr>
    </xdr:pic>
    <xdr:clientData/>
  </xdr:twoCellAnchor>
  <xdr:twoCellAnchor editAs="oneCell">
    <xdr:from>
      <xdr:col>2</xdr:col>
      <xdr:colOff>134766</xdr:colOff>
      <xdr:row>152</xdr:row>
      <xdr:rowOff>189865</xdr:rowOff>
    </xdr:from>
    <xdr:to>
      <xdr:col>2</xdr:col>
      <xdr:colOff>1946714</xdr:colOff>
      <xdr:row>152</xdr:row>
      <xdr:rowOff>2182495</xdr:rowOff>
    </xdr:to>
    <xdr:pic>
      <xdr:nvPicPr>
        <xdr:cNvPr id="267" name="ID_B705017C2EAE44E59C182F7959A88F10" descr="Picture">
          <a:extLst>
            <a:ext uri="{FF2B5EF4-FFF2-40B4-BE49-F238E27FC236}">
              <a16:creationId xmlns:a16="http://schemas.microsoft.com/office/drawing/2014/main" id="{00000000-0008-0000-0000-00000B010000}"/>
            </a:ext>
          </a:extLst>
        </xdr:cNvPr>
        <xdr:cNvPicPr>
          <a:picLocks noChangeAspect="1"/>
        </xdr:cNvPicPr>
      </xdr:nvPicPr>
      <xdr:blipFill>
        <a:blip xmlns:r="http://schemas.openxmlformats.org/officeDocument/2006/relationships" r:embed="rId138"/>
        <a:stretch>
          <a:fillRect/>
        </a:stretch>
      </xdr:blipFill>
      <xdr:spPr>
        <a:xfrm>
          <a:off x="2992266" y="314221788"/>
          <a:ext cx="1811948" cy="1992630"/>
        </a:xfrm>
        <a:prstGeom prst="rect">
          <a:avLst/>
        </a:prstGeom>
      </xdr:spPr>
    </xdr:pic>
    <xdr:clientData/>
  </xdr:twoCellAnchor>
  <xdr:twoCellAnchor editAs="oneCell">
    <xdr:from>
      <xdr:col>2</xdr:col>
      <xdr:colOff>22860</xdr:colOff>
      <xdr:row>153</xdr:row>
      <xdr:rowOff>60960</xdr:rowOff>
    </xdr:from>
    <xdr:to>
      <xdr:col>3</xdr:col>
      <xdr:colOff>1542</xdr:colOff>
      <xdr:row>153</xdr:row>
      <xdr:rowOff>1235710</xdr:rowOff>
    </xdr:to>
    <xdr:pic>
      <xdr:nvPicPr>
        <xdr:cNvPr id="268" name="ID_EA0054C5736F4165956AB58D68EC2236">
          <a:extLst>
            <a:ext uri="{FF2B5EF4-FFF2-40B4-BE49-F238E27FC236}">
              <a16:creationId xmlns:a16="http://schemas.microsoft.com/office/drawing/2014/main" id="{00000000-0008-0000-0000-00000C010000}"/>
            </a:ext>
          </a:extLst>
        </xdr:cNvPr>
        <xdr:cNvPicPr>
          <a:picLocks noChangeAspect="1"/>
        </xdr:cNvPicPr>
      </xdr:nvPicPr>
      <xdr:blipFill>
        <a:blip xmlns:r="http://schemas.openxmlformats.org/officeDocument/2006/relationships" r:embed="rId139"/>
        <a:stretch>
          <a:fillRect/>
        </a:stretch>
      </xdr:blipFill>
      <xdr:spPr>
        <a:xfrm>
          <a:off x="3288030" y="316322075"/>
          <a:ext cx="2232025" cy="1174750"/>
        </a:xfrm>
        <a:prstGeom prst="rect">
          <a:avLst/>
        </a:prstGeom>
      </xdr:spPr>
    </xdr:pic>
    <xdr:clientData/>
  </xdr:twoCellAnchor>
  <xdr:twoCellAnchor editAs="oneCell">
    <xdr:from>
      <xdr:col>2</xdr:col>
      <xdr:colOff>131445</xdr:colOff>
      <xdr:row>154</xdr:row>
      <xdr:rowOff>107950</xdr:rowOff>
    </xdr:from>
    <xdr:to>
      <xdr:col>3</xdr:col>
      <xdr:colOff>7257</xdr:colOff>
      <xdr:row>154</xdr:row>
      <xdr:rowOff>1787525</xdr:rowOff>
    </xdr:to>
    <xdr:pic>
      <xdr:nvPicPr>
        <xdr:cNvPr id="269" name="ID_A399EE92BB274B76B2E9CA192332B2CC" descr="Picture">
          <a:extLst>
            <a:ext uri="{FF2B5EF4-FFF2-40B4-BE49-F238E27FC236}">
              <a16:creationId xmlns:a16="http://schemas.microsoft.com/office/drawing/2014/main" id="{00000000-0008-0000-0000-00000D010000}"/>
            </a:ext>
          </a:extLst>
        </xdr:cNvPr>
        <xdr:cNvPicPr>
          <a:picLocks noChangeAspect="1"/>
        </xdr:cNvPicPr>
      </xdr:nvPicPr>
      <xdr:blipFill>
        <a:blip xmlns:r="http://schemas.openxmlformats.org/officeDocument/2006/relationships" r:embed="rId140"/>
        <a:stretch>
          <a:fillRect/>
        </a:stretch>
      </xdr:blipFill>
      <xdr:spPr>
        <a:xfrm>
          <a:off x="3396615" y="317654940"/>
          <a:ext cx="2014855" cy="1679575"/>
        </a:xfrm>
        <a:prstGeom prst="rect">
          <a:avLst/>
        </a:prstGeom>
      </xdr:spPr>
    </xdr:pic>
    <xdr:clientData/>
  </xdr:twoCellAnchor>
  <xdr:twoCellAnchor editAs="oneCell">
    <xdr:from>
      <xdr:col>2</xdr:col>
      <xdr:colOff>131445</xdr:colOff>
      <xdr:row>155</xdr:row>
      <xdr:rowOff>45720</xdr:rowOff>
    </xdr:from>
    <xdr:to>
      <xdr:col>3</xdr:col>
      <xdr:colOff>7257</xdr:colOff>
      <xdr:row>155</xdr:row>
      <xdr:rowOff>1250950</xdr:rowOff>
    </xdr:to>
    <xdr:pic>
      <xdr:nvPicPr>
        <xdr:cNvPr id="271" name="ID_725492C1369845FDA75BD50C65AEFC28" descr="Picture">
          <a:extLst>
            <a:ext uri="{FF2B5EF4-FFF2-40B4-BE49-F238E27FC236}">
              <a16:creationId xmlns:a16="http://schemas.microsoft.com/office/drawing/2014/main" id="{00000000-0008-0000-0000-00000F010000}"/>
            </a:ext>
          </a:extLst>
        </xdr:cNvPr>
        <xdr:cNvPicPr>
          <a:picLocks noChangeAspect="1"/>
        </xdr:cNvPicPr>
      </xdr:nvPicPr>
      <xdr:blipFill>
        <a:blip xmlns:r="http://schemas.openxmlformats.org/officeDocument/2006/relationships" r:embed="rId141"/>
        <a:stretch>
          <a:fillRect/>
        </a:stretch>
      </xdr:blipFill>
      <xdr:spPr>
        <a:xfrm>
          <a:off x="3396615" y="319491360"/>
          <a:ext cx="2014855" cy="1205230"/>
        </a:xfrm>
        <a:prstGeom prst="rect">
          <a:avLst/>
        </a:prstGeom>
      </xdr:spPr>
    </xdr:pic>
    <xdr:clientData/>
  </xdr:twoCellAnchor>
  <xdr:twoCellAnchor editAs="oneCell">
    <xdr:from>
      <xdr:col>2</xdr:col>
      <xdr:colOff>131445</xdr:colOff>
      <xdr:row>156</xdr:row>
      <xdr:rowOff>178435</xdr:rowOff>
    </xdr:from>
    <xdr:to>
      <xdr:col>3</xdr:col>
      <xdr:colOff>7257</xdr:colOff>
      <xdr:row>156</xdr:row>
      <xdr:rowOff>860425</xdr:rowOff>
    </xdr:to>
    <xdr:pic>
      <xdr:nvPicPr>
        <xdr:cNvPr id="274" name="ID_9EBA9E0E835440379E11FBC2EE4CB7DF" descr="Picture">
          <a:extLst>
            <a:ext uri="{FF2B5EF4-FFF2-40B4-BE49-F238E27FC236}">
              <a16:creationId xmlns:a16="http://schemas.microsoft.com/office/drawing/2014/main" id="{00000000-0008-0000-0000-000012010000}"/>
            </a:ext>
          </a:extLst>
        </xdr:cNvPr>
        <xdr:cNvPicPr>
          <a:picLocks noChangeAspect="1"/>
        </xdr:cNvPicPr>
      </xdr:nvPicPr>
      <xdr:blipFill>
        <a:blip xmlns:r="http://schemas.openxmlformats.org/officeDocument/2006/relationships" r:embed="rId142"/>
        <a:stretch>
          <a:fillRect/>
        </a:stretch>
      </xdr:blipFill>
      <xdr:spPr>
        <a:xfrm>
          <a:off x="3396615" y="320909950"/>
          <a:ext cx="2014855" cy="681990"/>
        </a:xfrm>
        <a:prstGeom prst="rect">
          <a:avLst/>
        </a:prstGeom>
      </xdr:spPr>
    </xdr:pic>
    <xdr:clientData/>
  </xdr:twoCellAnchor>
  <xdr:twoCellAnchor editAs="oneCell">
    <xdr:from>
      <xdr:col>2</xdr:col>
      <xdr:colOff>131445</xdr:colOff>
      <xdr:row>157</xdr:row>
      <xdr:rowOff>542290</xdr:rowOff>
    </xdr:from>
    <xdr:to>
      <xdr:col>3</xdr:col>
      <xdr:colOff>7257</xdr:colOff>
      <xdr:row>157</xdr:row>
      <xdr:rowOff>2551430</xdr:rowOff>
    </xdr:to>
    <xdr:pic>
      <xdr:nvPicPr>
        <xdr:cNvPr id="275" name="ID_8A6D7FB875E64EF7845C068AAD24AEE5" descr="Picture">
          <a:extLst>
            <a:ext uri="{FF2B5EF4-FFF2-40B4-BE49-F238E27FC236}">
              <a16:creationId xmlns:a16="http://schemas.microsoft.com/office/drawing/2014/main" id="{00000000-0008-0000-0000-000013010000}"/>
            </a:ext>
          </a:extLst>
        </xdr:cNvPr>
        <xdr:cNvPicPr>
          <a:picLocks noChangeAspect="1"/>
        </xdr:cNvPicPr>
      </xdr:nvPicPr>
      <xdr:blipFill>
        <a:blip xmlns:r="http://schemas.openxmlformats.org/officeDocument/2006/relationships" r:embed="rId143"/>
        <a:stretch>
          <a:fillRect/>
        </a:stretch>
      </xdr:blipFill>
      <xdr:spPr>
        <a:xfrm>
          <a:off x="3396615" y="322302505"/>
          <a:ext cx="2014855" cy="2009140"/>
        </a:xfrm>
        <a:prstGeom prst="rect">
          <a:avLst/>
        </a:prstGeom>
      </xdr:spPr>
    </xdr:pic>
    <xdr:clientData/>
  </xdr:twoCellAnchor>
  <xdr:twoCellAnchor editAs="oneCell">
    <xdr:from>
      <xdr:col>2</xdr:col>
      <xdr:colOff>131445</xdr:colOff>
      <xdr:row>158</xdr:row>
      <xdr:rowOff>195580</xdr:rowOff>
    </xdr:from>
    <xdr:to>
      <xdr:col>3</xdr:col>
      <xdr:colOff>7257</xdr:colOff>
      <xdr:row>158</xdr:row>
      <xdr:rowOff>1101090</xdr:rowOff>
    </xdr:to>
    <xdr:pic>
      <xdr:nvPicPr>
        <xdr:cNvPr id="276" name="ID_D5B2F31A674A46648D2D60D38244EBE1" descr="Picture">
          <a:extLst>
            <a:ext uri="{FF2B5EF4-FFF2-40B4-BE49-F238E27FC236}">
              <a16:creationId xmlns:a16="http://schemas.microsoft.com/office/drawing/2014/main" id="{00000000-0008-0000-0000-000014010000}"/>
            </a:ext>
          </a:extLst>
        </xdr:cNvPr>
        <xdr:cNvPicPr>
          <a:picLocks noChangeAspect="1"/>
        </xdr:cNvPicPr>
      </xdr:nvPicPr>
      <xdr:blipFill>
        <a:blip xmlns:r="http://schemas.openxmlformats.org/officeDocument/2006/relationships" r:embed="rId144"/>
        <a:stretch>
          <a:fillRect/>
        </a:stretch>
      </xdr:blipFill>
      <xdr:spPr>
        <a:xfrm>
          <a:off x="3396615" y="325041895"/>
          <a:ext cx="2014855" cy="905510"/>
        </a:xfrm>
        <a:prstGeom prst="rect">
          <a:avLst/>
        </a:prstGeom>
      </xdr:spPr>
    </xdr:pic>
    <xdr:clientData/>
  </xdr:twoCellAnchor>
  <xdr:twoCellAnchor editAs="oneCell">
    <xdr:from>
      <xdr:col>2</xdr:col>
      <xdr:colOff>131445</xdr:colOff>
      <xdr:row>159</xdr:row>
      <xdr:rowOff>225425</xdr:rowOff>
    </xdr:from>
    <xdr:to>
      <xdr:col>3</xdr:col>
      <xdr:colOff>7257</xdr:colOff>
      <xdr:row>159</xdr:row>
      <xdr:rowOff>1316990</xdr:rowOff>
    </xdr:to>
    <xdr:pic>
      <xdr:nvPicPr>
        <xdr:cNvPr id="155" name="ID_E969AA9251CC4F07883FED7E6E95E960" descr="Picture">
          <a:extLst>
            <a:ext uri="{FF2B5EF4-FFF2-40B4-BE49-F238E27FC236}">
              <a16:creationId xmlns:a16="http://schemas.microsoft.com/office/drawing/2014/main" id="{00000000-0008-0000-0000-00009B000000}"/>
            </a:ext>
          </a:extLst>
        </xdr:cNvPr>
        <xdr:cNvPicPr>
          <a:picLocks noChangeAspect="1"/>
        </xdr:cNvPicPr>
      </xdr:nvPicPr>
      <xdr:blipFill>
        <a:blip xmlns:r="http://schemas.openxmlformats.org/officeDocument/2006/relationships" r:embed="rId145"/>
        <a:stretch>
          <a:fillRect/>
        </a:stretch>
      </xdr:blipFill>
      <xdr:spPr>
        <a:xfrm>
          <a:off x="3396615" y="326357615"/>
          <a:ext cx="2014855" cy="1091565"/>
        </a:xfrm>
        <a:prstGeom prst="rect">
          <a:avLst/>
        </a:prstGeom>
      </xdr:spPr>
    </xdr:pic>
    <xdr:clientData/>
  </xdr:twoCellAnchor>
  <xdr:twoCellAnchor editAs="oneCell">
    <xdr:from>
      <xdr:col>2</xdr:col>
      <xdr:colOff>29210</xdr:colOff>
      <xdr:row>160</xdr:row>
      <xdr:rowOff>22860</xdr:rowOff>
    </xdr:from>
    <xdr:to>
      <xdr:col>3</xdr:col>
      <xdr:colOff>4082</xdr:colOff>
      <xdr:row>160</xdr:row>
      <xdr:rowOff>1383665</xdr:rowOff>
    </xdr:to>
    <xdr:pic>
      <xdr:nvPicPr>
        <xdr:cNvPr id="278" name="ID_6030F7AE52EE465EB96C96214E4652C0">
          <a:extLst>
            <a:ext uri="{FF2B5EF4-FFF2-40B4-BE49-F238E27FC236}">
              <a16:creationId xmlns:a16="http://schemas.microsoft.com/office/drawing/2014/main" id="{00000000-0008-0000-0000-000016010000}"/>
            </a:ext>
          </a:extLst>
        </xdr:cNvPr>
        <xdr:cNvPicPr>
          <a:picLocks noChangeAspect="1"/>
        </xdr:cNvPicPr>
      </xdr:nvPicPr>
      <xdr:blipFill>
        <a:blip xmlns:r="http://schemas.openxmlformats.org/officeDocument/2006/relationships" r:embed="rId146"/>
        <a:stretch>
          <a:fillRect/>
        </a:stretch>
      </xdr:blipFill>
      <xdr:spPr>
        <a:xfrm>
          <a:off x="3294380" y="327698100"/>
          <a:ext cx="2218690" cy="1360805"/>
        </a:xfrm>
        <a:prstGeom prst="rect">
          <a:avLst/>
        </a:prstGeom>
      </xdr:spPr>
    </xdr:pic>
    <xdr:clientData/>
  </xdr:twoCellAnchor>
  <xdr:twoCellAnchor editAs="oneCell">
    <xdr:from>
      <xdr:col>2</xdr:col>
      <xdr:colOff>27940</xdr:colOff>
      <xdr:row>161</xdr:row>
      <xdr:rowOff>22860</xdr:rowOff>
    </xdr:from>
    <xdr:to>
      <xdr:col>3</xdr:col>
      <xdr:colOff>5352</xdr:colOff>
      <xdr:row>161</xdr:row>
      <xdr:rowOff>1818640</xdr:rowOff>
    </xdr:to>
    <xdr:pic>
      <xdr:nvPicPr>
        <xdr:cNvPr id="281" name="ID_B6208F8195CA45FD87D20CDF211402EF" descr="Picture">
          <a:extLst>
            <a:ext uri="{FF2B5EF4-FFF2-40B4-BE49-F238E27FC236}">
              <a16:creationId xmlns:a16="http://schemas.microsoft.com/office/drawing/2014/main" id="{00000000-0008-0000-0000-000019010000}"/>
            </a:ext>
          </a:extLst>
        </xdr:cNvPr>
        <xdr:cNvPicPr>
          <a:picLocks noChangeAspect="1"/>
        </xdr:cNvPicPr>
      </xdr:nvPicPr>
      <xdr:blipFill>
        <a:blip xmlns:r="http://schemas.openxmlformats.org/officeDocument/2006/relationships" r:embed="rId147"/>
        <a:stretch>
          <a:fillRect/>
        </a:stretch>
      </xdr:blipFill>
      <xdr:spPr>
        <a:xfrm>
          <a:off x="3293110" y="329102085"/>
          <a:ext cx="2221230" cy="1795780"/>
        </a:xfrm>
        <a:prstGeom prst="rect">
          <a:avLst/>
        </a:prstGeom>
        <a:noFill/>
        <a:ln w="9525">
          <a:noFill/>
        </a:ln>
      </xdr:spPr>
    </xdr:pic>
    <xdr:clientData/>
  </xdr:twoCellAnchor>
  <xdr:twoCellAnchor editAs="oneCell">
    <xdr:from>
      <xdr:col>2</xdr:col>
      <xdr:colOff>131445</xdr:colOff>
      <xdr:row>162</xdr:row>
      <xdr:rowOff>55880</xdr:rowOff>
    </xdr:from>
    <xdr:to>
      <xdr:col>3</xdr:col>
      <xdr:colOff>7257</xdr:colOff>
      <xdr:row>162</xdr:row>
      <xdr:rowOff>1486535</xdr:rowOff>
    </xdr:to>
    <xdr:pic>
      <xdr:nvPicPr>
        <xdr:cNvPr id="282" name="ID_7EA38AC8CAFA4BA88EA1E2E9E759088B" descr="Picture">
          <a:extLst>
            <a:ext uri="{FF2B5EF4-FFF2-40B4-BE49-F238E27FC236}">
              <a16:creationId xmlns:a16="http://schemas.microsoft.com/office/drawing/2014/main" id="{00000000-0008-0000-0000-00001A010000}"/>
            </a:ext>
          </a:extLst>
        </xdr:cNvPr>
        <xdr:cNvPicPr>
          <a:picLocks noChangeAspect="1"/>
        </xdr:cNvPicPr>
      </xdr:nvPicPr>
      <xdr:blipFill>
        <a:blip xmlns:r="http://schemas.openxmlformats.org/officeDocument/2006/relationships" r:embed="rId148"/>
        <a:stretch>
          <a:fillRect/>
        </a:stretch>
      </xdr:blipFill>
      <xdr:spPr>
        <a:xfrm>
          <a:off x="3396615" y="330977240"/>
          <a:ext cx="2014855" cy="1430655"/>
        </a:xfrm>
        <a:prstGeom prst="rect">
          <a:avLst/>
        </a:prstGeom>
      </xdr:spPr>
    </xdr:pic>
    <xdr:clientData/>
  </xdr:twoCellAnchor>
  <xdr:twoCellAnchor editAs="oneCell">
    <xdr:from>
      <xdr:col>2</xdr:col>
      <xdr:colOff>131445</xdr:colOff>
      <xdr:row>163</xdr:row>
      <xdr:rowOff>349885</xdr:rowOff>
    </xdr:from>
    <xdr:to>
      <xdr:col>3</xdr:col>
      <xdr:colOff>7257</xdr:colOff>
      <xdr:row>163</xdr:row>
      <xdr:rowOff>1450975</xdr:rowOff>
    </xdr:to>
    <xdr:pic>
      <xdr:nvPicPr>
        <xdr:cNvPr id="194" name="ID_13C2B32718EC460D94394E50FC054234" descr="Picture">
          <a:extLst>
            <a:ext uri="{FF2B5EF4-FFF2-40B4-BE49-F238E27FC236}">
              <a16:creationId xmlns:a16="http://schemas.microsoft.com/office/drawing/2014/main" id="{00000000-0008-0000-0000-0000C2000000}"/>
            </a:ext>
          </a:extLst>
        </xdr:cNvPr>
        <xdr:cNvPicPr>
          <a:picLocks noChangeAspect="1"/>
        </xdr:cNvPicPr>
      </xdr:nvPicPr>
      <xdr:blipFill>
        <a:blip xmlns:r="http://schemas.openxmlformats.org/officeDocument/2006/relationships" r:embed="rId149"/>
        <a:stretch>
          <a:fillRect/>
        </a:stretch>
      </xdr:blipFill>
      <xdr:spPr>
        <a:xfrm>
          <a:off x="3396615" y="332814295"/>
          <a:ext cx="2014855" cy="1101090"/>
        </a:xfrm>
        <a:prstGeom prst="rect">
          <a:avLst/>
        </a:prstGeom>
      </xdr:spPr>
    </xdr:pic>
    <xdr:clientData/>
  </xdr:twoCellAnchor>
  <xdr:twoCellAnchor editAs="oneCell">
    <xdr:from>
      <xdr:col>2</xdr:col>
      <xdr:colOff>131445</xdr:colOff>
      <xdr:row>164</xdr:row>
      <xdr:rowOff>377825</xdr:rowOff>
    </xdr:from>
    <xdr:to>
      <xdr:col>3</xdr:col>
      <xdr:colOff>7257</xdr:colOff>
      <xdr:row>164</xdr:row>
      <xdr:rowOff>1422400</xdr:rowOff>
    </xdr:to>
    <xdr:pic>
      <xdr:nvPicPr>
        <xdr:cNvPr id="283" name="ID_E4C6D6ED7B0B4A0287DD1DC80C7816C1" descr="Picture">
          <a:extLst>
            <a:ext uri="{FF2B5EF4-FFF2-40B4-BE49-F238E27FC236}">
              <a16:creationId xmlns:a16="http://schemas.microsoft.com/office/drawing/2014/main" id="{00000000-0008-0000-0000-00001B010000}"/>
            </a:ext>
          </a:extLst>
        </xdr:cNvPr>
        <xdr:cNvPicPr>
          <a:picLocks noChangeAspect="1"/>
        </xdr:cNvPicPr>
      </xdr:nvPicPr>
      <xdr:blipFill>
        <a:blip xmlns:r="http://schemas.openxmlformats.org/officeDocument/2006/relationships" r:embed="rId150"/>
        <a:stretch>
          <a:fillRect/>
        </a:stretch>
      </xdr:blipFill>
      <xdr:spPr>
        <a:xfrm>
          <a:off x="3396615" y="334642460"/>
          <a:ext cx="2014855" cy="1044575"/>
        </a:xfrm>
        <a:prstGeom prst="rect">
          <a:avLst/>
        </a:prstGeom>
      </xdr:spPr>
    </xdr:pic>
    <xdr:clientData/>
  </xdr:twoCellAnchor>
  <xdr:twoCellAnchor editAs="oneCell">
    <xdr:from>
      <xdr:col>2</xdr:col>
      <xdr:colOff>131445</xdr:colOff>
      <xdr:row>165</xdr:row>
      <xdr:rowOff>355600</xdr:rowOff>
    </xdr:from>
    <xdr:to>
      <xdr:col>3</xdr:col>
      <xdr:colOff>7257</xdr:colOff>
      <xdr:row>165</xdr:row>
      <xdr:rowOff>1962785</xdr:rowOff>
    </xdr:to>
    <xdr:pic>
      <xdr:nvPicPr>
        <xdr:cNvPr id="285" name="ID_6CB6E714B9F242C2A32FC63F1B88686C" descr="Picture">
          <a:extLst>
            <a:ext uri="{FF2B5EF4-FFF2-40B4-BE49-F238E27FC236}">
              <a16:creationId xmlns:a16="http://schemas.microsoft.com/office/drawing/2014/main" id="{00000000-0008-0000-0000-00001D010000}"/>
            </a:ext>
          </a:extLst>
        </xdr:cNvPr>
        <xdr:cNvPicPr>
          <a:picLocks noChangeAspect="1"/>
        </xdr:cNvPicPr>
      </xdr:nvPicPr>
      <xdr:blipFill>
        <a:blip xmlns:r="http://schemas.openxmlformats.org/officeDocument/2006/relationships" r:embed="rId151"/>
        <a:stretch>
          <a:fillRect/>
        </a:stretch>
      </xdr:blipFill>
      <xdr:spPr>
        <a:xfrm>
          <a:off x="3396615" y="336420460"/>
          <a:ext cx="2014855" cy="1607185"/>
        </a:xfrm>
        <a:prstGeom prst="rect">
          <a:avLst/>
        </a:prstGeom>
      </xdr:spPr>
    </xdr:pic>
    <xdr:clientData/>
  </xdr:twoCellAnchor>
  <xdr:twoCellAnchor editAs="oneCell">
    <xdr:from>
      <xdr:col>2</xdr:col>
      <xdr:colOff>24765</xdr:colOff>
      <xdr:row>166</xdr:row>
      <xdr:rowOff>22860</xdr:rowOff>
    </xdr:from>
    <xdr:to>
      <xdr:col>3</xdr:col>
      <xdr:colOff>5080</xdr:colOff>
      <xdr:row>166</xdr:row>
      <xdr:rowOff>2404110</xdr:rowOff>
    </xdr:to>
    <xdr:pic>
      <xdr:nvPicPr>
        <xdr:cNvPr id="287" name="ID_EA0AD66C578249668006704CDB242849" descr="Picture">
          <a:extLst>
            <a:ext uri="{FF2B5EF4-FFF2-40B4-BE49-F238E27FC236}">
              <a16:creationId xmlns:a16="http://schemas.microsoft.com/office/drawing/2014/main" id="{00000000-0008-0000-0000-00001F010000}"/>
            </a:ext>
          </a:extLst>
        </xdr:cNvPr>
        <xdr:cNvPicPr>
          <a:picLocks noChangeAspect="1"/>
        </xdr:cNvPicPr>
      </xdr:nvPicPr>
      <xdr:blipFill>
        <a:blip xmlns:r="http://schemas.openxmlformats.org/officeDocument/2006/relationships" r:embed="rId152"/>
        <a:stretch>
          <a:fillRect/>
        </a:stretch>
      </xdr:blipFill>
      <xdr:spPr>
        <a:xfrm>
          <a:off x="3289935" y="338402295"/>
          <a:ext cx="2228215" cy="2381250"/>
        </a:xfrm>
        <a:prstGeom prst="rect">
          <a:avLst/>
        </a:prstGeom>
      </xdr:spPr>
    </xdr:pic>
    <xdr:clientData/>
  </xdr:twoCellAnchor>
  <xdr:twoCellAnchor editAs="oneCell">
    <xdr:from>
      <xdr:col>2</xdr:col>
      <xdr:colOff>27940</xdr:colOff>
      <xdr:row>167</xdr:row>
      <xdr:rowOff>22225</xdr:rowOff>
    </xdr:from>
    <xdr:to>
      <xdr:col>3</xdr:col>
      <xdr:colOff>5987</xdr:colOff>
      <xdr:row>167</xdr:row>
      <xdr:rowOff>1818640</xdr:rowOff>
    </xdr:to>
    <xdr:pic>
      <xdr:nvPicPr>
        <xdr:cNvPr id="288" name="ID_9D68DF4C899147FEBD59E536BA126C3B" descr="Picture">
          <a:extLst>
            <a:ext uri="{FF2B5EF4-FFF2-40B4-BE49-F238E27FC236}">
              <a16:creationId xmlns:a16="http://schemas.microsoft.com/office/drawing/2014/main" id="{00000000-0008-0000-0000-000020010000}"/>
            </a:ext>
          </a:extLst>
        </xdr:cNvPr>
        <xdr:cNvPicPr>
          <a:picLocks noChangeAspect="1"/>
        </xdr:cNvPicPr>
      </xdr:nvPicPr>
      <xdr:blipFill>
        <a:blip xmlns:r="http://schemas.openxmlformats.org/officeDocument/2006/relationships" r:embed="rId153"/>
        <a:stretch>
          <a:fillRect/>
        </a:stretch>
      </xdr:blipFill>
      <xdr:spPr>
        <a:xfrm>
          <a:off x="3293110" y="340827360"/>
          <a:ext cx="2221865" cy="1796415"/>
        </a:xfrm>
        <a:prstGeom prst="rect">
          <a:avLst/>
        </a:prstGeom>
        <a:noFill/>
        <a:ln w="9525">
          <a:noFill/>
        </a:ln>
      </xdr:spPr>
    </xdr:pic>
    <xdr:clientData/>
  </xdr:twoCellAnchor>
  <xdr:twoCellAnchor editAs="oneCell">
    <xdr:from>
      <xdr:col>2</xdr:col>
      <xdr:colOff>131445</xdr:colOff>
      <xdr:row>168</xdr:row>
      <xdr:rowOff>146685</xdr:rowOff>
    </xdr:from>
    <xdr:to>
      <xdr:col>3</xdr:col>
      <xdr:colOff>7257</xdr:colOff>
      <xdr:row>168</xdr:row>
      <xdr:rowOff>1151255</xdr:rowOff>
    </xdr:to>
    <xdr:pic>
      <xdr:nvPicPr>
        <xdr:cNvPr id="289" name="ID_3CA7BA13DC4247D6B587ADACFF1028F9" descr="Picture">
          <a:extLst>
            <a:ext uri="{FF2B5EF4-FFF2-40B4-BE49-F238E27FC236}">
              <a16:creationId xmlns:a16="http://schemas.microsoft.com/office/drawing/2014/main" id="{00000000-0008-0000-0000-000021010000}"/>
            </a:ext>
          </a:extLst>
        </xdr:cNvPr>
        <xdr:cNvPicPr>
          <a:picLocks noChangeAspect="1"/>
        </xdr:cNvPicPr>
      </xdr:nvPicPr>
      <xdr:blipFill>
        <a:blip xmlns:r="http://schemas.openxmlformats.org/officeDocument/2006/relationships" r:embed="rId154"/>
        <a:stretch>
          <a:fillRect/>
        </a:stretch>
      </xdr:blipFill>
      <xdr:spPr>
        <a:xfrm>
          <a:off x="3396615" y="342793320"/>
          <a:ext cx="2014855" cy="1004570"/>
        </a:xfrm>
        <a:prstGeom prst="rect">
          <a:avLst/>
        </a:prstGeom>
      </xdr:spPr>
    </xdr:pic>
    <xdr:clientData/>
  </xdr:twoCellAnchor>
  <xdr:twoCellAnchor editAs="oneCell">
    <xdr:from>
      <xdr:col>2</xdr:col>
      <xdr:colOff>131445</xdr:colOff>
      <xdr:row>169</xdr:row>
      <xdr:rowOff>210820</xdr:rowOff>
    </xdr:from>
    <xdr:to>
      <xdr:col>3</xdr:col>
      <xdr:colOff>7257</xdr:colOff>
      <xdr:row>169</xdr:row>
      <xdr:rowOff>1086485</xdr:rowOff>
    </xdr:to>
    <xdr:pic>
      <xdr:nvPicPr>
        <xdr:cNvPr id="290" name="ID_1722F77013E9446689FBD5A73C8EDA33" descr="Picture">
          <a:extLst>
            <a:ext uri="{FF2B5EF4-FFF2-40B4-BE49-F238E27FC236}">
              <a16:creationId xmlns:a16="http://schemas.microsoft.com/office/drawing/2014/main" id="{00000000-0008-0000-0000-000022010000}"/>
            </a:ext>
          </a:extLst>
        </xdr:cNvPr>
        <xdr:cNvPicPr>
          <a:picLocks noChangeAspect="1"/>
        </xdr:cNvPicPr>
      </xdr:nvPicPr>
      <xdr:blipFill>
        <a:blip xmlns:r="http://schemas.openxmlformats.org/officeDocument/2006/relationships" r:embed="rId155"/>
        <a:stretch>
          <a:fillRect/>
        </a:stretch>
      </xdr:blipFill>
      <xdr:spPr>
        <a:xfrm>
          <a:off x="3396615" y="344143330"/>
          <a:ext cx="2014855" cy="875665"/>
        </a:xfrm>
        <a:prstGeom prst="rect">
          <a:avLst/>
        </a:prstGeom>
      </xdr:spPr>
    </xdr:pic>
    <xdr:clientData/>
  </xdr:twoCellAnchor>
  <xdr:twoCellAnchor editAs="oneCell">
    <xdr:from>
      <xdr:col>2</xdr:col>
      <xdr:colOff>186055</xdr:colOff>
      <xdr:row>170</xdr:row>
      <xdr:rowOff>105410</xdr:rowOff>
    </xdr:from>
    <xdr:to>
      <xdr:col>3</xdr:col>
      <xdr:colOff>5080</xdr:colOff>
      <xdr:row>170</xdr:row>
      <xdr:rowOff>1436370</xdr:rowOff>
    </xdr:to>
    <xdr:pic>
      <xdr:nvPicPr>
        <xdr:cNvPr id="42" name="ID_784D9BD7FBB54AA79DDFA490C592AA26" descr="Picture">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56"/>
        <a:stretch>
          <a:fillRect/>
        </a:stretch>
      </xdr:blipFill>
      <xdr:spPr>
        <a:xfrm>
          <a:off x="3451225" y="345323795"/>
          <a:ext cx="1905000" cy="1330960"/>
        </a:xfrm>
        <a:prstGeom prst="rect">
          <a:avLst/>
        </a:prstGeom>
      </xdr:spPr>
    </xdr:pic>
    <xdr:clientData/>
  </xdr:twoCellAnchor>
  <xdr:twoCellAnchor editAs="oneCell">
    <xdr:from>
      <xdr:col>2</xdr:col>
      <xdr:colOff>131445</xdr:colOff>
      <xdr:row>171</xdr:row>
      <xdr:rowOff>268605</xdr:rowOff>
    </xdr:from>
    <xdr:to>
      <xdr:col>3</xdr:col>
      <xdr:colOff>7257</xdr:colOff>
      <xdr:row>171</xdr:row>
      <xdr:rowOff>1273175</xdr:rowOff>
    </xdr:to>
    <xdr:pic>
      <xdr:nvPicPr>
        <xdr:cNvPr id="293" name="ID_67241EFF55724F34B80F82705261C9BE" descr="Picture">
          <a:extLst>
            <a:ext uri="{FF2B5EF4-FFF2-40B4-BE49-F238E27FC236}">
              <a16:creationId xmlns:a16="http://schemas.microsoft.com/office/drawing/2014/main" id="{00000000-0008-0000-0000-000025010000}"/>
            </a:ext>
          </a:extLst>
        </xdr:cNvPr>
        <xdr:cNvPicPr>
          <a:picLocks noChangeAspect="1"/>
        </xdr:cNvPicPr>
      </xdr:nvPicPr>
      <xdr:blipFill>
        <a:blip xmlns:r="http://schemas.openxmlformats.org/officeDocument/2006/relationships" r:embed="rId157"/>
        <a:stretch>
          <a:fillRect/>
        </a:stretch>
      </xdr:blipFill>
      <xdr:spPr>
        <a:xfrm>
          <a:off x="3396615" y="347030040"/>
          <a:ext cx="2014855" cy="1004570"/>
        </a:xfrm>
        <a:prstGeom prst="rect">
          <a:avLst/>
        </a:prstGeom>
      </xdr:spPr>
    </xdr:pic>
    <xdr:clientData/>
  </xdr:twoCellAnchor>
  <xdr:twoCellAnchor editAs="oneCell">
    <xdr:from>
      <xdr:col>2</xdr:col>
      <xdr:colOff>131445</xdr:colOff>
      <xdr:row>172</xdr:row>
      <xdr:rowOff>226695</xdr:rowOff>
    </xdr:from>
    <xdr:to>
      <xdr:col>3</xdr:col>
      <xdr:colOff>7257</xdr:colOff>
      <xdr:row>172</xdr:row>
      <xdr:rowOff>1315720</xdr:rowOff>
    </xdr:to>
    <xdr:pic>
      <xdr:nvPicPr>
        <xdr:cNvPr id="295" name="ID_764DF32B7AE34E36AC4D599C80511C2B" descr="Picture">
          <a:extLst>
            <a:ext uri="{FF2B5EF4-FFF2-40B4-BE49-F238E27FC236}">
              <a16:creationId xmlns:a16="http://schemas.microsoft.com/office/drawing/2014/main" id="{00000000-0008-0000-0000-000027010000}"/>
            </a:ext>
          </a:extLst>
        </xdr:cNvPr>
        <xdr:cNvPicPr>
          <a:picLocks noChangeAspect="1"/>
        </xdr:cNvPicPr>
      </xdr:nvPicPr>
      <xdr:blipFill>
        <a:blip xmlns:r="http://schemas.openxmlformats.org/officeDocument/2006/relationships" r:embed="rId158"/>
        <a:stretch>
          <a:fillRect/>
        </a:stretch>
      </xdr:blipFill>
      <xdr:spPr>
        <a:xfrm>
          <a:off x="3396615" y="348531180"/>
          <a:ext cx="2014855" cy="1089025"/>
        </a:xfrm>
        <a:prstGeom prst="rect">
          <a:avLst/>
        </a:prstGeom>
      </xdr:spPr>
    </xdr:pic>
    <xdr:clientData/>
  </xdr:twoCellAnchor>
  <xdr:twoCellAnchor editAs="oneCell">
    <xdr:from>
      <xdr:col>2</xdr:col>
      <xdr:colOff>131445</xdr:colOff>
      <xdr:row>173</xdr:row>
      <xdr:rowOff>318770</xdr:rowOff>
    </xdr:from>
    <xdr:to>
      <xdr:col>3</xdr:col>
      <xdr:colOff>7257</xdr:colOff>
      <xdr:row>173</xdr:row>
      <xdr:rowOff>1223010</xdr:rowOff>
    </xdr:to>
    <xdr:pic>
      <xdr:nvPicPr>
        <xdr:cNvPr id="298" name="ID_AA9D68044FCA43ECB41D13834CFD75D1" descr="Picture">
          <a:extLst>
            <a:ext uri="{FF2B5EF4-FFF2-40B4-BE49-F238E27FC236}">
              <a16:creationId xmlns:a16="http://schemas.microsoft.com/office/drawing/2014/main" id="{00000000-0008-0000-0000-00002A010000}"/>
            </a:ext>
          </a:extLst>
        </xdr:cNvPr>
        <xdr:cNvPicPr>
          <a:picLocks noChangeAspect="1"/>
        </xdr:cNvPicPr>
      </xdr:nvPicPr>
      <xdr:blipFill>
        <a:blip xmlns:r="http://schemas.openxmlformats.org/officeDocument/2006/relationships" r:embed="rId159"/>
        <a:stretch>
          <a:fillRect/>
        </a:stretch>
      </xdr:blipFill>
      <xdr:spPr>
        <a:xfrm>
          <a:off x="3396615" y="350166305"/>
          <a:ext cx="2014855" cy="904240"/>
        </a:xfrm>
        <a:prstGeom prst="rect">
          <a:avLst/>
        </a:prstGeom>
      </xdr:spPr>
    </xdr:pic>
    <xdr:clientData/>
  </xdr:twoCellAnchor>
  <xdr:twoCellAnchor editAs="oneCell">
    <xdr:from>
      <xdr:col>2</xdr:col>
      <xdr:colOff>186055</xdr:colOff>
      <xdr:row>174</xdr:row>
      <xdr:rowOff>219710</xdr:rowOff>
    </xdr:from>
    <xdr:to>
      <xdr:col>3</xdr:col>
      <xdr:colOff>5080</xdr:colOff>
      <xdr:row>174</xdr:row>
      <xdr:rowOff>2546985</xdr:rowOff>
    </xdr:to>
    <xdr:pic>
      <xdr:nvPicPr>
        <xdr:cNvPr id="209" name="ID_06C20E2CFBD54662927DFB131BFD3844" descr="Picture">
          <a:extLst>
            <a:ext uri="{FF2B5EF4-FFF2-40B4-BE49-F238E27FC236}">
              <a16:creationId xmlns:a16="http://schemas.microsoft.com/office/drawing/2014/main" id="{00000000-0008-0000-0000-0000D1000000}"/>
            </a:ext>
          </a:extLst>
        </xdr:cNvPr>
        <xdr:cNvPicPr>
          <a:picLocks noChangeAspect="1"/>
        </xdr:cNvPicPr>
      </xdr:nvPicPr>
      <xdr:blipFill>
        <a:blip xmlns:r="http://schemas.openxmlformats.org/officeDocument/2006/relationships" r:embed="rId160"/>
        <a:stretch>
          <a:fillRect/>
        </a:stretch>
      </xdr:blipFill>
      <xdr:spPr>
        <a:xfrm>
          <a:off x="3451225" y="351610295"/>
          <a:ext cx="1905000" cy="2327275"/>
        </a:xfrm>
        <a:prstGeom prst="rect">
          <a:avLst/>
        </a:prstGeom>
      </xdr:spPr>
    </xdr:pic>
    <xdr:clientData/>
  </xdr:twoCellAnchor>
  <xdr:twoCellAnchor editAs="oneCell">
    <xdr:from>
      <xdr:col>2</xdr:col>
      <xdr:colOff>131445</xdr:colOff>
      <xdr:row>175</xdr:row>
      <xdr:rowOff>74930</xdr:rowOff>
    </xdr:from>
    <xdr:to>
      <xdr:col>3</xdr:col>
      <xdr:colOff>7257</xdr:colOff>
      <xdr:row>175</xdr:row>
      <xdr:rowOff>1127760</xdr:rowOff>
    </xdr:to>
    <xdr:pic>
      <xdr:nvPicPr>
        <xdr:cNvPr id="171" name="ID_B7A29A34982D4712BDE0295EDF134782" descr="Picture">
          <a:extLst>
            <a:ext uri="{FF2B5EF4-FFF2-40B4-BE49-F238E27FC236}">
              <a16:creationId xmlns:a16="http://schemas.microsoft.com/office/drawing/2014/main" id="{00000000-0008-0000-0000-0000AB000000}"/>
            </a:ext>
          </a:extLst>
        </xdr:cNvPr>
        <xdr:cNvPicPr>
          <a:picLocks noChangeAspect="1"/>
        </xdr:cNvPicPr>
      </xdr:nvPicPr>
      <xdr:blipFill>
        <a:blip xmlns:r="http://schemas.openxmlformats.org/officeDocument/2006/relationships" r:embed="rId161"/>
        <a:stretch>
          <a:fillRect/>
        </a:stretch>
      </xdr:blipFill>
      <xdr:spPr>
        <a:xfrm>
          <a:off x="3396615" y="354234750"/>
          <a:ext cx="2014855" cy="1052830"/>
        </a:xfrm>
        <a:prstGeom prst="rect">
          <a:avLst/>
        </a:prstGeom>
      </xdr:spPr>
    </xdr:pic>
    <xdr:clientData/>
  </xdr:twoCellAnchor>
  <xdr:twoCellAnchor editAs="oneCell">
    <xdr:from>
      <xdr:col>2</xdr:col>
      <xdr:colOff>131445</xdr:colOff>
      <xdr:row>176</xdr:row>
      <xdr:rowOff>148590</xdr:rowOff>
    </xdr:from>
    <xdr:to>
      <xdr:col>3</xdr:col>
      <xdr:colOff>7257</xdr:colOff>
      <xdr:row>176</xdr:row>
      <xdr:rowOff>2495550</xdr:rowOff>
    </xdr:to>
    <xdr:pic>
      <xdr:nvPicPr>
        <xdr:cNvPr id="57" name="ID_CCF97C2B39B94A56BEB9BED9E0134EEE" descr="Picture">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62"/>
        <a:stretch>
          <a:fillRect/>
        </a:stretch>
      </xdr:blipFill>
      <xdr:spPr>
        <a:xfrm>
          <a:off x="3396615" y="355509195"/>
          <a:ext cx="2014855" cy="2346960"/>
        </a:xfrm>
        <a:prstGeom prst="rect">
          <a:avLst/>
        </a:prstGeom>
      </xdr:spPr>
    </xdr:pic>
    <xdr:clientData/>
  </xdr:twoCellAnchor>
  <xdr:twoCellAnchor editAs="oneCell">
    <xdr:from>
      <xdr:col>2</xdr:col>
      <xdr:colOff>131445</xdr:colOff>
      <xdr:row>177</xdr:row>
      <xdr:rowOff>109855</xdr:rowOff>
    </xdr:from>
    <xdr:to>
      <xdr:col>3</xdr:col>
      <xdr:colOff>7257</xdr:colOff>
      <xdr:row>177</xdr:row>
      <xdr:rowOff>1813560</xdr:rowOff>
    </xdr:to>
    <xdr:pic>
      <xdr:nvPicPr>
        <xdr:cNvPr id="100" name="ID_74947C8BE6614FB49C196EC5E25B4CBD" descr="Picture">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63"/>
        <a:stretch>
          <a:fillRect/>
        </a:stretch>
      </xdr:blipFill>
      <xdr:spPr>
        <a:xfrm>
          <a:off x="3396615" y="358112060"/>
          <a:ext cx="2014855" cy="1703705"/>
        </a:xfrm>
        <a:prstGeom prst="rect">
          <a:avLst/>
        </a:prstGeom>
      </xdr:spPr>
    </xdr:pic>
    <xdr:clientData/>
  </xdr:twoCellAnchor>
  <xdr:twoCellAnchor editAs="oneCell">
    <xdr:from>
      <xdr:col>2</xdr:col>
      <xdr:colOff>186055</xdr:colOff>
      <xdr:row>178</xdr:row>
      <xdr:rowOff>234950</xdr:rowOff>
    </xdr:from>
    <xdr:to>
      <xdr:col>3</xdr:col>
      <xdr:colOff>5080</xdr:colOff>
      <xdr:row>178</xdr:row>
      <xdr:rowOff>1565910</xdr:rowOff>
    </xdr:to>
    <xdr:pic>
      <xdr:nvPicPr>
        <xdr:cNvPr id="299" name="ID_8FE3A0F80B4D42F1BF873761590D4EF9" descr="Picture">
          <a:extLst>
            <a:ext uri="{FF2B5EF4-FFF2-40B4-BE49-F238E27FC236}">
              <a16:creationId xmlns:a16="http://schemas.microsoft.com/office/drawing/2014/main" id="{00000000-0008-0000-0000-00002B010000}"/>
            </a:ext>
          </a:extLst>
        </xdr:cNvPr>
        <xdr:cNvPicPr>
          <a:picLocks noChangeAspect="1"/>
        </xdr:cNvPicPr>
      </xdr:nvPicPr>
      <xdr:blipFill>
        <a:blip xmlns:r="http://schemas.openxmlformats.org/officeDocument/2006/relationships" r:embed="rId164"/>
        <a:stretch>
          <a:fillRect/>
        </a:stretch>
      </xdr:blipFill>
      <xdr:spPr>
        <a:xfrm>
          <a:off x="3451225" y="360162475"/>
          <a:ext cx="1905000" cy="1330960"/>
        </a:xfrm>
        <a:prstGeom prst="rect">
          <a:avLst/>
        </a:prstGeom>
      </xdr:spPr>
    </xdr:pic>
    <xdr:clientData/>
  </xdr:twoCellAnchor>
  <xdr:twoCellAnchor editAs="oneCell">
    <xdr:from>
      <xdr:col>2</xdr:col>
      <xdr:colOff>131445</xdr:colOff>
      <xdr:row>179</xdr:row>
      <xdr:rowOff>412750</xdr:rowOff>
    </xdr:from>
    <xdr:to>
      <xdr:col>3</xdr:col>
      <xdr:colOff>7257</xdr:colOff>
      <xdr:row>179</xdr:row>
      <xdr:rowOff>2421890</xdr:rowOff>
    </xdr:to>
    <xdr:pic>
      <xdr:nvPicPr>
        <xdr:cNvPr id="300" name="ID_9698D005126D4C238298E252917FF724" descr="Picture">
          <a:extLst>
            <a:ext uri="{FF2B5EF4-FFF2-40B4-BE49-F238E27FC236}">
              <a16:creationId xmlns:a16="http://schemas.microsoft.com/office/drawing/2014/main" id="{00000000-0008-0000-0000-00002C010000}"/>
            </a:ext>
          </a:extLst>
        </xdr:cNvPr>
        <xdr:cNvPicPr>
          <a:picLocks noChangeAspect="1"/>
        </xdr:cNvPicPr>
      </xdr:nvPicPr>
      <xdr:blipFill>
        <a:blip xmlns:r="http://schemas.openxmlformats.org/officeDocument/2006/relationships" r:embed="rId165"/>
        <a:stretch>
          <a:fillRect/>
        </a:stretch>
      </xdr:blipFill>
      <xdr:spPr>
        <a:xfrm>
          <a:off x="3396615" y="362140500"/>
          <a:ext cx="2014855" cy="2009140"/>
        </a:xfrm>
        <a:prstGeom prst="rect">
          <a:avLst/>
        </a:prstGeom>
      </xdr:spPr>
    </xdr:pic>
    <xdr:clientData/>
  </xdr:twoCellAnchor>
  <xdr:twoCellAnchor editAs="oneCell">
    <xdr:from>
      <xdr:col>2</xdr:col>
      <xdr:colOff>186055</xdr:colOff>
      <xdr:row>180</xdr:row>
      <xdr:rowOff>377825</xdr:rowOff>
    </xdr:from>
    <xdr:to>
      <xdr:col>3</xdr:col>
      <xdr:colOff>5080</xdr:colOff>
      <xdr:row>180</xdr:row>
      <xdr:rowOff>1939925</xdr:rowOff>
    </xdr:to>
    <xdr:pic>
      <xdr:nvPicPr>
        <xdr:cNvPr id="301" name="ID_CF469B3ED4974425B77768B92CE81303" descr="Picture">
          <a:extLst>
            <a:ext uri="{FF2B5EF4-FFF2-40B4-BE49-F238E27FC236}">
              <a16:creationId xmlns:a16="http://schemas.microsoft.com/office/drawing/2014/main" id="{00000000-0008-0000-0000-00002D010000}"/>
            </a:ext>
          </a:extLst>
        </xdr:cNvPr>
        <xdr:cNvPicPr>
          <a:picLocks noChangeAspect="1"/>
        </xdr:cNvPicPr>
      </xdr:nvPicPr>
      <xdr:blipFill>
        <a:blip xmlns:r="http://schemas.openxmlformats.org/officeDocument/2006/relationships" r:embed="rId166"/>
        <a:stretch>
          <a:fillRect/>
        </a:stretch>
      </xdr:blipFill>
      <xdr:spPr>
        <a:xfrm>
          <a:off x="3451225" y="364934500"/>
          <a:ext cx="1905000" cy="1562100"/>
        </a:xfrm>
        <a:prstGeom prst="rect">
          <a:avLst/>
        </a:prstGeom>
      </xdr:spPr>
    </xdr:pic>
    <xdr:clientData/>
  </xdr:twoCellAnchor>
  <xdr:twoCellAnchor editAs="oneCell">
    <xdr:from>
      <xdr:col>2</xdr:col>
      <xdr:colOff>131445</xdr:colOff>
      <xdr:row>181</xdr:row>
      <xdr:rowOff>168910</xdr:rowOff>
    </xdr:from>
    <xdr:to>
      <xdr:col>3</xdr:col>
      <xdr:colOff>7257</xdr:colOff>
      <xdr:row>181</xdr:row>
      <xdr:rowOff>870585</xdr:rowOff>
    </xdr:to>
    <xdr:pic>
      <xdr:nvPicPr>
        <xdr:cNvPr id="302" name="ID_67AC0FB08439465DA5CAF959E16C57BC" descr="Picture">
          <a:extLst>
            <a:ext uri="{FF2B5EF4-FFF2-40B4-BE49-F238E27FC236}">
              <a16:creationId xmlns:a16="http://schemas.microsoft.com/office/drawing/2014/main" id="{00000000-0008-0000-0000-00002E010000}"/>
            </a:ext>
          </a:extLst>
        </xdr:cNvPr>
        <xdr:cNvPicPr>
          <a:picLocks noChangeAspect="1"/>
        </xdr:cNvPicPr>
      </xdr:nvPicPr>
      <xdr:blipFill>
        <a:blip xmlns:r="http://schemas.openxmlformats.org/officeDocument/2006/relationships" r:embed="rId167"/>
        <a:stretch>
          <a:fillRect/>
        </a:stretch>
      </xdr:blipFill>
      <xdr:spPr>
        <a:xfrm>
          <a:off x="3396615" y="367040160"/>
          <a:ext cx="2014855" cy="701675"/>
        </a:xfrm>
        <a:prstGeom prst="rect">
          <a:avLst/>
        </a:prstGeom>
      </xdr:spPr>
    </xdr:pic>
    <xdr:clientData/>
  </xdr:twoCellAnchor>
  <xdr:twoCellAnchor editAs="oneCell">
    <xdr:from>
      <xdr:col>2</xdr:col>
      <xdr:colOff>204470</xdr:colOff>
      <xdr:row>182</xdr:row>
      <xdr:rowOff>215265</xdr:rowOff>
    </xdr:from>
    <xdr:to>
      <xdr:col>3</xdr:col>
      <xdr:colOff>907</xdr:colOff>
      <xdr:row>182</xdr:row>
      <xdr:rowOff>2225040</xdr:rowOff>
    </xdr:to>
    <xdr:pic>
      <xdr:nvPicPr>
        <xdr:cNvPr id="303" name="ID_334BB1F8A2E24CAA82BA746A4A65C426" descr="Picture">
          <a:extLst>
            <a:ext uri="{FF2B5EF4-FFF2-40B4-BE49-F238E27FC236}">
              <a16:creationId xmlns:a16="http://schemas.microsoft.com/office/drawing/2014/main" id="{00000000-0008-0000-0000-00002F010000}"/>
            </a:ext>
          </a:extLst>
        </xdr:cNvPr>
        <xdr:cNvPicPr>
          <a:picLocks noChangeAspect="1"/>
        </xdr:cNvPicPr>
      </xdr:nvPicPr>
      <xdr:blipFill>
        <a:blip xmlns:r="http://schemas.openxmlformats.org/officeDocument/2006/relationships" r:embed="rId168"/>
        <a:stretch>
          <a:fillRect/>
        </a:stretch>
      </xdr:blipFill>
      <xdr:spPr>
        <a:xfrm>
          <a:off x="3469640" y="368115215"/>
          <a:ext cx="1868805" cy="2009775"/>
        </a:xfrm>
        <a:prstGeom prst="rect">
          <a:avLst/>
        </a:prstGeom>
      </xdr:spPr>
    </xdr:pic>
    <xdr:clientData/>
  </xdr:twoCellAnchor>
  <xdr:twoCellAnchor editAs="oneCell">
    <xdr:from>
      <xdr:col>2</xdr:col>
      <xdr:colOff>131445</xdr:colOff>
      <xdr:row>183</xdr:row>
      <xdr:rowOff>109855</xdr:rowOff>
    </xdr:from>
    <xdr:to>
      <xdr:col>3</xdr:col>
      <xdr:colOff>7257</xdr:colOff>
      <xdr:row>183</xdr:row>
      <xdr:rowOff>1813560</xdr:rowOff>
    </xdr:to>
    <xdr:pic>
      <xdr:nvPicPr>
        <xdr:cNvPr id="304" name="ID_5AE1E1EE58994F1A9B158D7F7612895A" descr="Picture">
          <a:extLst>
            <a:ext uri="{FF2B5EF4-FFF2-40B4-BE49-F238E27FC236}">
              <a16:creationId xmlns:a16="http://schemas.microsoft.com/office/drawing/2014/main" id="{00000000-0008-0000-0000-000030010000}"/>
            </a:ext>
          </a:extLst>
        </xdr:cNvPr>
        <xdr:cNvPicPr>
          <a:picLocks noChangeAspect="1"/>
        </xdr:cNvPicPr>
      </xdr:nvPicPr>
      <xdr:blipFill>
        <a:blip xmlns:r="http://schemas.openxmlformats.org/officeDocument/2006/relationships" r:embed="rId169"/>
        <a:stretch>
          <a:fillRect/>
        </a:stretch>
      </xdr:blipFill>
      <xdr:spPr>
        <a:xfrm>
          <a:off x="3396615" y="370450745"/>
          <a:ext cx="2014855" cy="1703705"/>
        </a:xfrm>
        <a:prstGeom prst="rect">
          <a:avLst/>
        </a:prstGeom>
      </xdr:spPr>
    </xdr:pic>
    <xdr:clientData/>
  </xdr:twoCellAnchor>
  <xdr:twoCellAnchor editAs="oneCell">
    <xdr:from>
      <xdr:col>2</xdr:col>
      <xdr:colOff>131445</xdr:colOff>
      <xdr:row>184</xdr:row>
      <xdr:rowOff>89535</xdr:rowOff>
    </xdr:from>
    <xdr:to>
      <xdr:col>3</xdr:col>
      <xdr:colOff>7257</xdr:colOff>
      <xdr:row>184</xdr:row>
      <xdr:rowOff>1969770</xdr:rowOff>
    </xdr:to>
    <xdr:pic>
      <xdr:nvPicPr>
        <xdr:cNvPr id="305" name="ID_C265080996194BFFBE8F61DCC8C7AB09" descr="Picture">
          <a:extLst>
            <a:ext uri="{FF2B5EF4-FFF2-40B4-BE49-F238E27FC236}">
              <a16:creationId xmlns:a16="http://schemas.microsoft.com/office/drawing/2014/main" id="{00000000-0008-0000-0000-000031010000}"/>
            </a:ext>
          </a:extLst>
        </xdr:cNvPr>
        <xdr:cNvPicPr>
          <a:picLocks noChangeAspect="1"/>
        </xdr:cNvPicPr>
      </xdr:nvPicPr>
      <xdr:blipFill>
        <a:blip xmlns:r="http://schemas.openxmlformats.org/officeDocument/2006/relationships" r:embed="rId170"/>
        <a:stretch>
          <a:fillRect/>
        </a:stretch>
      </xdr:blipFill>
      <xdr:spPr>
        <a:xfrm>
          <a:off x="3396615" y="372355745"/>
          <a:ext cx="2014855" cy="1880235"/>
        </a:xfrm>
        <a:prstGeom prst="rect">
          <a:avLst/>
        </a:prstGeom>
      </xdr:spPr>
    </xdr:pic>
    <xdr:clientData/>
  </xdr:twoCellAnchor>
  <xdr:twoCellAnchor editAs="oneCell">
    <xdr:from>
      <xdr:col>2</xdr:col>
      <xdr:colOff>131445</xdr:colOff>
      <xdr:row>185</xdr:row>
      <xdr:rowOff>314960</xdr:rowOff>
    </xdr:from>
    <xdr:to>
      <xdr:col>3</xdr:col>
      <xdr:colOff>7257</xdr:colOff>
      <xdr:row>185</xdr:row>
      <xdr:rowOff>2002790</xdr:rowOff>
    </xdr:to>
    <xdr:pic>
      <xdr:nvPicPr>
        <xdr:cNvPr id="307" name="ID_CA49A0668496490C8916606FDD2B9247" descr="Picture">
          <a:extLst>
            <a:ext uri="{FF2B5EF4-FFF2-40B4-BE49-F238E27FC236}">
              <a16:creationId xmlns:a16="http://schemas.microsoft.com/office/drawing/2014/main" id="{00000000-0008-0000-0000-000033010000}"/>
            </a:ext>
          </a:extLst>
        </xdr:cNvPr>
        <xdr:cNvPicPr>
          <a:picLocks noChangeAspect="1"/>
        </xdr:cNvPicPr>
      </xdr:nvPicPr>
      <xdr:blipFill>
        <a:blip xmlns:r="http://schemas.openxmlformats.org/officeDocument/2006/relationships" r:embed="rId171"/>
        <a:stretch>
          <a:fillRect/>
        </a:stretch>
      </xdr:blipFill>
      <xdr:spPr>
        <a:xfrm>
          <a:off x="3396615" y="374638570"/>
          <a:ext cx="2014855" cy="1687830"/>
        </a:xfrm>
        <a:prstGeom prst="rect">
          <a:avLst/>
        </a:prstGeom>
      </xdr:spPr>
    </xdr:pic>
    <xdr:clientData/>
  </xdr:twoCellAnchor>
  <xdr:twoCellAnchor editAs="oneCell">
    <xdr:from>
      <xdr:col>2</xdr:col>
      <xdr:colOff>22860</xdr:colOff>
      <xdr:row>186</xdr:row>
      <xdr:rowOff>60960</xdr:rowOff>
    </xdr:from>
    <xdr:to>
      <xdr:col>3</xdr:col>
      <xdr:colOff>1542</xdr:colOff>
      <xdr:row>186</xdr:row>
      <xdr:rowOff>1236345</xdr:rowOff>
    </xdr:to>
    <xdr:pic>
      <xdr:nvPicPr>
        <xdr:cNvPr id="309" name="ID_585BEC75D5E0422C876A4D1DDA6A67F4">
          <a:extLst>
            <a:ext uri="{FF2B5EF4-FFF2-40B4-BE49-F238E27FC236}">
              <a16:creationId xmlns:a16="http://schemas.microsoft.com/office/drawing/2014/main" id="{00000000-0008-0000-0000-000035010000}"/>
            </a:ext>
          </a:extLst>
        </xdr:cNvPr>
        <xdr:cNvPicPr>
          <a:picLocks noChangeAspect="1"/>
        </xdr:cNvPicPr>
      </xdr:nvPicPr>
      <xdr:blipFill>
        <a:blip xmlns:r="http://schemas.openxmlformats.org/officeDocument/2006/relationships" r:embed="rId172"/>
        <a:stretch>
          <a:fillRect/>
        </a:stretch>
      </xdr:blipFill>
      <xdr:spPr>
        <a:xfrm>
          <a:off x="3288030" y="376699145"/>
          <a:ext cx="2232025" cy="1175385"/>
        </a:xfrm>
        <a:prstGeom prst="rect">
          <a:avLst/>
        </a:prstGeom>
      </xdr:spPr>
    </xdr:pic>
    <xdr:clientData/>
  </xdr:twoCellAnchor>
  <xdr:twoCellAnchor editAs="oneCell">
    <xdr:from>
      <xdr:col>2</xdr:col>
      <xdr:colOff>131445</xdr:colOff>
      <xdr:row>187</xdr:row>
      <xdr:rowOff>87630</xdr:rowOff>
    </xdr:from>
    <xdr:to>
      <xdr:col>3</xdr:col>
      <xdr:colOff>7257</xdr:colOff>
      <xdr:row>187</xdr:row>
      <xdr:rowOff>1413510</xdr:rowOff>
    </xdr:to>
    <xdr:pic>
      <xdr:nvPicPr>
        <xdr:cNvPr id="311" name="ID_9F6DB985CD544D00A27B23082E4D5DB6" descr="Picture">
          <a:extLst>
            <a:ext uri="{FF2B5EF4-FFF2-40B4-BE49-F238E27FC236}">
              <a16:creationId xmlns:a16="http://schemas.microsoft.com/office/drawing/2014/main" id="{00000000-0008-0000-0000-000037010000}"/>
            </a:ext>
          </a:extLst>
        </xdr:cNvPr>
        <xdr:cNvPicPr>
          <a:picLocks noChangeAspect="1"/>
        </xdr:cNvPicPr>
      </xdr:nvPicPr>
      <xdr:blipFill>
        <a:blip xmlns:r="http://schemas.openxmlformats.org/officeDocument/2006/relationships" r:embed="rId173"/>
        <a:stretch>
          <a:fillRect/>
        </a:stretch>
      </xdr:blipFill>
      <xdr:spPr>
        <a:xfrm>
          <a:off x="3396615" y="378011690"/>
          <a:ext cx="2014855" cy="1325880"/>
        </a:xfrm>
        <a:prstGeom prst="rect">
          <a:avLst/>
        </a:prstGeom>
      </xdr:spPr>
    </xdr:pic>
    <xdr:clientData/>
  </xdr:twoCellAnchor>
  <xdr:twoCellAnchor editAs="oneCell">
    <xdr:from>
      <xdr:col>2</xdr:col>
      <xdr:colOff>131445</xdr:colOff>
      <xdr:row>188</xdr:row>
      <xdr:rowOff>248285</xdr:rowOff>
    </xdr:from>
    <xdr:to>
      <xdr:col>3</xdr:col>
      <xdr:colOff>7257</xdr:colOff>
      <xdr:row>188</xdr:row>
      <xdr:rowOff>1292860</xdr:rowOff>
    </xdr:to>
    <xdr:pic>
      <xdr:nvPicPr>
        <xdr:cNvPr id="312" name="ID_9DF77BCE1DF54AF6835F28427DE9FAA8" descr="Picture">
          <a:extLst>
            <a:ext uri="{FF2B5EF4-FFF2-40B4-BE49-F238E27FC236}">
              <a16:creationId xmlns:a16="http://schemas.microsoft.com/office/drawing/2014/main" id="{00000000-0008-0000-0000-000038010000}"/>
            </a:ext>
          </a:extLst>
        </xdr:cNvPr>
        <xdr:cNvPicPr>
          <a:picLocks noChangeAspect="1"/>
        </xdr:cNvPicPr>
      </xdr:nvPicPr>
      <xdr:blipFill>
        <a:blip xmlns:r="http://schemas.openxmlformats.org/officeDocument/2006/relationships" r:embed="rId174"/>
        <a:stretch>
          <a:fillRect/>
        </a:stretch>
      </xdr:blipFill>
      <xdr:spPr>
        <a:xfrm>
          <a:off x="3396615" y="379676660"/>
          <a:ext cx="2014855" cy="1044575"/>
        </a:xfrm>
        <a:prstGeom prst="rect">
          <a:avLst/>
        </a:prstGeom>
      </xdr:spPr>
    </xdr:pic>
    <xdr:clientData/>
  </xdr:twoCellAnchor>
  <xdr:twoCellAnchor editAs="oneCell">
    <xdr:from>
      <xdr:col>2</xdr:col>
      <xdr:colOff>131445</xdr:colOff>
      <xdr:row>189</xdr:row>
      <xdr:rowOff>281305</xdr:rowOff>
    </xdr:from>
    <xdr:to>
      <xdr:col>3</xdr:col>
      <xdr:colOff>7257</xdr:colOff>
      <xdr:row>189</xdr:row>
      <xdr:rowOff>1518920</xdr:rowOff>
    </xdr:to>
    <xdr:pic>
      <xdr:nvPicPr>
        <xdr:cNvPr id="90" name="ID_D721D3C5AF404941B92662D34F21A822" descr="Picture">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75"/>
        <a:stretch>
          <a:fillRect/>
        </a:stretch>
      </xdr:blipFill>
      <xdr:spPr>
        <a:xfrm>
          <a:off x="3396615" y="381252730"/>
          <a:ext cx="2014855" cy="1237615"/>
        </a:xfrm>
        <a:prstGeom prst="rect">
          <a:avLst/>
        </a:prstGeom>
      </xdr:spPr>
    </xdr:pic>
    <xdr:clientData/>
  </xdr:twoCellAnchor>
  <xdr:twoCellAnchor editAs="oneCell">
    <xdr:from>
      <xdr:col>2</xdr:col>
      <xdr:colOff>131445</xdr:colOff>
      <xdr:row>190</xdr:row>
      <xdr:rowOff>547370</xdr:rowOff>
    </xdr:from>
    <xdr:to>
      <xdr:col>3</xdr:col>
      <xdr:colOff>7257</xdr:colOff>
      <xdr:row>190</xdr:row>
      <xdr:rowOff>1769110</xdr:rowOff>
    </xdr:to>
    <xdr:pic>
      <xdr:nvPicPr>
        <xdr:cNvPr id="313" name="ID_1745E2C78E064F78A621CB7862E25D59" descr="Picture">
          <a:extLst>
            <a:ext uri="{FF2B5EF4-FFF2-40B4-BE49-F238E27FC236}">
              <a16:creationId xmlns:a16="http://schemas.microsoft.com/office/drawing/2014/main" id="{00000000-0008-0000-0000-000039010000}"/>
            </a:ext>
          </a:extLst>
        </xdr:cNvPr>
        <xdr:cNvPicPr>
          <a:picLocks noChangeAspect="1"/>
        </xdr:cNvPicPr>
      </xdr:nvPicPr>
      <xdr:blipFill>
        <a:blip xmlns:r="http://schemas.openxmlformats.org/officeDocument/2006/relationships" r:embed="rId176"/>
        <a:stretch>
          <a:fillRect/>
        </a:stretch>
      </xdr:blipFill>
      <xdr:spPr>
        <a:xfrm>
          <a:off x="3396615" y="383319020"/>
          <a:ext cx="2014855" cy="1221740"/>
        </a:xfrm>
        <a:prstGeom prst="rect">
          <a:avLst/>
        </a:prstGeom>
      </xdr:spPr>
    </xdr:pic>
    <xdr:clientData/>
  </xdr:twoCellAnchor>
  <xdr:twoCellAnchor editAs="oneCell">
    <xdr:from>
      <xdr:col>2</xdr:col>
      <xdr:colOff>186055</xdr:colOff>
      <xdr:row>191</xdr:row>
      <xdr:rowOff>164465</xdr:rowOff>
    </xdr:from>
    <xdr:to>
      <xdr:col>3</xdr:col>
      <xdr:colOff>5080</xdr:colOff>
      <xdr:row>191</xdr:row>
      <xdr:rowOff>1854200</xdr:rowOff>
    </xdr:to>
    <xdr:pic>
      <xdr:nvPicPr>
        <xdr:cNvPr id="314" name="ID_F3640882AA4348D29AED1E3868D9B786" descr="Picture">
          <a:extLst>
            <a:ext uri="{FF2B5EF4-FFF2-40B4-BE49-F238E27FC236}">
              <a16:creationId xmlns:a16="http://schemas.microsoft.com/office/drawing/2014/main" id="{00000000-0008-0000-0000-00003A010000}"/>
            </a:ext>
          </a:extLst>
        </xdr:cNvPr>
        <xdr:cNvPicPr>
          <a:picLocks noChangeAspect="1"/>
        </xdr:cNvPicPr>
      </xdr:nvPicPr>
      <xdr:blipFill>
        <a:blip xmlns:r="http://schemas.openxmlformats.org/officeDocument/2006/relationships" r:embed="rId177"/>
        <a:stretch>
          <a:fillRect/>
        </a:stretch>
      </xdr:blipFill>
      <xdr:spPr>
        <a:xfrm>
          <a:off x="3451225" y="385250690"/>
          <a:ext cx="1905000" cy="1689735"/>
        </a:xfrm>
        <a:prstGeom prst="rect">
          <a:avLst/>
        </a:prstGeom>
      </xdr:spPr>
    </xdr:pic>
    <xdr:clientData/>
  </xdr:twoCellAnchor>
  <xdr:twoCellAnchor editAs="oneCell">
    <xdr:from>
      <xdr:col>2</xdr:col>
      <xdr:colOff>25400</xdr:colOff>
      <xdr:row>192</xdr:row>
      <xdr:rowOff>22860</xdr:rowOff>
    </xdr:from>
    <xdr:to>
      <xdr:col>3</xdr:col>
      <xdr:colOff>8527</xdr:colOff>
      <xdr:row>192</xdr:row>
      <xdr:rowOff>1356360</xdr:rowOff>
    </xdr:to>
    <xdr:pic>
      <xdr:nvPicPr>
        <xdr:cNvPr id="315" name="ID_1BE65C49C1B84360A2B0BBE9F035299C" descr="Picture">
          <a:extLst>
            <a:ext uri="{FF2B5EF4-FFF2-40B4-BE49-F238E27FC236}">
              <a16:creationId xmlns:a16="http://schemas.microsoft.com/office/drawing/2014/main" id="{00000000-0008-0000-0000-00003B010000}"/>
            </a:ext>
          </a:extLst>
        </xdr:cNvPr>
        <xdr:cNvPicPr>
          <a:picLocks noChangeAspect="1"/>
        </xdr:cNvPicPr>
      </xdr:nvPicPr>
      <xdr:blipFill>
        <a:blip xmlns:r="http://schemas.openxmlformats.org/officeDocument/2006/relationships" r:embed="rId178"/>
        <a:stretch>
          <a:fillRect/>
        </a:stretch>
      </xdr:blipFill>
      <xdr:spPr>
        <a:xfrm>
          <a:off x="3290570" y="387127115"/>
          <a:ext cx="2226945" cy="1333500"/>
        </a:xfrm>
        <a:prstGeom prst="rect">
          <a:avLst/>
        </a:prstGeom>
      </xdr:spPr>
    </xdr:pic>
    <xdr:clientData/>
  </xdr:twoCellAnchor>
  <xdr:twoCellAnchor editAs="oneCell">
    <xdr:from>
      <xdr:col>2</xdr:col>
      <xdr:colOff>22860</xdr:colOff>
      <xdr:row>193</xdr:row>
      <xdr:rowOff>150495</xdr:rowOff>
    </xdr:from>
    <xdr:to>
      <xdr:col>3</xdr:col>
      <xdr:colOff>1542</xdr:colOff>
      <xdr:row>193</xdr:row>
      <xdr:rowOff>1391285</xdr:rowOff>
    </xdr:to>
    <xdr:pic>
      <xdr:nvPicPr>
        <xdr:cNvPr id="320" name="ID_414D65C9A8F047E4AE0A84BFBC8072E7">
          <a:extLst>
            <a:ext uri="{FF2B5EF4-FFF2-40B4-BE49-F238E27FC236}">
              <a16:creationId xmlns:a16="http://schemas.microsoft.com/office/drawing/2014/main" id="{00000000-0008-0000-0000-000040010000}"/>
            </a:ext>
          </a:extLst>
        </xdr:cNvPr>
        <xdr:cNvPicPr>
          <a:picLocks noChangeAspect="1"/>
        </xdr:cNvPicPr>
      </xdr:nvPicPr>
      <xdr:blipFill>
        <a:blip xmlns:r="http://schemas.openxmlformats.org/officeDocument/2006/relationships" r:embed="rId179"/>
        <a:stretch>
          <a:fillRect/>
        </a:stretch>
      </xdr:blipFill>
      <xdr:spPr>
        <a:xfrm>
          <a:off x="3288030" y="388626350"/>
          <a:ext cx="2232025" cy="1240790"/>
        </a:xfrm>
        <a:prstGeom prst="rect">
          <a:avLst/>
        </a:prstGeom>
      </xdr:spPr>
    </xdr:pic>
    <xdr:clientData/>
  </xdr:twoCellAnchor>
  <xdr:twoCellAnchor editAs="oneCell">
    <xdr:from>
      <xdr:col>2</xdr:col>
      <xdr:colOff>131445</xdr:colOff>
      <xdr:row>194</xdr:row>
      <xdr:rowOff>217170</xdr:rowOff>
    </xdr:from>
    <xdr:to>
      <xdr:col>3</xdr:col>
      <xdr:colOff>7257</xdr:colOff>
      <xdr:row>194</xdr:row>
      <xdr:rowOff>1325880</xdr:rowOff>
    </xdr:to>
    <xdr:pic>
      <xdr:nvPicPr>
        <xdr:cNvPr id="216" name="ID_595729F59308425898909B17B4BA4BC3" descr="Picture">
          <a:extLst>
            <a:ext uri="{FF2B5EF4-FFF2-40B4-BE49-F238E27FC236}">
              <a16:creationId xmlns:a16="http://schemas.microsoft.com/office/drawing/2014/main" id="{00000000-0008-0000-0000-0000D8000000}"/>
            </a:ext>
          </a:extLst>
        </xdr:cNvPr>
        <xdr:cNvPicPr>
          <a:picLocks noChangeAspect="1"/>
        </xdr:cNvPicPr>
      </xdr:nvPicPr>
      <xdr:blipFill>
        <a:blip xmlns:r="http://schemas.openxmlformats.org/officeDocument/2006/relationships" r:embed="rId180"/>
        <a:stretch>
          <a:fillRect/>
        </a:stretch>
      </xdr:blipFill>
      <xdr:spPr>
        <a:xfrm>
          <a:off x="3396615" y="390236075"/>
          <a:ext cx="2014855" cy="1108710"/>
        </a:xfrm>
        <a:prstGeom prst="rect">
          <a:avLst/>
        </a:prstGeom>
      </xdr:spPr>
    </xdr:pic>
    <xdr:clientData/>
  </xdr:twoCellAnchor>
  <xdr:twoCellAnchor editAs="oneCell">
    <xdr:from>
      <xdr:col>2</xdr:col>
      <xdr:colOff>131445</xdr:colOff>
      <xdr:row>195</xdr:row>
      <xdr:rowOff>196215</xdr:rowOff>
    </xdr:from>
    <xdr:to>
      <xdr:col>3</xdr:col>
      <xdr:colOff>7257</xdr:colOff>
      <xdr:row>195</xdr:row>
      <xdr:rowOff>1101090</xdr:rowOff>
    </xdr:to>
    <xdr:pic>
      <xdr:nvPicPr>
        <xdr:cNvPr id="321" name="ID_EF65B6B0C99343D09AC92EDC0BA1C38A" descr="Picture">
          <a:extLst>
            <a:ext uri="{FF2B5EF4-FFF2-40B4-BE49-F238E27FC236}">
              <a16:creationId xmlns:a16="http://schemas.microsoft.com/office/drawing/2014/main" id="{00000000-0008-0000-0000-000041010000}"/>
            </a:ext>
          </a:extLst>
        </xdr:cNvPr>
        <xdr:cNvPicPr>
          <a:picLocks noChangeAspect="1"/>
        </xdr:cNvPicPr>
      </xdr:nvPicPr>
      <xdr:blipFill>
        <a:blip xmlns:r="http://schemas.openxmlformats.org/officeDocument/2006/relationships" r:embed="rId181"/>
        <a:stretch>
          <a:fillRect/>
        </a:stretch>
      </xdr:blipFill>
      <xdr:spPr>
        <a:xfrm>
          <a:off x="3396615" y="391758170"/>
          <a:ext cx="2014855" cy="904875"/>
        </a:xfrm>
        <a:prstGeom prst="rect">
          <a:avLst/>
        </a:prstGeom>
      </xdr:spPr>
    </xdr:pic>
    <xdr:clientData/>
  </xdr:twoCellAnchor>
  <xdr:twoCellAnchor editAs="oneCell">
    <xdr:from>
      <xdr:col>2</xdr:col>
      <xdr:colOff>131445</xdr:colOff>
      <xdr:row>196</xdr:row>
      <xdr:rowOff>176530</xdr:rowOff>
    </xdr:from>
    <xdr:to>
      <xdr:col>3</xdr:col>
      <xdr:colOff>7257</xdr:colOff>
      <xdr:row>196</xdr:row>
      <xdr:rowOff>861695</xdr:rowOff>
    </xdr:to>
    <xdr:pic>
      <xdr:nvPicPr>
        <xdr:cNvPr id="45" name="ID_1A1505EE18594EA6B64128ABA21CEB71" descr="Picture">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82"/>
        <a:stretch>
          <a:fillRect/>
        </a:stretch>
      </xdr:blipFill>
      <xdr:spPr>
        <a:xfrm>
          <a:off x="3396615" y="393024360"/>
          <a:ext cx="2014855" cy="685165"/>
        </a:xfrm>
        <a:prstGeom prst="rect">
          <a:avLst/>
        </a:prstGeom>
      </xdr:spPr>
    </xdr:pic>
    <xdr:clientData/>
  </xdr:twoCellAnchor>
  <xdr:twoCellAnchor editAs="oneCell">
    <xdr:from>
      <xdr:col>2</xdr:col>
      <xdr:colOff>186055</xdr:colOff>
      <xdr:row>197</xdr:row>
      <xdr:rowOff>164465</xdr:rowOff>
    </xdr:from>
    <xdr:to>
      <xdr:col>3</xdr:col>
      <xdr:colOff>5080</xdr:colOff>
      <xdr:row>197</xdr:row>
      <xdr:rowOff>1854200</xdr:rowOff>
    </xdr:to>
    <xdr:pic>
      <xdr:nvPicPr>
        <xdr:cNvPr id="27" name="ID_79F3FF0EE1634DBDBB7284AC8B348ED1" descr="Picture">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83"/>
        <a:stretch>
          <a:fillRect/>
        </a:stretch>
      </xdr:blipFill>
      <xdr:spPr>
        <a:xfrm>
          <a:off x="3451225" y="394040995"/>
          <a:ext cx="1905000" cy="1689735"/>
        </a:xfrm>
        <a:prstGeom prst="rect">
          <a:avLst/>
        </a:prstGeom>
      </xdr:spPr>
    </xdr:pic>
    <xdr:clientData/>
  </xdr:twoCellAnchor>
  <xdr:twoCellAnchor editAs="oneCell">
    <xdr:from>
      <xdr:col>2</xdr:col>
      <xdr:colOff>204470</xdr:colOff>
      <xdr:row>198</xdr:row>
      <xdr:rowOff>215265</xdr:rowOff>
    </xdr:from>
    <xdr:to>
      <xdr:col>3</xdr:col>
      <xdr:colOff>907</xdr:colOff>
      <xdr:row>198</xdr:row>
      <xdr:rowOff>2225040</xdr:rowOff>
    </xdr:to>
    <xdr:pic>
      <xdr:nvPicPr>
        <xdr:cNvPr id="323" name="ID_89691607FE7841F1815AB814AA81B5B4" descr="Picture">
          <a:extLst>
            <a:ext uri="{FF2B5EF4-FFF2-40B4-BE49-F238E27FC236}">
              <a16:creationId xmlns:a16="http://schemas.microsoft.com/office/drawing/2014/main" id="{00000000-0008-0000-0000-000043010000}"/>
            </a:ext>
          </a:extLst>
        </xdr:cNvPr>
        <xdr:cNvPicPr>
          <a:picLocks noChangeAspect="1"/>
        </xdr:cNvPicPr>
      </xdr:nvPicPr>
      <xdr:blipFill>
        <a:blip xmlns:r="http://schemas.openxmlformats.org/officeDocument/2006/relationships" r:embed="rId184"/>
        <a:stretch>
          <a:fillRect/>
        </a:stretch>
      </xdr:blipFill>
      <xdr:spPr>
        <a:xfrm>
          <a:off x="3469640" y="396109825"/>
          <a:ext cx="1868805" cy="2009775"/>
        </a:xfrm>
        <a:prstGeom prst="rect">
          <a:avLst/>
        </a:prstGeom>
      </xdr:spPr>
    </xdr:pic>
    <xdr:clientData/>
  </xdr:twoCellAnchor>
  <xdr:twoCellAnchor editAs="oneCell">
    <xdr:from>
      <xdr:col>2</xdr:col>
      <xdr:colOff>131445</xdr:colOff>
      <xdr:row>199</xdr:row>
      <xdr:rowOff>86995</xdr:rowOff>
    </xdr:from>
    <xdr:to>
      <xdr:col>3</xdr:col>
      <xdr:colOff>7257</xdr:colOff>
      <xdr:row>199</xdr:row>
      <xdr:rowOff>1428750</xdr:rowOff>
    </xdr:to>
    <xdr:pic>
      <xdr:nvPicPr>
        <xdr:cNvPr id="324" name="ID_069B145CBAB04084BA17266645F04AEF" descr="Picture">
          <a:extLst>
            <a:ext uri="{FF2B5EF4-FFF2-40B4-BE49-F238E27FC236}">
              <a16:creationId xmlns:a16="http://schemas.microsoft.com/office/drawing/2014/main" id="{00000000-0008-0000-0000-000044010000}"/>
            </a:ext>
          </a:extLst>
        </xdr:cNvPr>
        <xdr:cNvPicPr>
          <a:picLocks noChangeAspect="1"/>
        </xdr:cNvPicPr>
      </xdr:nvPicPr>
      <xdr:blipFill>
        <a:blip xmlns:r="http://schemas.openxmlformats.org/officeDocument/2006/relationships" r:embed="rId185"/>
        <a:stretch>
          <a:fillRect/>
        </a:stretch>
      </xdr:blipFill>
      <xdr:spPr>
        <a:xfrm>
          <a:off x="3396615" y="398422495"/>
          <a:ext cx="2014855" cy="1341755"/>
        </a:xfrm>
        <a:prstGeom prst="rect">
          <a:avLst/>
        </a:prstGeom>
      </xdr:spPr>
    </xdr:pic>
    <xdr:clientData/>
  </xdr:twoCellAnchor>
  <xdr:twoCellAnchor editAs="oneCell">
    <xdr:from>
      <xdr:col>2</xdr:col>
      <xdr:colOff>27305</xdr:colOff>
      <xdr:row>200</xdr:row>
      <xdr:rowOff>22860</xdr:rowOff>
    </xdr:from>
    <xdr:to>
      <xdr:col>3</xdr:col>
      <xdr:colOff>6622</xdr:colOff>
      <xdr:row>200</xdr:row>
      <xdr:rowOff>1261110</xdr:rowOff>
    </xdr:to>
    <xdr:pic>
      <xdr:nvPicPr>
        <xdr:cNvPr id="325" name="ID_F59752FA909B4565A772BF1A730ECAAE">
          <a:extLst>
            <a:ext uri="{FF2B5EF4-FFF2-40B4-BE49-F238E27FC236}">
              <a16:creationId xmlns:a16="http://schemas.microsoft.com/office/drawing/2014/main" id="{00000000-0008-0000-0000-000045010000}"/>
            </a:ext>
          </a:extLst>
        </xdr:cNvPr>
        <xdr:cNvPicPr>
          <a:picLocks noChangeAspect="1"/>
        </xdr:cNvPicPr>
      </xdr:nvPicPr>
      <xdr:blipFill>
        <a:blip xmlns:r="http://schemas.openxmlformats.org/officeDocument/2006/relationships" r:embed="rId186"/>
        <a:stretch>
          <a:fillRect/>
        </a:stretch>
      </xdr:blipFill>
      <xdr:spPr>
        <a:xfrm>
          <a:off x="3292475" y="399880455"/>
          <a:ext cx="2223135" cy="1238250"/>
        </a:xfrm>
        <a:prstGeom prst="rect">
          <a:avLst/>
        </a:prstGeom>
      </xdr:spPr>
    </xdr:pic>
    <xdr:clientData/>
  </xdr:twoCellAnchor>
  <xdr:twoCellAnchor editAs="oneCell">
    <xdr:from>
      <xdr:col>2</xdr:col>
      <xdr:colOff>24765</xdr:colOff>
      <xdr:row>201</xdr:row>
      <xdr:rowOff>22860</xdr:rowOff>
    </xdr:from>
    <xdr:to>
      <xdr:col>3</xdr:col>
      <xdr:colOff>5080</xdr:colOff>
      <xdr:row>201</xdr:row>
      <xdr:rowOff>2799080</xdr:rowOff>
    </xdr:to>
    <xdr:pic>
      <xdr:nvPicPr>
        <xdr:cNvPr id="126" name="ID_3E7B15AC54934DFF9DA9A66F01AE327D" descr="Picture">
          <a:extLst>
            <a:ext uri="{FF2B5EF4-FFF2-40B4-BE49-F238E27FC236}">
              <a16:creationId xmlns:a16="http://schemas.microsoft.com/office/drawing/2014/main" id="{00000000-0008-0000-0000-00007E000000}"/>
            </a:ext>
          </a:extLst>
        </xdr:cNvPr>
        <xdr:cNvPicPr>
          <a:picLocks noChangeAspect="1"/>
        </xdr:cNvPicPr>
      </xdr:nvPicPr>
      <xdr:blipFill>
        <a:blip xmlns:r="http://schemas.openxmlformats.org/officeDocument/2006/relationships" r:embed="rId187"/>
        <a:stretch>
          <a:fillRect/>
        </a:stretch>
      </xdr:blipFill>
      <xdr:spPr>
        <a:xfrm>
          <a:off x="3289935" y="401158075"/>
          <a:ext cx="2228215" cy="2776220"/>
        </a:xfrm>
        <a:prstGeom prst="rect">
          <a:avLst/>
        </a:prstGeom>
      </xdr:spPr>
    </xdr:pic>
    <xdr:clientData/>
  </xdr:twoCellAnchor>
  <xdr:twoCellAnchor editAs="oneCell">
    <xdr:from>
      <xdr:col>2</xdr:col>
      <xdr:colOff>131445</xdr:colOff>
      <xdr:row>202</xdr:row>
      <xdr:rowOff>281305</xdr:rowOff>
    </xdr:from>
    <xdr:to>
      <xdr:col>3</xdr:col>
      <xdr:colOff>7257</xdr:colOff>
      <xdr:row>202</xdr:row>
      <xdr:rowOff>1518920</xdr:rowOff>
    </xdr:to>
    <xdr:pic>
      <xdr:nvPicPr>
        <xdr:cNvPr id="327" name="ID_339691EA1F344A2C96412DCF36303C2A" descr="Picture">
          <a:extLst>
            <a:ext uri="{FF2B5EF4-FFF2-40B4-BE49-F238E27FC236}">
              <a16:creationId xmlns:a16="http://schemas.microsoft.com/office/drawing/2014/main" id="{00000000-0008-0000-0000-000047010000}"/>
            </a:ext>
          </a:extLst>
        </xdr:cNvPr>
        <xdr:cNvPicPr>
          <a:picLocks noChangeAspect="1"/>
        </xdr:cNvPicPr>
      </xdr:nvPicPr>
      <xdr:blipFill>
        <a:blip xmlns:r="http://schemas.openxmlformats.org/officeDocument/2006/relationships" r:embed="rId188"/>
        <a:stretch>
          <a:fillRect/>
        </a:stretch>
      </xdr:blipFill>
      <xdr:spPr>
        <a:xfrm>
          <a:off x="3396615" y="404239095"/>
          <a:ext cx="2014855" cy="1237615"/>
        </a:xfrm>
        <a:prstGeom prst="rect">
          <a:avLst/>
        </a:prstGeom>
      </xdr:spPr>
    </xdr:pic>
    <xdr:clientData/>
  </xdr:twoCellAnchor>
  <xdr:twoCellAnchor editAs="oneCell">
    <xdr:from>
      <xdr:col>2</xdr:col>
      <xdr:colOff>131445</xdr:colOff>
      <xdr:row>203</xdr:row>
      <xdr:rowOff>539750</xdr:rowOff>
    </xdr:from>
    <xdr:to>
      <xdr:col>3</xdr:col>
      <xdr:colOff>7257</xdr:colOff>
      <xdr:row>203</xdr:row>
      <xdr:rowOff>1777365</xdr:rowOff>
    </xdr:to>
    <xdr:pic>
      <xdr:nvPicPr>
        <xdr:cNvPr id="328" name="ID_02865C59DE7348CF9BB39C96FA76CD9D" descr="Picture">
          <a:extLst>
            <a:ext uri="{FF2B5EF4-FFF2-40B4-BE49-F238E27FC236}">
              <a16:creationId xmlns:a16="http://schemas.microsoft.com/office/drawing/2014/main" id="{00000000-0008-0000-0000-000048010000}"/>
            </a:ext>
          </a:extLst>
        </xdr:cNvPr>
        <xdr:cNvPicPr>
          <a:picLocks noChangeAspect="1"/>
        </xdr:cNvPicPr>
      </xdr:nvPicPr>
      <xdr:blipFill>
        <a:blip xmlns:r="http://schemas.openxmlformats.org/officeDocument/2006/relationships" r:embed="rId189"/>
        <a:stretch>
          <a:fillRect/>
        </a:stretch>
      </xdr:blipFill>
      <xdr:spPr>
        <a:xfrm>
          <a:off x="3396615" y="406297765"/>
          <a:ext cx="2014855" cy="1237615"/>
        </a:xfrm>
        <a:prstGeom prst="rect">
          <a:avLst/>
        </a:prstGeom>
      </xdr:spPr>
    </xdr:pic>
    <xdr:clientData/>
  </xdr:twoCellAnchor>
  <xdr:twoCellAnchor editAs="oneCell">
    <xdr:from>
      <xdr:col>2</xdr:col>
      <xdr:colOff>131445</xdr:colOff>
      <xdr:row>204</xdr:row>
      <xdr:rowOff>98425</xdr:rowOff>
    </xdr:from>
    <xdr:to>
      <xdr:col>3</xdr:col>
      <xdr:colOff>7257</xdr:colOff>
      <xdr:row>204</xdr:row>
      <xdr:rowOff>1199515</xdr:rowOff>
    </xdr:to>
    <xdr:pic>
      <xdr:nvPicPr>
        <xdr:cNvPr id="329" name="ID_0502C64DE02B4C79AA15E24386C59A7E" descr="Picture">
          <a:extLst>
            <a:ext uri="{FF2B5EF4-FFF2-40B4-BE49-F238E27FC236}">
              <a16:creationId xmlns:a16="http://schemas.microsoft.com/office/drawing/2014/main" id="{00000000-0008-0000-0000-000049010000}"/>
            </a:ext>
          </a:extLst>
        </xdr:cNvPr>
        <xdr:cNvPicPr>
          <a:picLocks noChangeAspect="1"/>
        </xdr:cNvPicPr>
      </xdr:nvPicPr>
      <xdr:blipFill>
        <a:blip xmlns:r="http://schemas.openxmlformats.org/officeDocument/2006/relationships" r:embed="rId190"/>
        <a:stretch>
          <a:fillRect/>
        </a:stretch>
      </xdr:blipFill>
      <xdr:spPr>
        <a:xfrm>
          <a:off x="3396615" y="408171015"/>
          <a:ext cx="2014855" cy="1101090"/>
        </a:xfrm>
        <a:prstGeom prst="rect">
          <a:avLst/>
        </a:prstGeom>
      </xdr:spPr>
    </xdr:pic>
    <xdr:clientData/>
  </xdr:twoCellAnchor>
  <xdr:twoCellAnchor editAs="oneCell">
    <xdr:from>
      <xdr:col>2</xdr:col>
      <xdr:colOff>131445</xdr:colOff>
      <xdr:row>205</xdr:row>
      <xdr:rowOff>182245</xdr:rowOff>
    </xdr:from>
    <xdr:to>
      <xdr:col>3</xdr:col>
      <xdr:colOff>7257</xdr:colOff>
      <xdr:row>205</xdr:row>
      <xdr:rowOff>1114425</xdr:rowOff>
    </xdr:to>
    <xdr:pic>
      <xdr:nvPicPr>
        <xdr:cNvPr id="102" name="ID_2931149DF7A3449C907558463C8EE14F" descr="Picture">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91"/>
        <a:stretch>
          <a:fillRect/>
        </a:stretch>
      </xdr:blipFill>
      <xdr:spPr>
        <a:xfrm>
          <a:off x="3396615" y="409540710"/>
          <a:ext cx="2014855" cy="932180"/>
        </a:xfrm>
        <a:prstGeom prst="rect">
          <a:avLst/>
        </a:prstGeom>
      </xdr:spPr>
    </xdr:pic>
    <xdr:clientData/>
  </xdr:twoCellAnchor>
  <xdr:twoCellAnchor editAs="oneCell">
    <xdr:from>
      <xdr:col>2</xdr:col>
      <xdr:colOff>186055</xdr:colOff>
      <xdr:row>206</xdr:row>
      <xdr:rowOff>189865</xdr:rowOff>
    </xdr:from>
    <xdr:to>
      <xdr:col>3</xdr:col>
      <xdr:colOff>5080</xdr:colOff>
      <xdr:row>206</xdr:row>
      <xdr:rowOff>2182495</xdr:rowOff>
    </xdr:to>
    <xdr:pic>
      <xdr:nvPicPr>
        <xdr:cNvPr id="332" name="ID_5626C2D31D1E4D8E80F8532A5C69DD96" descr="Picture">
          <a:extLst>
            <a:ext uri="{FF2B5EF4-FFF2-40B4-BE49-F238E27FC236}">
              <a16:creationId xmlns:a16="http://schemas.microsoft.com/office/drawing/2014/main" id="{00000000-0008-0000-0000-00004C010000}"/>
            </a:ext>
          </a:extLst>
        </xdr:cNvPr>
        <xdr:cNvPicPr>
          <a:picLocks noChangeAspect="1"/>
        </xdr:cNvPicPr>
      </xdr:nvPicPr>
      <xdr:blipFill>
        <a:blip xmlns:r="http://schemas.openxmlformats.org/officeDocument/2006/relationships" r:embed="rId192"/>
        <a:stretch>
          <a:fillRect/>
        </a:stretch>
      </xdr:blipFill>
      <xdr:spPr>
        <a:xfrm>
          <a:off x="3451225" y="410834205"/>
          <a:ext cx="1905000" cy="1992630"/>
        </a:xfrm>
        <a:prstGeom prst="rect">
          <a:avLst/>
        </a:prstGeom>
      </xdr:spPr>
    </xdr:pic>
    <xdr:clientData/>
  </xdr:twoCellAnchor>
  <xdr:twoCellAnchor editAs="oneCell">
    <xdr:from>
      <xdr:col>2</xdr:col>
      <xdr:colOff>186055</xdr:colOff>
      <xdr:row>207</xdr:row>
      <xdr:rowOff>189865</xdr:rowOff>
    </xdr:from>
    <xdr:to>
      <xdr:col>3</xdr:col>
      <xdr:colOff>5080</xdr:colOff>
      <xdr:row>207</xdr:row>
      <xdr:rowOff>2182495</xdr:rowOff>
    </xdr:to>
    <xdr:pic>
      <xdr:nvPicPr>
        <xdr:cNvPr id="334" name="ID_3565EBE2101C4B0C94858CEB227C4537" descr="Picture">
          <a:extLst>
            <a:ext uri="{FF2B5EF4-FFF2-40B4-BE49-F238E27FC236}">
              <a16:creationId xmlns:a16="http://schemas.microsoft.com/office/drawing/2014/main" id="{00000000-0008-0000-0000-00004E010000}"/>
            </a:ext>
          </a:extLst>
        </xdr:cNvPr>
        <xdr:cNvPicPr>
          <a:picLocks noChangeAspect="1"/>
        </xdr:cNvPicPr>
      </xdr:nvPicPr>
      <xdr:blipFill>
        <a:blip xmlns:r="http://schemas.openxmlformats.org/officeDocument/2006/relationships" r:embed="rId193"/>
        <a:stretch>
          <a:fillRect/>
        </a:stretch>
      </xdr:blipFill>
      <xdr:spPr>
        <a:xfrm>
          <a:off x="3451225" y="413209105"/>
          <a:ext cx="1905000" cy="1992630"/>
        </a:xfrm>
        <a:prstGeom prst="rect">
          <a:avLst/>
        </a:prstGeom>
      </xdr:spPr>
    </xdr:pic>
    <xdr:clientData/>
  </xdr:twoCellAnchor>
  <xdr:twoCellAnchor editAs="oneCell">
    <xdr:from>
      <xdr:col>2</xdr:col>
      <xdr:colOff>131445</xdr:colOff>
      <xdr:row>208</xdr:row>
      <xdr:rowOff>45720</xdr:rowOff>
    </xdr:from>
    <xdr:to>
      <xdr:col>3</xdr:col>
      <xdr:colOff>7257</xdr:colOff>
      <xdr:row>208</xdr:row>
      <xdr:rowOff>1250950</xdr:rowOff>
    </xdr:to>
    <xdr:pic>
      <xdr:nvPicPr>
        <xdr:cNvPr id="149" name="ID_A9E3C174A9E44F9A863F3F1DDFA8AA1E" descr="Picture">
          <a:extLst>
            <a:ext uri="{FF2B5EF4-FFF2-40B4-BE49-F238E27FC236}">
              <a16:creationId xmlns:a16="http://schemas.microsoft.com/office/drawing/2014/main" id="{00000000-0008-0000-0000-000095000000}"/>
            </a:ext>
          </a:extLst>
        </xdr:cNvPr>
        <xdr:cNvPicPr>
          <a:picLocks noChangeAspect="1"/>
        </xdr:cNvPicPr>
      </xdr:nvPicPr>
      <xdr:blipFill>
        <a:blip xmlns:r="http://schemas.openxmlformats.org/officeDocument/2006/relationships" r:embed="rId194"/>
        <a:stretch>
          <a:fillRect/>
        </a:stretch>
      </xdr:blipFill>
      <xdr:spPr>
        <a:xfrm>
          <a:off x="3396615" y="415439860"/>
          <a:ext cx="2014855" cy="1205230"/>
        </a:xfrm>
        <a:prstGeom prst="rect">
          <a:avLst/>
        </a:prstGeom>
      </xdr:spPr>
    </xdr:pic>
    <xdr:clientData/>
  </xdr:twoCellAnchor>
  <xdr:twoCellAnchor editAs="oneCell">
    <xdr:from>
      <xdr:col>2</xdr:col>
      <xdr:colOff>204470</xdr:colOff>
      <xdr:row>209</xdr:row>
      <xdr:rowOff>871855</xdr:rowOff>
    </xdr:from>
    <xdr:to>
      <xdr:col>3</xdr:col>
      <xdr:colOff>907</xdr:colOff>
      <xdr:row>209</xdr:row>
      <xdr:rowOff>2479675</xdr:rowOff>
    </xdr:to>
    <xdr:pic>
      <xdr:nvPicPr>
        <xdr:cNvPr id="338" name="ID_149138B7C9AC480FA252F306BDDDF5C0" descr="Picture">
          <a:extLst>
            <a:ext uri="{FF2B5EF4-FFF2-40B4-BE49-F238E27FC236}">
              <a16:creationId xmlns:a16="http://schemas.microsoft.com/office/drawing/2014/main" id="{00000000-0008-0000-0000-000052010000}"/>
            </a:ext>
          </a:extLst>
        </xdr:cNvPr>
        <xdr:cNvPicPr>
          <a:picLocks noChangeAspect="1"/>
        </xdr:cNvPicPr>
      </xdr:nvPicPr>
      <xdr:blipFill>
        <a:blip xmlns:r="http://schemas.openxmlformats.org/officeDocument/2006/relationships" r:embed="rId195"/>
        <a:stretch>
          <a:fillRect/>
        </a:stretch>
      </xdr:blipFill>
      <xdr:spPr>
        <a:xfrm>
          <a:off x="3469640" y="417551870"/>
          <a:ext cx="1868805" cy="1607820"/>
        </a:xfrm>
        <a:prstGeom prst="rect">
          <a:avLst/>
        </a:prstGeom>
      </xdr:spPr>
    </xdr:pic>
    <xdr:clientData/>
  </xdr:twoCellAnchor>
  <xdr:twoCellAnchor editAs="oneCell">
    <xdr:from>
      <xdr:col>2</xdr:col>
      <xdr:colOff>131445</xdr:colOff>
      <xdr:row>210</xdr:row>
      <xdr:rowOff>692785</xdr:rowOff>
    </xdr:from>
    <xdr:to>
      <xdr:col>3</xdr:col>
      <xdr:colOff>7257</xdr:colOff>
      <xdr:row>210</xdr:row>
      <xdr:rowOff>1624965</xdr:rowOff>
    </xdr:to>
    <xdr:pic>
      <xdr:nvPicPr>
        <xdr:cNvPr id="73" name="ID_A82C1CA9938F4968BE35322DC2CB9840" descr="Picture">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96"/>
        <a:stretch>
          <a:fillRect/>
        </a:stretch>
      </xdr:blipFill>
      <xdr:spPr>
        <a:xfrm>
          <a:off x="3396615" y="420716075"/>
          <a:ext cx="2014855" cy="932180"/>
        </a:xfrm>
        <a:prstGeom prst="rect">
          <a:avLst/>
        </a:prstGeom>
      </xdr:spPr>
    </xdr:pic>
    <xdr:clientData/>
  </xdr:twoCellAnchor>
  <xdr:twoCellAnchor editAs="oneCell">
    <xdr:from>
      <xdr:col>2</xdr:col>
      <xdr:colOff>131445</xdr:colOff>
      <xdr:row>211</xdr:row>
      <xdr:rowOff>162560</xdr:rowOff>
    </xdr:from>
    <xdr:to>
      <xdr:col>3</xdr:col>
      <xdr:colOff>7257</xdr:colOff>
      <xdr:row>211</xdr:row>
      <xdr:rowOff>1134745</xdr:rowOff>
    </xdr:to>
    <xdr:pic>
      <xdr:nvPicPr>
        <xdr:cNvPr id="339" name="ID_26056A5F58F4472A9E5F97A112B09D89" descr="Picture">
          <a:extLst>
            <a:ext uri="{FF2B5EF4-FFF2-40B4-BE49-F238E27FC236}">
              <a16:creationId xmlns:a16="http://schemas.microsoft.com/office/drawing/2014/main" id="{00000000-0008-0000-0000-000053010000}"/>
            </a:ext>
          </a:extLst>
        </xdr:cNvPr>
        <xdr:cNvPicPr>
          <a:picLocks noChangeAspect="1"/>
        </xdr:cNvPicPr>
      </xdr:nvPicPr>
      <xdr:blipFill>
        <a:blip xmlns:r="http://schemas.openxmlformats.org/officeDocument/2006/relationships" r:embed="rId197"/>
        <a:stretch>
          <a:fillRect/>
        </a:stretch>
      </xdr:blipFill>
      <xdr:spPr>
        <a:xfrm>
          <a:off x="3396615" y="422500425"/>
          <a:ext cx="2014855" cy="972185"/>
        </a:xfrm>
        <a:prstGeom prst="rect">
          <a:avLst/>
        </a:prstGeom>
      </xdr:spPr>
    </xdr:pic>
    <xdr:clientData/>
  </xdr:twoCellAnchor>
  <xdr:twoCellAnchor editAs="oneCell">
    <xdr:from>
      <xdr:col>2</xdr:col>
      <xdr:colOff>131445</xdr:colOff>
      <xdr:row>212</xdr:row>
      <xdr:rowOff>104775</xdr:rowOff>
    </xdr:from>
    <xdr:to>
      <xdr:col>3</xdr:col>
      <xdr:colOff>7257</xdr:colOff>
      <xdr:row>212</xdr:row>
      <xdr:rowOff>1191895</xdr:rowOff>
    </xdr:to>
    <xdr:pic>
      <xdr:nvPicPr>
        <xdr:cNvPr id="343" name="ID_67650A8D5DC7461DAC42A762952E7B52" descr="Picture">
          <a:extLst>
            <a:ext uri="{FF2B5EF4-FFF2-40B4-BE49-F238E27FC236}">
              <a16:creationId xmlns:a16="http://schemas.microsoft.com/office/drawing/2014/main" id="{00000000-0008-0000-0000-000057010000}"/>
            </a:ext>
          </a:extLst>
        </xdr:cNvPr>
        <xdr:cNvPicPr>
          <a:picLocks noChangeAspect="1"/>
        </xdr:cNvPicPr>
      </xdr:nvPicPr>
      <xdr:blipFill>
        <a:blip xmlns:r="http://schemas.openxmlformats.org/officeDocument/2006/relationships" r:embed="rId198"/>
        <a:stretch>
          <a:fillRect/>
        </a:stretch>
      </xdr:blipFill>
      <xdr:spPr>
        <a:xfrm>
          <a:off x="3396615" y="423728515"/>
          <a:ext cx="2014855" cy="1087120"/>
        </a:xfrm>
        <a:prstGeom prst="rect">
          <a:avLst/>
        </a:prstGeom>
      </xdr:spPr>
    </xdr:pic>
    <xdr:clientData/>
  </xdr:twoCellAnchor>
  <xdr:twoCellAnchor editAs="oneCell">
    <xdr:from>
      <xdr:col>2</xdr:col>
      <xdr:colOff>131445</xdr:colOff>
      <xdr:row>213</xdr:row>
      <xdr:rowOff>97155</xdr:rowOff>
    </xdr:from>
    <xdr:to>
      <xdr:col>3</xdr:col>
      <xdr:colOff>7257</xdr:colOff>
      <xdr:row>213</xdr:row>
      <xdr:rowOff>1704340</xdr:rowOff>
    </xdr:to>
    <xdr:pic>
      <xdr:nvPicPr>
        <xdr:cNvPr id="345" name="ID_9A7DA9D0402941C099C1440F9631B3C2" descr="Picture">
          <a:extLst>
            <a:ext uri="{FF2B5EF4-FFF2-40B4-BE49-F238E27FC236}">
              <a16:creationId xmlns:a16="http://schemas.microsoft.com/office/drawing/2014/main" id="{00000000-0008-0000-0000-000059010000}"/>
            </a:ext>
          </a:extLst>
        </xdr:cNvPr>
        <xdr:cNvPicPr>
          <a:picLocks noChangeAspect="1"/>
        </xdr:cNvPicPr>
      </xdr:nvPicPr>
      <xdr:blipFill>
        <a:blip xmlns:r="http://schemas.openxmlformats.org/officeDocument/2006/relationships" r:embed="rId199"/>
        <a:stretch>
          <a:fillRect/>
        </a:stretch>
      </xdr:blipFill>
      <xdr:spPr>
        <a:xfrm>
          <a:off x="3396615" y="425006770"/>
          <a:ext cx="2014855" cy="1607185"/>
        </a:xfrm>
        <a:prstGeom prst="rect">
          <a:avLst/>
        </a:prstGeom>
      </xdr:spPr>
    </xdr:pic>
    <xdr:clientData/>
  </xdr:twoCellAnchor>
  <xdr:twoCellAnchor editAs="oneCell">
    <xdr:from>
      <xdr:col>2</xdr:col>
      <xdr:colOff>131445</xdr:colOff>
      <xdr:row>214</xdr:row>
      <xdr:rowOff>192405</xdr:rowOff>
    </xdr:from>
    <xdr:to>
      <xdr:col>3</xdr:col>
      <xdr:colOff>7257</xdr:colOff>
      <xdr:row>214</xdr:row>
      <xdr:rowOff>1349375</xdr:rowOff>
    </xdr:to>
    <xdr:pic>
      <xdr:nvPicPr>
        <xdr:cNvPr id="346" name="ID_1F28CFCEA1004D0CB9C09D853C9BB4BF" descr="Picture">
          <a:extLst>
            <a:ext uri="{FF2B5EF4-FFF2-40B4-BE49-F238E27FC236}">
              <a16:creationId xmlns:a16="http://schemas.microsoft.com/office/drawing/2014/main" id="{00000000-0008-0000-0000-00005A010000}"/>
            </a:ext>
          </a:extLst>
        </xdr:cNvPr>
        <xdr:cNvPicPr>
          <a:picLocks noChangeAspect="1"/>
        </xdr:cNvPicPr>
      </xdr:nvPicPr>
      <xdr:blipFill>
        <a:blip xmlns:r="http://schemas.openxmlformats.org/officeDocument/2006/relationships" r:embed="rId200"/>
        <a:stretch>
          <a:fillRect/>
        </a:stretch>
      </xdr:blipFill>
      <xdr:spPr>
        <a:xfrm>
          <a:off x="3396615" y="426902245"/>
          <a:ext cx="2014855" cy="1156970"/>
        </a:xfrm>
        <a:prstGeom prst="rect">
          <a:avLst/>
        </a:prstGeom>
      </xdr:spPr>
    </xdr:pic>
    <xdr:clientData/>
  </xdr:twoCellAnchor>
  <xdr:twoCellAnchor editAs="oneCell">
    <xdr:from>
      <xdr:col>2</xdr:col>
      <xdr:colOff>131445</xdr:colOff>
      <xdr:row>215</xdr:row>
      <xdr:rowOff>254000</xdr:rowOff>
    </xdr:from>
    <xdr:to>
      <xdr:col>3</xdr:col>
      <xdr:colOff>7257</xdr:colOff>
      <xdr:row>215</xdr:row>
      <xdr:rowOff>1805305</xdr:rowOff>
    </xdr:to>
    <xdr:pic>
      <xdr:nvPicPr>
        <xdr:cNvPr id="347" name="ID_FBBF00E44F944AE1B09EBEA14ED5E749" descr="Picture">
          <a:extLst>
            <a:ext uri="{FF2B5EF4-FFF2-40B4-BE49-F238E27FC236}">
              <a16:creationId xmlns:a16="http://schemas.microsoft.com/office/drawing/2014/main" id="{00000000-0008-0000-0000-00005B010000}"/>
            </a:ext>
          </a:extLst>
        </xdr:cNvPr>
        <xdr:cNvPicPr>
          <a:picLocks noChangeAspect="1"/>
        </xdr:cNvPicPr>
      </xdr:nvPicPr>
      <xdr:blipFill>
        <a:blip xmlns:r="http://schemas.openxmlformats.org/officeDocument/2006/relationships" r:embed="rId201"/>
        <a:stretch>
          <a:fillRect/>
        </a:stretch>
      </xdr:blipFill>
      <xdr:spPr>
        <a:xfrm>
          <a:off x="3396615" y="428506890"/>
          <a:ext cx="2014855" cy="1551305"/>
        </a:xfrm>
        <a:prstGeom prst="rect">
          <a:avLst/>
        </a:prstGeom>
      </xdr:spPr>
    </xdr:pic>
    <xdr:clientData/>
  </xdr:twoCellAnchor>
  <xdr:twoCellAnchor editAs="oneCell">
    <xdr:from>
      <xdr:col>2</xdr:col>
      <xdr:colOff>131445</xdr:colOff>
      <xdr:row>216</xdr:row>
      <xdr:rowOff>340995</xdr:rowOff>
    </xdr:from>
    <xdr:to>
      <xdr:col>3</xdr:col>
      <xdr:colOff>7257</xdr:colOff>
      <xdr:row>216</xdr:row>
      <xdr:rowOff>1200785</xdr:rowOff>
    </xdr:to>
    <xdr:pic>
      <xdr:nvPicPr>
        <xdr:cNvPr id="348" name="ID_8F145BD2E0514677BBF5CA7D64387634" descr="Picture">
          <a:extLst>
            <a:ext uri="{FF2B5EF4-FFF2-40B4-BE49-F238E27FC236}">
              <a16:creationId xmlns:a16="http://schemas.microsoft.com/office/drawing/2014/main" id="{00000000-0008-0000-0000-00005C010000}"/>
            </a:ext>
          </a:extLst>
        </xdr:cNvPr>
        <xdr:cNvPicPr>
          <a:picLocks noChangeAspect="1"/>
        </xdr:cNvPicPr>
      </xdr:nvPicPr>
      <xdr:blipFill>
        <a:blip xmlns:r="http://schemas.openxmlformats.org/officeDocument/2006/relationships" r:embed="rId202"/>
        <a:stretch>
          <a:fillRect/>
        </a:stretch>
      </xdr:blipFill>
      <xdr:spPr>
        <a:xfrm>
          <a:off x="3396615" y="430651285"/>
          <a:ext cx="2014855" cy="859790"/>
        </a:xfrm>
        <a:prstGeom prst="rect">
          <a:avLst/>
        </a:prstGeom>
      </xdr:spPr>
    </xdr:pic>
    <xdr:clientData/>
  </xdr:twoCellAnchor>
  <xdr:twoCellAnchor editAs="oneCell">
    <xdr:from>
      <xdr:col>2</xdr:col>
      <xdr:colOff>131445</xdr:colOff>
      <xdr:row>217</xdr:row>
      <xdr:rowOff>640715</xdr:rowOff>
    </xdr:from>
    <xdr:to>
      <xdr:col>3</xdr:col>
      <xdr:colOff>7257</xdr:colOff>
      <xdr:row>217</xdr:row>
      <xdr:rowOff>1934210</xdr:rowOff>
    </xdr:to>
    <xdr:pic>
      <xdr:nvPicPr>
        <xdr:cNvPr id="350" name="ID_52AD04427FC14DD59146E5A84B19A03A" descr="Picture">
          <a:extLst>
            <a:ext uri="{FF2B5EF4-FFF2-40B4-BE49-F238E27FC236}">
              <a16:creationId xmlns:a16="http://schemas.microsoft.com/office/drawing/2014/main" id="{00000000-0008-0000-0000-00005E010000}"/>
            </a:ext>
          </a:extLst>
        </xdr:cNvPr>
        <xdr:cNvPicPr>
          <a:picLocks noChangeAspect="1"/>
        </xdr:cNvPicPr>
      </xdr:nvPicPr>
      <xdr:blipFill>
        <a:blip xmlns:r="http://schemas.openxmlformats.org/officeDocument/2006/relationships" r:embed="rId203"/>
        <a:stretch>
          <a:fillRect/>
        </a:stretch>
      </xdr:blipFill>
      <xdr:spPr>
        <a:xfrm>
          <a:off x="3396615" y="432494055"/>
          <a:ext cx="2014855" cy="1293495"/>
        </a:xfrm>
        <a:prstGeom prst="rect">
          <a:avLst/>
        </a:prstGeom>
      </xdr:spPr>
    </xdr:pic>
    <xdr:clientData/>
  </xdr:twoCellAnchor>
  <xdr:twoCellAnchor editAs="oneCell">
    <xdr:from>
      <xdr:col>2</xdr:col>
      <xdr:colOff>131445</xdr:colOff>
      <xdr:row>218</xdr:row>
      <xdr:rowOff>272415</xdr:rowOff>
    </xdr:from>
    <xdr:to>
      <xdr:col>3</xdr:col>
      <xdr:colOff>7257</xdr:colOff>
      <xdr:row>218</xdr:row>
      <xdr:rowOff>1268730</xdr:rowOff>
    </xdr:to>
    <xdr:pic>
      <xdr:nvPicPr>
        <xdr:cNvPr id="351" name="ID_807DBDEEE87640D6BD7DC0C4C90E982B" descr="Picture">
          <a:extLst>
            <a:ext uri="{FF2B5EF4-FFF2-40B4-BE49-F238E27FC236}">
              <a16:creationId xmlns:a16="http://schemas.microsoft.com/office/drawing/2014/main" id="{00000000-0008-0000-0000-00005F010000}"/>
            </a:ext>
          </a:extLst>
        </xdr:cNvPr>
        <xdr:cNvPicPr>
          <a:picLocks noChangeAspect="1"/>
        </xdr:cNvPicPr>
      </xdr:nvPicPr>
      <xdr:blipFill>
        <a:blip xmlns:r="http://schemas.openxmlformats.org/officeDocument/2006/relationships" r:embed="rId204"/>
        <a:stretch>
          <a:fillRect/>
        </a:stretch>
      </xdr:blipFill>
      <xdr:spPr>
        <a:xfrm>
          <a:off x="3396615" y="434697505"/>
          <a:ext cx="2014855" cy="996315"/>
        </a:xfrm>
        <a:prstGeom prst="rect">
          <a:avLst/>
        </a:prstGeom>
      </xdr:spPr>
    </xdr:pic>
    <xdr:clientData/>
  </xdr:twoCellAnchor>
  <xdr:twoCellAnchor editAs="oneCell">
    <xdr:from>
      <xdr:col>2</xdr:col>
      <xdr:colOff>131445</xdr:colOff>
      <xdr:row>219</xdr:row>
      <xdr:rowOff>77470</xdr:rowOff>
    </xdr:from>
    <xdr:to>
      <xdr:col>3</xdr:col>
      <xdr:colOff>7257</xdr:colOff>
      <xdr:row>219</xdr:row>
      <xdr:rowOff>1178560</xdr:rowOff>
    </xdr:to>
    <xdr:pic>
      <xdr:nvPicPr>
        <xdr:cNvPr id="136" name="ID_EB90EF3972124D2AAF89C05DB2DF048C" descr="Picture">
          <a:extLst>
            <a:ext uri="{FF2B5EF4-FFF2-40B4-BE49-F238E27FC236}">
              <a16:creationId xmlns:a16="http://schemas.microsoft.com/office/drawing/2014/main" id="{00000000-0008-0000-0000-000088000000}"/>
            </a:ext>
          </a:extLst>
        </xdr:cNvPr>
        <xdr:cNvPicPr>
          <a:picLocks noChangeAspect="1"/>
        </xdr:cNvPicPr>
      </xdr:nvPicPr>
      <xdr:blipFill>
        <a:blip xmlns:r="http://schemas.openxmlformats.org/officeDocument/2006/relationships" r:embed="rId205"/>
        <a:stretch>
          <a:fillRect/>
        </a:stretch>
      </xdr:blipFill>
      <xdr:spPr>
        <a:xfrm>
          <a:off x="3396615" y="436045610"/>
          <a:ext cx="2014855" cy="1101090"/>
        </a:xfrm>
        <a:prstGeom prst="rect">
          <a:avLst/>
        </a:prstGeom>
      </xdr:spPr>
    </xdr:pic>
    <xdr:clientData/>
  </xdr:twoCellAnchor>
  <xdr:twoCellAnchor editAs="oneCell">
    <xdr:from>
      <xdr:col>2</xdr:col>
      <xdr:colOff>26670</xdr:colOff>
      <xdr:row>220</xdr:row>
      <xdr:rowOff>22860</xdr:rowOff>
    </xdr:from>
    <xdr:to>
      <xdr:col>3</xdr:col>
      <xdr:colOff>7257</xdr:colOff>
      <xdr:row>220</xdr:row>
      <xdr:rowOff>1819275</xdr:rowOff>
    </xdr:to>
    <xdr:pic>
      <xdr:nvPicPr>
        <xdr:cNvPr id="352" name="ID_434BB1708D624A19862EBA5A88999B53" descr="Picture">
          <a:extLst>
            <a:ext uri="{FF2B5EF4-FFF2-40B4-BE49-F238E27FC236}">
              <a16:creationId xmlns:a16="http://schemas.microsoft.com/office/drawing/2014/main" id="{00000000-0008-0000-0000-000060010000}"/>
            </a:ext>
          </a:extLst>
        </xdr:cNvPr>
        <xdr:cNvPicPr>
          <a:picLocks noChangeAspect="1"/>
        </xdr:cNvPicPr>
      </xdr:nvPicPr>
      <xdr:blipFill>
        <a:blip xmlns:r="http://schemas.openxmlformats.org/officeDocument/2006/relationships" r:embed="rId206"/>
        <a:stretch>
          <a:fillRect/>
        </a:stretch>
      </xdr:blipFill>
      <xdr:spPr>
        <a:xfrm>
          <a:off x="3291840" y="437245125"/>
          <a:ext cx="2224405" cy="1796415"/>
        </a:xfrm>
        <a:prstGeom prst="rect">
          <a:avLst/>
        </a:prstGeom>
        <a:noFill/>
        <a:ln w="9525">
          <a:noFill/>
        </a:ln>
      </xdr:spPr>
    </xdr:pic>
    <xdr:clientData/>
  </xdr:twoCellAnchor>
  <xdr:twoCellAnchor editAs="oneCell">
    <xdr:from>
      <xdr:col>2</xdr:col>
      <xdr:colOff>131445</xdr:colOff>
      <xdr:row>221</xdr:row>
      <xdr:rowOff>518795</xdr:rowOff>
    </xdr:from>
    <xdr:to>
      <xdr:col>3</xdr:col>
      <xdr:colOff>7257</xdr:colOff>
      <xdr:row>221</xdr:row>
      <xdr:rowOff>1282065</xdr:rowOff>
    </xdr:to>
    <xdr:pic>
      <xdr:nvPicPr>
        <xdr:cNvPr id="353" name="ID_31BCCFA8F2C7420AA91E65C4777EB40B" descr="Picture">
          <a:extLst>
            <a:ext uri="{FF2B5EF4-FFF2-40B4-BE49-F238E27FC236}">
              <a16:creationId xmlns:a16="http://schemas.microsoft.com/office/drawing/2014/main" id="{00000000-0008-0000-0000-000061010000}"/>
            </a:ext>
          </a:extLst>
        </xdr:cNvPr>
        <xdr:cNvPicPr>
          <a:picLocks noChangeAspect="1"/>
        </xdr:cNvPicPr>
      </xdr:nvPicPr>
      <xdr:blipFill>
        <a:blip xmlns:r="http://schemas.openxmlformats.org/officeDocument/2006/relationships" r:embed="rId207"/>
        <a:stretch>
          <a:fillRect/>
        </a:stretch>
      </xdr:blipFill>
      <xdr:spPr>
        <a:xfrm>
          <a:off x="3396615" y="439580655"/>
          <a:ext cx="2014855" cy="763270"/>
        </a:xfrm>
        <a:prstGeom prst="rect">
          <a:avLst/>
        </a:prstGeom>
      </xdr:spPr>
    </xdr:pic>
    <xdr:clientData/>
  </xdr:twoCellAnchor>
  <xdr:twoCellAnchor editAs="oneCell">
    <xdr:from>
      <xdr:col>2</xdr:col>
      <xdr:colOff>131445</xdr:colOff>
      <xdr:row>222</xdr:row>
      <xdr:rowOff>377825</xdr:rowOff>
    </xdr:from>
    <xdr:to>
      <xdr:col>3</xdr:col>
      <xdr:colOff>7257</xdr:colOff>
      <xdr:row>222</xdr:row>
      <xdr:rowOff>1422400</xdr:rowOff>
    </xdr:to>
    <xdr:pic>
      <xdr:nvPicPr>
        <xdr:cNvPr id="355" name="ID_467DE6616408412484A75ACB417343FA" descr="Picture">
          <a:extLst>
            <a:ext uri="{FF2B5EF4-FFF2-40B4-BE49-F238E27FC236}">
              <a16:creationId xmlns:a16="http://schemas.microsoft.com/office/drawing/2014/main" id="{00000000-0008-0000-0000-000063010000}"/>
            </a:ext>
          </a:extLst>
        </xdr:cNvPr>
        <xdr:cNvPicPr>
          <a:picLocks noChangeAspect="1"/>
        </xdr:cNvPicPr>
      </xdr:nvPicPr>
      <xdr:blipFill>
        <a:blip xmlns:r="http://schemas.openxmlformats.org/officeDocument/2006/relationships" r:embed="rId208"/>
        <a:stretch>
          <a:fillRect/>
        </a:stretch>
      </xdr:blipFill>
      <xdr:spPr>
        <a:xfrm>
          <a:off x="3396615" y="441239910"/>
          <a:ext cx="2014855" cy="1044575"/>
        </a:xfrm>
        <a:prstGeom prst="rect">
          <a:avLst/>
        </a:prstGeom>
      </xdr:spPr>
    </xdr:pic>
    <xdr:clientData/>
  </xdr:twoCellAnchor>
  <xdr:twoCellAnchor editAs="oneCell">
    <xdr:from>
      <xdr:col>2</xdr:col>
      <xdr:colOff>131445</xdr:colOff>
      <xdr:row>223</xdr:row>
      <xdr:rowOff>692785</xdr:rowOff>
    </xdr:from>
    <xdr:to>
      <xdr:col>3</xdr:col>
      <xdr:colOff>7257</xdr:colOff>
      <xdr:row>223</xdr:row>
      <xdr:rowOff>1624965</xdr:rowOff>
    </xdr:to>
    <xdr:pic>
      <xdr:nvPicPr>
        <xdr:cNvPr id="357" name="ID_108B5BB83E874DA2BB11869BA031CE46" descr="Picture">
          <a:extLst>
            <a:ext uri="{FF2B5EF4-FFF2-40B4-BE49-F238E27FC236}">
              <a16:creationId xmlns:a16="http://schemas.microsoft.com/office/drawing/2014/main" id="{00000000-0008-0000-0000-000065010000}"/>
            </a:ext>
          </a:extLst>
        </xdr:cNvPr>
        <xdr:cNvPicPr>
          <a:picLocks noChangeAspect="1"/>
        </xdr:cNvPicPr>
      </xdr:nvPicPr>
      <xdr:blipFill>
        <a:blip xmlns:r="http://schemas.openxmlformats.org/officeDocument/2006/relationships" r:embed="rId209"/>
        <a:stretch>
          <a:fillRect/>
        </a:stretch>
      </xdr:blipFill>
      <xdr:spPr>
        <a:xfrm>
          <a:off x="3396615" y="443355095"/>
          <a:ext cx="2014855" cy="932180"/>
        </a:xfrm>
        <a:prstGeom prst="rect">
          <a:avLst/>
        </a:prstGeom>
      </xdr:spPr>
    </xdr:pic>
    <xdr:clientData/>
  </xdr:twoCellAnchor>
  <xdr:twoCellAnchor editAs="oneCell">
    <xdr:from>
      <xdr:col>2</xdr:col>
      <xdr:colOff>131445</xdr:colOff>
      <xdr:row>224</xdr:row>
      <xdr:rowOff>196215</xdr:rowOff>
    </xdr:from>
    <xdr:to>
      <xdr:col>3</xdr:col>
      <xdr:colOff>7257</xdr:colOff>
      <xdr:row>224</xdr:row>
      <xdr:rowOff>1345565</xdr:rowOff>
    </xdr:to>
    <xdr:pic>
      <xdr:nvPicPr>
        <xdr:cNvPr id="358" name="ID_6E88648B332143B79DF7DF82548E5382" descr="Picture">
          <a:extLst>
            <a:ext uri="{FF2B5EF4-FFF2-40B4-BE49-F238E27FC236}">
              <a16:creationId xmlns:a16="http://schemas.microsoft.com/office/drawing/2014/main" id="{00000000-0008-0000-0000-000066010000}"/>
            </a:ext>
          </a:extLst>
        </xdr:cNvPr>
        <xdr:cNvPicPr>
          <a:picLocks noChangeAspect="1"/>
        </xdr:cNvPicPr>
      </xdr:nvPicPr>
      <xdr:blipFill>
        <a:blip xmlns:r="http://schemas.openxmlformats.org/officeDocument/2006/relationships" r:embed="rId210"/>
        <a:stretch>
          <a:fillRect/>
        </a:stretch>
      </xdr:blipFill>
      <xdr:spPr>
        <a:xfrm>
          <a:off x="3396615" y="445173100"/>
          <a:ext cx="2014855" cy="1149350"/>
        </a:xfrm>
        <a:prstGeom prst="rect">
          <a:avLst/>
        </a:prstGeom>
      </xdr:spPr>
    </xdr:pic>
    <xdr:clientData/>
  </xdr:twoCellAnchor>
  <xdr:twoCellAnchor editAs="oneCell">
    <xdr:from>
      <xdr:col>2</xdr:col>
      <xdr:colOff>22860</xdr:colOff>
      <xdr:row>225</xdr:row>
      <xdr:rowOff>261620</xdr:rowOff>
    </xdr:from>
    <xdr:to>
      <xdr:col>3</xdr:col>
      <xdr:colOff>1542</xdr:colOff>
      <xdr:row>225</xdr:row>
      <xdr:rowOff>1280160</xdr:rowOff>
    </xdr:to>
    <xdr:pic>
      <xdr:nvPicPr>
        <xdr:cNvPr id="361" name="ID_A5FB5786D1314C3FB6EBA2714CDE7D81">
          <a:extLst>
            <a:ext uri="{FF2B5EF4-FFF2-40B4-BE49-F238E27FC236}">
              <a16:creationId xmlns:a16="http://schemas.microsoft.com/office/drawing/2014/main" id="{00000000-0008-0000-0000-000069010000}"/>
            </a:ext>
          </a:extLst>
        </xdr:cNvPr>
        <xdr:cNvPicPr>
          <a:picLocks noChangeAspect="1"/>
        </xdr:cNvPicPr>
      </xdr:nvPicPr>
      <xdr:blipFill>
        <a:blip xmlns:r="http://schemas.openxmlformats.org/officeDocument/2006/relationships" r:embed="rId211"/>
        <a:stretch>
          <a:fillRect/>
        </a:stretch>
      </xdr:blipFill>
      <xdr:spPr>
        <a:xfrm>
          <a:off x="3288030" y="446781555"/>
          <a:ext cx="2232025" cy="1018540"/>
        </a:xfrm>
        <a:prstGeom prst="rect">
          <a:avLst/>
        </a:prstGeom>
      </xdr:spPr>
    </xdr:pic>
    <xdr:clientData/>
  </xdr:twoCellAnchor>
  <xdr:twoCellAnchor editAs="oneCell">
    <xdr:from>
      <xdr:col>2</xdr:col>
      <xdr:colOff>131445</xdr:colOff>
      <xdr:row>226</xdr:row>
      <xdr:rowOff>103505</xdr:rowOff>
    </xdr:from>
    <xdr:to>
      <xdr:col>3</xdr:col>
      <xdr:colOff>7257</xdr:colOff>
      <xdr:row>226</xdr:row>
      <xdr:rowOff>1710690</xdr:rowOff>
    </xdr:to>
    <xdr:pic>
      <xdr:nvPicPr>
        <xdr:cNvPr id="362" name="ID_F2C5955FC18F479B95913C7371EFACC5" descr="Picture">
          <a:extLst>
            <a:ext uri="{FF2B5EF4-FFF2-40B4-BE49-F238E27FC236}">
              <a16:creationId xmlns:a16="http://schemas.microsoft.com/office/drawing/2014/main" id="{00000000-0008-0000-0000-00006A010000}"/>
            </a:ext>
          </a:extLst>
        </xdr:cNvPr>
        <xdr:cNvPicPr>
          <a:picLocks noChangeAspect="1"/>
        </xdr:cNvPicPr>
      </xdr:nvPicPr>
      <xdr:blipFill>
        <a:blip xmlns:r="http://schemas.openxmlformats.org/officeDocument/2006/relationships" r:embed="rId212"/>
        <a:stretch>
          <a:fillRect/>
        </a:stretch>
      </xdr:blipFill>
      <xdr:spPr>
        <a:xfrm>
          <a:off x="3396615" y="448166490"/>
          <a:ext cx="2014855" cy="1607185"/>
        </a:xfrm>
        <a:prstGeom prst="rect">
          <a:avLst/>
        </a:prstGeom>
      </xdr:spPr>
    </xdr:pic>
    <xdr:clientData/>
  </xdr:twoCellAnchor>
  <xdr:twoCellAnchor editAs="oneCell">
    <xdr:from>
      <xdr:col>2</xdr:col>
      <xdr:colOff>131445</xdr:colOff>
      <xdr:row>227</xdr:row>
      <xdr:rowOff>495935</xdr:rowOff>
    </xdr:from>
    <xdr:to>
      <xdr:col>3</xdr:col>
      <xdr:colOff>7257</xdr:colOff>
      <xdr:row>227</xdr:row>
      <xdr:rowOff>1821815</xdr:rowOff>
    </xdr:to>
    <xdr:pic>
      <xdr:nvPicPr>
        <xdr:cNvPr id="363" name="ID_FD7B479F4BA047C1805F060A99CED9EA" descr="Picture">
          <a:extLst>
            <a:ext uri="{FF2B5EF4-FFF2-40B4-BE49-F238E27FC236}">
              <a16:creationId xmlns:a16="http://schemas.microsoft.com/office/drawing/2014/main" id="{00000000-0008-0000-0000-00006B010000}"/>
            </a:ext>
          </a:extLst>
        </xdr:cNvPr>
        <xdr:cNvPicPr>
          <a:picLocks noChangeAspect="1"/>
        </xdr:cNvPicPr>
      </xdr:nvPicPr>
      <xdr:blipFill>
        <a:blip xmlns:r="http://schemas.openxmlformats.org/officeDocument/2006/relationships" r:embed="rId213"/>
        <a:stretch>
          <a:fillRect/>
        </a:stretch>
      </xdr:blipFill>
      <xdr:spPr>
        <a:xfrm>
          <a:off x="3396615" y="450376925"/>
          <a:ext cx="2014855" cy="1325880"/>
        </a:xfrm>
        <a:prstGeom prst="rect">
          <a:avLst/>
        </a:prstGeom>
      </xdr:spPr>
    </xdr:pic>
    <xdr:clientData/>
  </xdr:twoCellAnchor>
  <xdr:twoCellAnchor editAs="oneCell">
    <xdr:from>
      <xdr:col>2</xdr:col>
      <xdr:colOff>131445</xdr:colOff>
      <xdr:row>228</xdr:row>
      <xdr:rowOff>225425</xdr:rowOff>
    </xdr:from>
    <xdr:to>
      <xdr:col>3</xdr:col>
      <xdr:colOff>7257</xdr:colOff>
      <xdr:row>228</xdr:row>
      <xdr:rowOff>1316355</xdr:rowOff>
    </xdr:to>
    <xdr:pic>
      <xdr:nvPicPr>
        <xdr:cNvPr id="364" name="ID_9929993E93C948D88106955B0351447C" descr="Picture">
          <a:extLst>
            <a:ext uri="{FF2B5EF4-FFF2-40B4-BE49-F238E27FC236}">
              <a16:creationId xmlns:a16="http://schemas.microsoft.com/office/drawing/2014/main" id="{00000000-0008-0000-0000-00006C010000}"/>
            </a:ext>
          </a:extLst>
        </xdr:cNvPr>
        <xdr:cNvPicPr>
          <a:picLocks noChangeAspect="1"/>
        </xdr:cNvPicPr>
      </xdr:nvPicPr>
      <xdr:blipFill>
        <a:blip xmlns:r="http://schemas.openxmlformats.org/officeDocument/2006/relationships" r:embed="rId214"/>
        <a:stretch>
          <a:fillRect/>
        </a:stretch>
      </xdr:blipFill>
      <xdr:spPr>
        <a:xfrm>
          <a:off x="3396615" y="452420990"/>
          <a:ext cx="2014855" cy="1090930"/>
        </a:xfrm>
        <a:prstGeom prst="rect">
          <a:avLst/>
        </a:prstGeom>
      </xdr:spPr>
    </xdr:pic>
    <xdr:clientData/>
  </xdr:twoCellAnchor>
  <xdr:twoCellAnchor editAs="oneCell">
    <xdr:from>
      <xdr:col>2</xdr:col>
      <xdr:colOff>131445</xdr:colOff>
      <xdr:row>229</xdr:row>
      <xdr:rowOff>97155</xdr:rowOff>
    </xdr:from>
    <xdr:to>
      <xdr:col>3</xdr:col>
      <xdr:colOff>7257</xdr:colOff>
      <xdr:row>229</xdr:row>
      <xdr:rowOff>1704340</xdr:rowOff>
    </xdr:to>
    <xdr:pic>
      <xdr:nvPicPr>
        <xdr:cNvPr id="367" name="ID_99FD45564E8D47C4B02849AB11A003BC" descr="Picture">
          <a:extLst>
            <a:ext uri="{FF2B5EF4-FFF2-40B4-BE49-F238E27FC236}">
              <a16:creationId xmlns:a16="http://schemas.microsoft.com/office/drawing/2014/main" id="{00000000-0008-0000-0000-00006F010000}"/>
            </a:ext>
          </a:extLst>
        </xdr:cNvPr>
        <xdr:cNvPicPr>
          <a:picLocks noChangeAspect="1"/>
        </xdr:cNvPicPr>
      </xdr:nvPicPr>
      <xdr:blipFill>
        <a:blip xmlns:r="http://schemas.openxmlformats.org/officeDocument/2006/relationships" r:embed="rId215"/>
        <a:stretch>
          <a:fillRect/>
        </a:stretch>
      </xdr:blipFill>
      <xdr:spPr>
        <a:xfrm>
          <a:off x="3396615" y="453835770"/>
          <a:ext cx="2014855" cy="1607185"/>
        </a:xfrm>
        <a:prstGeom prst="rect">
          <a:avLst/>
        </a:prstGeom>
      </xdr:spPr>
    </xdr:pic>
    <xdr:clientData/>
  </xdr:twoCellAnchor>
  <xdr:twoCellAnchor editAs="oneCell">
    <xdr:from>
      <xdr:col>2</xdr:col>
      <xdr:colOff>131445</xdr:colOff>
      <xdr:row>230</xdr:row>
      <xdr:rowOff>377825</xdr:rowOff>
    </xdr:from>
    <xdr:to>
      <xdr:col>3</xdr:col>
      <xdr:colOff>7257</xdr:colOff>
      <xdr:row>230</xdr:row>
      <xdr:rowOff>1422400</xdr:rowOff>
    </xdr:to>
    <xdr:pic>
      <xdr:nvPicPr>
        <xdr:cNvPr id="368" name="ID_326457C6F36341A39155C0858623646C" descr="Picture">
          <a:extLst>
            <a:ext uri="{FF2B5EF4-FFF2-40B4-BE49-F238E27FC236}">
              <a16:creationId xmlns:a16="http://schemas.microsoft.com/office/drawing/2014/main" id="{00000000-0008-0000-0000-000070010000}"/>
            </a:ext>
          </a:extLst>
        </xdr:cNvPr>
        <xdr:cNvPicPr>
          <a:picLocks noChangeAspect="1"/>
        </xdr:cNvPicPr>
      </xdr:nvPicPr>
      <xdr:blipFill>
        <a:blip xmlns:r="http://schemas.openxmlformats.org/officeDocument/2006/relationships" r:embed="rId216"/>
        <a:stretch>
          <a:fillRect/>
        </a:stretch>
      </xdr:blipFill>
      <xdr:spPr>
        <a:xfrm>
          <a:off x="3396615" y="455916665"/>
          <a:ext cx="2014855" cy="1044575"/>
        </a:xfrm>
        <a:prstGeom prst="rect">
          <a:avLst/>
        </a:prstGeom>
      </xdr:spPr>
    </xdr:pic>
    <xdr:clientData/>
  </xdr:twoCellAnchor>
  <xdr:twoCellAnchor editAs="oneCell">
    <xdr:from>
      <xdr:col>2</xdr:col>
      <xdr:colOff>204470</xdr:colOff>
      <xdr:row>231</xdr:row>
      <xdr:rowOff>116205</xdr:rowOff>
    </xdr:from>
    <xdr:to>
      <xdr:col>3</xdr:col>
      <xdr:colOff>907</xdr:colOff>
      <xdr:row>231</xdr:row>
      <xdr:rowOff>1153160</xdr:rowOff>
    </xdr:to>
    <xdr:pic>
      <xdr:nvPicPr>
        <xdr:cNvPr id="369" name="ID_CBD7CF2DD0A446C08351AA515D384FE2" descr="Picture">
          <a:extLst>
            <a:ext uri="{FF2B5EF4-FFF2-40B4-BE49-F238E27FC236}">
              <a16:creationId xmlns:a16="http://schemas.microsoft.com/office/drawing/2014/main" id="{00000000-0008-0000-0000-000071010000}"/>
            </a:ext>
          </a:extLst>
        </xdr:cNvPr>
        <xdr:cNvPicPr>
          <a:picLocks noChangeAspect="1"/>
        </xdr:cNvPicPr>
      </xdr:nvPicPr>
      <xdr:blipFill>
        <a:blip xmlns:r="http://schemas.openxmlformats.org/officeDocument/2006/relationships" r:embed="rId217"/>
        <a:stretch>
          <a:fillRect/>
        </a:stretch>
      </xdr:blipFill>
      <xdr:spPr>
        <a:xfrm>
          <a:off x="3469640" y="457455270"/>
          <a:ext cx="1868805" cy="1036955"/>
        </a:xfrm>
        <a:prstGeom prst="rect">
          <a:avLst/>
        </a:prstGeom>
      </xdr:spPr>
    </xdr:pic>
    <xdr:clientData/>
  </xdr:twoCellAnchor>
  <xdr:twoCellAnchor editAs="oneCell">
    <xdr:from>
      <xdr:col>2</xdr:col>
      <xdr:colOff>186055</xdr:colOff>
      <xdr:row>232</xdr:row>
      <xdr:rowOff>189865</xdr:rowOff>
    </xdr:from>
    <xdr:to>
      <xdr:col>3</xdr:col>
      <xdr:colOff>5080</xdr:colOff>
      <xdr:row>232</xdr:row>
      <xdr:rowOff>2182495</xdr:rowOff>
    </xdr:to>
    <xdr:pic>
      <xdr:nvPicPr>
        <xdr:cNvPr id="370" name="ID_A1F8E42C5D2E48B2A933713ACD50FEA6" descr="Picture">
          <a:extLst>
            <a:ext uri="{FF2B5EF4-FFF2-40B4-BE49-F238E27FC236}">
              <a16:creationId xmlns:a16="http://schemas.microsoft.com/office/drawing/2014/main" id="{00000000-0008-0000-0000-000072010000}"/>
            </a:ext>
          </a:extLst>
        </xdr:cNvPr>
        <xdr:cNvPicPr>
          <a:picLocks noChangeAspect="1"/>
        </xdr:cNvPicPr>
      </xdr:nvPicPr>
      <xdr:blipFill>
        <a:blip xmlns:r="http://schemas.openxmlformats.org/officeDocument/2006/relationships" r:embed="rId218"/>
        <a:stretch>
          <a:fillRect/>
        </a:stretch>
      </xdr:blipFill>
      <xdr:spPr>
        <a:xfrm>
          <a:off x="3451225" y="458802105"/>
          <a:ext cx="1905000" cy="1992630"/>
        </a:xfrm>
        <a:prstGeom prst="rect">
          <a:avLst/>
        </a:prstGeom>
      </xdr:spPr>
    </xdr:pic>
    <xdr:clientData/>
  </xdr:twoCellAnchor>
  <xdr:twoCellAnchor editAs="oneCell">
    <xdr:from>
      <xdr:col>2</xdr:col>
      <xdr:colOff>131445</xdr:colOff>
      <xdr:row>233</xdr:row>
      <xdr:rowOff>195580</xdr:rowOff>
    </xdr:from>
    <xdr:to>
      <xdr:col>3</xdr:col>
      <xdr:colOff>7257</xdr:colOff>
      <xdr:row>233</xdr:row>
      <xdr:rowOff>1101725</xdr:rowOff>
    </xdr:to>
    <xdr:pic>
      <xdr:nvPicPr>
        <xdr:cNvPr id="81" name="ID_C7550611719C4DCCAC4C422F5C6EBB22" descr="Picture">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219"/>
        <a:stretch>
          <a:fillRect/>
        </a:stretch>
      </xdr:blipFill>
      <xdr:spPr>
        <a:xfrm>
          <a:off x="3396615" y="461182720"/>
          <a:ext cx="2014855" cy="906145"/>
        </a:xfrm>
        <a:prstGeom prst="rect">
          <a:avLst/>
        </a:prstGeom>
      </xdr:spPr>
    </xdr:pic>
    <xdr:clientData/>
  </xdr:twoCellAnchor>
  <xdr:twoCellAnchor editAs="oneCell">
    <xdr:from>
      <xdr:col>2</xdr:col>
      <xdr:colOff>186055</xdr:colOff>
      <xdr:row>234</xdr:row>
      <xdr:rowOff>164465</xdr:rowOff>
    </xdr:from>
    <xdr:to>
      <xdr:col>3</xdr:col>
      <xdr:colOff>5080</xdr:colOff>
      <xdr:row>234</xdr:row>
      <xdr:rowOff>1854200</xdr:rowOff>
    </xdr:to>
    <xdr:pic>
      <xdr:nvPicPr>
        <xdr:cNvPr id="371" name="ID_492399B9752046F3866A105825375FC8" descr="Picture">
          <a:extLst>
            <a:ext uri="{FF2B5EF4-FFF2-40B4-BE49-F238E27FC236}">
              <a16:creationId xmlns:a16="http://schemas.microsoft.com/office/drawing/2014/main" id="{00000000-0008-0000-0000-000073010000}"/>
            </a:ext>
          </a:extLst>
        </xdr:cNvPr>
        <xdr:cNvPicPr>
          <a:picLocks noChangeAspect="1"/>
        </xdr:cNvPicPr>
      </xdr:nvPicPr>
      <xdr:blipFill>
        <a:blip xmlns:r="http://schemas.openxmlformats.org/officeDocument/2006/relationships" r:embed="rId220"/>
        <a:stretch>
          <a:fillRect/>
        </a:stretch>
      </xdr:blipFill>
      <xdr:spPr>
        <a:xfrm>
          <a:off x="3451225" y="462437480"/>
          <a:ext cx="1905000" cy="1689735"/>
        </a:xfrm>
        <a:prstGeom prst="rect">
          <a:avLst/>
        </a:prstGeom>
      </xdr:spPr>
    </xdr:pic>
    <xdr:clientData/>
  </xdr:twoCellAnchor>
  <xdr:twoCellAnchor editAs="oneCell">
    <xdr:from>
      <xdr:col>2</xdr:col>
      <xdr:colOff>131445</xdr:colOff>
      <xdr:row>235</xdr:row>
      <xdr:rowOff>518795</xdr:rowOff>
    </xdr:from>
    <xdr:to>
      <xdr:col>3</xdr:col>
      <xdr:colOff>7257</xdr:colOff>
      <xdr:row>235</xdr:row>
      <xdr:rowOff>1282065</xdr:rowOff>
    </xdr:to>
    <xdr:pic>
      <xdr:nvPicPr>
        <xdr:cNvPr id="372" name="ID_B86C85CBF1B94D13B9923BED8987AF1E" descr="Picture">
          <a:extLst>
            <a:ext uri="{FF2B5EF4-FFF2-40B4-BE49-F238E27FC236}">
              <a16:creationId xmlns:a16="http://schemas.microsoft.com/office/drawing/2014/main" id="{00000000-0008-0000-0000-000074010000}"/>
            </a:ext>
          </a:extLst>
        </xdr:cNvPr>
        <xdr:cNvPicPr>
          <a:picLocks noChangeAspect="1"/>
        </xdr:cNvPicPr>
      </xdr:nvPicPr>
      <xdr:blipFill>
        <a:blip xmlns:r="http://schemas.openxmlformats.org/officeDocument/2006/relationships" r:embed="rId221"/>
        <a:stretch>
          <a:fillRect/>
        </a:stretch>
      </xdr:blipFill>
      <xdr:spPr>
        <a:xfrm>
          <a:off x="3396615" y="464809840"/>
          <a:ext cx="2014855" cy="763270"/>
        </a:xfrm>
        <a:prstGeom prst="rect">
          <a:avLst/>
        </a:prstGeom>
      </xdr:spPr>
    </xdr:pic>
    <xdr:clientData/>
  </xdr:twoCellAnchor>
  <xdr:twoCellAnchor editAs="oneCell">
    <xdr:from>
      <xdr:col>2</xdr:col>
      <xdr:colOff>131445</xdr:colOff>
      <xdr:row>236</xdr:row>
      <xdr:rowOff>107950</xdr:rowOff>
    </xdr:from>
    <xdr:to>
      <xdr:col>3</xdr:col>
      <xdr:colOff>7257</xdr:colOff>
      <xdr:row>236</xdr:row>
      <xdr:rowOff>1787525</xdr:rowOff>
    </xdr:to>
    <xdr:pic>
      <xdr:nvPicPr>
        <xdr:cNvPr id="373" name="ID_D07CF5A67745457DA3D9B18269337945" descr="Picture">
          <a:extLst>
            <a:ext uri="{FF2B5EF4-FFF2-40B4-BE49-F238E27FC236}">
              <a16:creationId xmlns:a16="http://schemas.microsoft.com/office/drawing/2014/main" id="{00000000-0008-0000-0000-000075010000}"/>
            </a:ext>
          </a:extLst>
        </xdr:cNvPr>
        <xdr:cNvPicPr>
          <a:picLocks noChangeAspect="1"/>
        </xdr:cNvPicPr>
      </xdr:nvPicPr>
      <xdr:blipFill>
        <a:blip xmlns:r="http://schemas.openxmlformats.org/officeDocument/2006/relationships" r:embed="rId222"/>
        <a:stretch>
          <a:fillRect/>
        </a:stretch>
      </xdr:blipFill>
      <xdr:spPr>
        <a:xfrm>
          <a:off x="3396615" y="466199220"/>
          <a:ext cx="2014855" cy="1679575"/>
        </a:xfrm>
        <a:prstGeom prst="rect">
          <a:avLst/>
        </a:prstGeom>
      </xdr:spPr>
    </xdr:pic>
    <xdr:clientData/>
  </xdr:twoCellAnchor>
  <xdr:twoCellAnchor editAs="oneCell">
    <xdr:from>
      <xdr:col>2</xdr:col>
      <xdr:colOff>131445</xdr:colOff>
      <xdr:row>237</xdr:row>
      <xdr:rowOff>518795</xdr:rowOff>
    </xdr:from>
    <xdr:to>
      <xdr:col>3</xdr:col>
      <xdr:colOff>7257</xdr:colOff>
      <xdr:row>237</xdr:row>
      <xdr:rowOff>1282065</xdr:rowOff>
    </xdr:to>
    <xdr:pic>
      <xdr:nvPicPr>
        <xdr:cNvPr id="375" name="ID_9A65EB2E31A04F11B28C8BE038E2DAED" descr="Picture">
          <a:extLst>
            <a:ext uri="{FF2B5EF4-FFF2-40B4-BE49-F238E27FC236}">
              <a16:creationId xmlns:a16="http://schemas.microsoft.com/office/drawing/2014/main" id="{00000000-0008-0000-0000-000077010000}"/>
            </a:ext>
          </a:extLst>
        </xdr:cNvPr>
        <xdr:cNvPicPr>
          <a:picLocks noChangeAspect="1"/>
        </xdr:cNvPicPr>
      </xdr:nvPicPr>
      <xdr:blipFill>
        <a:blip xmlns:r="http://schemas.openxmlformats.org/officeDocument/2006/relationships" r:embed="rId223"/>
        <a:stretch>
          <a:fillRect/>
        </a:stretch>
      </xdr:blipFill>
      <xdr:spPr>
        <a:xfrm>
          <a:off x="3396615" y="468508715"/>
          <a:ext cx="2014855" cy="763270"/>
        </a:xfrm>
        <a:prstGeom prst="rect">
          <a:avLst/>
        </a:prstGeom>
      </xdr:spPr>
    </xdr:pic>
    <xdr:clientData/>
  </xdr:twoCellAnchor>
  <xdr:twoCellAnchor editAs="oneCell">
    <xdr:from>
      <xdr:col>2</xdr:col>
      <xdr:colOff>131445</xdr:colOff>
      <xdr:row>238</xdr:row>
      <xdr:rowOff>692785</xdr:rowOff>
    </xdr:from>
    <xdr:to>
      <xdr:col>3</xdr:col>
      <xdr:colOff>7257</xdr:colOff>
      <xdr:row>238</xdr:row>
      <xdr:rowOff>1624965</xdr:rowOff>
    </xdr:to>
    <xdr:pic>
      <xdr:nvPicPr>
        <xdr:cNvPr id="376" name="ID_39908DFC424A4972B47CC8B049E3D1BA" descr="Picture">
          <a:extLst>
            <a:ext uri="{FF2B5EF4-FFF2-40B4-BE49-F238E27FC236}">
              <a16:creationId xmlns:a16="http://schemas.microsoft.com/office/drawing/2014/main" id="{00000000-0008-0000-0000-000078010000}"/>
            </a:ext>
          </a:extLst>
        </xdr:cNvPr>
        <xdr:cNvPicPr>
          <a:picLocks noChangeAspect="1"/>
        </xdr:cNvPicPr>
      </xdr:nvPicPr>
      <xdr:blipFill>
        <a:blip xmlns:r="http://schemas.openxmlformats.org/officeDocument/2006/relationships" r:embed="rId224"/>
        <a:stretch>
          <a:fillRect/>
        </a:stretch>
      </xdr:blipFill>
      <xdr:spPr>
        <a:xfrm>
          <a:off x="3396615" y="470482930"/>
          <a:ext cx="2014855" cy="932180"/>
        </a:xfrm>
        <a:prstGeom prst="rect">
          <a:avLst/>
        </a:prstGeom>
      </xdr:spPr>
    </xdr:pic>
    <xdr:clientData/>
  </xdr:twoCellAnchor>
  <xdr:twoCellAnchor editAs="oneCell">
    <xdr:from>
      <xdr:col>2</xdr:col>
      <xdr:colOff>131445</xdr:colOff>
      <xdr:row>239</xdr:row>
      <xdr:rowOff>233680</xdr:rowOff>
    </xdr:from>
    <xdr:to>
      <xdr:col>3</xdr:col>
      <xdr:colOff>7257</xdr:colOff>
      <xdr:row>239</xdr:row>
      <xdr:rowOff>1308735</xdr:rowOff>
    </xdr:to>
    <xdr:pic>
      <xdr:nvPicPr>
        <xdr:cNvPr id="379" name="ID_E457BDDA3CDF4B379739AA8AD6D8A75E" descr="Picture">
          <a:extLst>
            <a:ext uri="{FF2B5EF4-FFF2-40B4-BE49-F238E27FC236}">
              <a16:creationId xmlns:a16="http://schemas.microsoft.com/office/drawing/2014/main" id="{00000000-0008-0000-0000-00007B010000}"/>
            </a:ext>
          </a:extLst>
        </xdr:cNvPr>
        <xdr:cNvPicPr>
          <a:picLocks noChangeAspect="1"/>
        </xdr:cNvPicPr>
      </xdr:nvPicPr>
      <xdr:blipFill>
        <a:blip xmlns:r="http://schemas.openxmlformats.org/officeDocument/2006/relationships" r:embed="rId225"/>
        <a:stretch>
          <a:fillRect/>
        </a:stretch>
      </xdr:blipFill>
      <xdr:spPr>
        <a:xfrm>
          <a:off x="3396615" y="472338400"/>
          <a:ext cx="2014855" cy="1075055"/>
        </a:xfrm>
        <a:prstGeom prst="rect">
          <a:avLst/>
        </a:prstGeom>
      </xdr:spPr>
    </xdr:pic>
    <xdr:clientData/>
  </xdr:twoCellAnchor>
  <xdr:twoCellAnchor editAs="oneCell">
    <xdr:from>
      <xdr:col>2</xdr:col>
      <xdr:colOff>131445</xdr:colOff>
      <xdr:row>240</xdr:row>
      <xdr:rowOff>285115</xdr:rowOff>
    </xdr:from>
    <xdr:to>
      <xdr:col>3</xdr:col>
      <xdr:colOff>7257</xdr:colOff>
      <xdr:row>240</xdr:row>
      <xdr:rowOff>1257300</xdr:rowOff>
    </xdr:to>
    <xdr:pic>
      <xdr:nvPicPr>
        <xdr:cNvPr id="167" name="ID_2F5C78EB8D67469FBE139B4DD745E3A9" descr="Picture">
          <a:extLst>
            <a:ext uri="{FF2B5EF4-FFF2-40B4-BE49-F238E27FC236}">
              <a16:creationId xmlns:a16="http://schemas.microsoft.com/office/drawing/2014/main" id="{00000000-0008-0000-0000-0000A7000000}"/>
            </a:ext>
          </a:extLst>
        </xdr:cNvPr>
        <xdr:cNvPicPr>
          <a:picLocks noChangeAspect="1"/>
        </xdr:cNvPicPr>
      </xdr:nvPicPr>
      <xdr:blipFill>
        <a:blip xmlns:r="http://schemas.openxmlformats.org/officeDocument/2006/relationships" r:embed="rId226"/>
        <a:stretch>
          <a:fillRect/>
        </a:stretch>
      </xdr:blipFill>
      <xdr:spPr>
        <a:xfrm>
          <a:off x="3396615" y="473932885"/>
          <a:ext cx="2014855" cy="972185"/>
        </a:xfrm>
        <a:prstGeom prst="rect">
          <a:avLst/>
        </a:prstGeom>
      </xdr:spPr>
    </xdr:pic>
    <xdr:clientData/>
  </xdr:twoCellAnchor>
  <xdr:twoCellAnchor editAs="oneCell">
    <xdr:from>
      <xdr:col>2</xdr:col>
      <xdr:colOff>22860</xdr:colOff>
      <xdr:row>241</xdr:row>
      <xdr:rowOff>54610</xdr:rowOff>
    </xdr:from>
    <xdr:to>
      <xdr:col>3</xdr:col>
      <xdr:colOff>1542</xdr:colOff>
      <xdr:row>241</xdr:row>
      <xdr:rowOff>1242060</xdr:rowOff>
    </xdr:to>
    <xdr:pic>
      <xdr:nvPicPr>
        <xdr:cNvPr id="92" name="ID_8D40AF3D6AA344FA958BE6F41EDF7788">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227"/>
        <a:stretch>
          <a:fillRect/>
        </a:stretch>
      </xdr:blipFill>
      <xdr:spPr>
        <a:xfrm>
          <a:off x="3288030" y="475245430"/>
          <a:ext cx="2232025" cy="1187450"/>
        </a:xfrm>
        <a:prstGeom prst="rect">
          <a:avLst/>
        </a:prstGeom>
      </xdr:spPr>
    </xdr:pic>
    <xdr:clientData/>
  </xdr:twoCellAnchor>
  <xdr:twoCellAnchor editAs="oneCell">
    <xdr:from>
      <xdr:col>2</xdr:col>
      <xdr:colOff>131445</xdr:colOff>
      <xdr:row>242</xdr:row>
      <xdr:rowOff>267335</xdr:rowOff>
    </xdr:from>
    <xdr:to>
      <xdr:col>3</xdr:col>
      <xdr:colOff>7257</xdr:colOff>
      <xdr:row>242</xdr:row>
      <xdr:rowOff>1533525</xdr:rowOff>
    </xdr:to>
    <xdr:pic>
      <xdr:nvPicPr>
        <xdr:cNvPr id="380" name="ID_71EA63E7A4264170940A7B2E19A4304B" descr="Picture">
          <a:extLst>
            <a:ext uri="{FF2B5EF4-FFF2-40B4-BE49-F238E27FC236}">
              <a16:creationId xmlns:a16="http://schemas.microsoft.com/office/drawing/2014/main" id="{00000000-0008-0000-0000-00007C010000}"/>
            </a:ext>
          </a:extLst>
        </xdr:cNvPr>
        <xdr:cNvPicPr>
          <a:picLocks noChangeAspect="1"/>
        </xdr:cNvPicPr>
      </xdr:nvPicPr>
      <xdr:blipFill>
        <a:blip xmlns:r="http://schemas.openxmlformats.org/officeDocument/2006/relationships" r:embed="rId228"/>
        <a:stretch>
          <a:fillRect/>
        </a:stretch>
      </xdr:blipFill>
      <xdr:spPr>
        <a:xfrm>
          <a:off x="3396615" y="476744030"/>
          <a:ext cx="2014855" cy="1266190"/>
        </a:xfrm>
        <a:prstGeom prst="rect">
          <a:avLst/>
        </a:prstGeom>
      </xdr:spPr>
    </xdr:pic>
    <xdr:clientData/>
  </xdr:twoCellAnchor>
  <xdr:twoCellAnchor editAs="oneCell">
    <xdr:from>
      <xdr:col>2</xdr:col>
      <xdr:colOff>131445</xdr:colOff>
      <xdr:row>243</xdr:row>
      <xdr:rowOff>944245</xdr:rowOff>
    </xdr:from>
    <xdr:to>
      <xdr:col>3</xdr:col>
      <xdr:colOff>7257</xdr:colOff>
      <xdr:row>243</xdr:row>
      <xdr:rowOff>2149475</xdr:rowOff>
    </xdr:to>
    <xdr:pic>
      <xdr:nvPicPr>
        <xdr:cNvPr id="381" name="ID_725772FDA71F4C99B586D97198E95E66" descr="Picture">
          <a:extLst>
            <a:ext uri="{FF2B5EF4-FFF2-40B4-BE49-F238E27FC236}">
              <a16:creationId xmlns:a16="http://schemas.microsoft.com/office/drawing/2014/main" id="{00000000-0008-0000-0000-00007D010000}"/>
            </a:ext>
          </a:extLst>
        </xdr:cNvPr>
        <xdr:cNvPicPr>
          <a:picLocks noChangeAspect="1"/>
        </xdr:cNvPicPr>
      </xdr:nvPicPr>
      <xdr:blipFill>
        <a:blip xmlns:r="http://schemas.openxmlformats.org/officeDocument/2006/relationships" r:embed="rId229"/>
        <a:stretch>
          <a:fillRect/>
        </a:stretch>
      </xdr:blipFill>
      <xdr:spPr>
        <a:xfrm>
          <a:off x="3396615" y="479221165"/>
          <a:ext cx="2014855" cy="1205230"/>
        </a:xfrm>
        <a:prstGeom prst="rect">
          <a:avLst/>
        </a:prstGeom>
      </xdr:spPr>
    </xdr:pic>
    <xdr:clientData/>
  </xdr:twoCellAnchor>
  <xdr:twoCellAnchor editAs="oneCell">
    <xdr:from>
      <xdr:col>2</xdr:col>
      <xdr:colOff>131445</xdr:colOff>
      <xdr:row>244</xdr:row>
      <xdr:rowOff>200025</xdr:rowOff>
    </xdr:from>
    <xdr:to>
      <xdr:col>3</xdr:col>
      <xdr:colOff>7257</xdr:colOff>
      <xdr:row>244</xdr:row>
      <xdr:rowOff>1097280</xdr:rowOff>
    </xdr:to>
    <xdr:pic>
      <xdr:nvPicPr>
        <xdr:cNvPr id="383" name="ID_202E7CFE12D04277825A52D8A1E60C6B" descr="Picture">
          <a:extLst>
            <a:ext uri="{FF2B5EF4-FFF2-40B4-BE49-F238E27FC236}">
              <a16:creationId xmlns:a16="http://schemas.microsoft.com/office/drawing/2014/main" id="{00000000-0008-0000-0000-00007F010000}"/>
            </a:ext>
          </a:extLst>
        </xdr:cNvPr>
        <xdr:cNvPicPr>
          <a:picLocks noChangeAspect="1"/>
        </xdr:cNvPicPr>
      </xdr:nvPicPr>
      <xdr:blipFill>
        <a:blip xmlns:r="http://schemas.openxmlformats.org/officeDocument/2006/relationships" r:embed="rId230"/>
        <a:stretch>
          <a:fillRect/>
        </a:stretch>
      </xdr:blipFill>
      <xdr:spPr>
        <a:xfrm>
          <a:off x="3396615" y="481563045"/>
          <a:ext cx="2014855" cy="897255"/>
        </a:xfrm>
        <a:prstGeom prst="rect">
          <a:avLst/>
        </a:prstGeom>
      </xdr:spPr>
    </xdr:pic>
    <xdr:clientData/>
  </xdr:twoCellAnchor>
  <xdr:twoCellAnchor editAs="oneCell">
    <xdr:from>
      <xdr:col>2</xdr:col>
      <xdr:colOff>131445</xdr:colOff>
      <xdr:row>245</xdr:row>
      <xdr:rowOff>106045</xdr:rowOff>
    </xdr:from>
    <xdr:to>
      <xdr:col>3</xdr:col>
      <xdr:colOff>7257</xdr:colOff>
      <xdr:row>245</xdr:row>
      <xdr:rowOff>1721485</xdr:rowOff>
    </xdr:to>
    <xdr:pic>
      <xdr:nvPicPr>
        <xdr:cNvPr id="384" name="ID_D5F9B589EB3B4EC59AD61572072E943C" descr="Picture">
          <a:extLst>
            <a:ext uri="{FF2B5EF4-FFF2-40B4-BE49-F238E27FC236}">
              <a16:creationId xmlns:a16="http://schemas.microsoft.com/office/drawing/2014/main" id="{00000000-0008-0000-0000-000080010000}"/>
            </a:ext>
          </a:extLst>
        </xdr:cNvPr>
        <xdr:cNvPicPr>
          <a:picLocks noChangeAspect="1"/>
        </xdr:cNvPicPr>
      </xdr:nvPicPr>
      <xdr:blipFill>
        <a:blip xmlns:r="http://schemas.openxmlformats.org/officeDocument/2006/relationships" r:embed="rId231"/>
        <a:stretch>
          <a:fillRect/>
        </a:stretch>
      </xdr:blipFill>
      <xdr:spPr>
        <a:xfrm>
          <a:off x="3396615" y="482754940"/>
          <a:ext cx="2014855" cy="1615440"/>
        </a:xfrm>
        <a:prstGeom prst="rect">
          <a:avLst/>
        </a:prstGeom>
      </xdr:spPr>
    </xdr:pic>
    <xdr:clientData/>
  </xdr:twoCellAnchor>
  <xdr:twoCellAnchor editAs="oneCell">
    <xdr:from>
      <xdr:col>2</xdr:col>
      <xdr:colOff>131445</xdr:colOff>
      <xdr:row>246</xdr:row>
      <xdr:rowOff>367030</xdr:rowOff>
    </xdr:from>
    <xdr:to>
      <xdr:col>3</xdr:col>
      <xdr:colOff>7257</xdr:colOff>
      <xdr:row>246</xdr:row>
      <xdr:rowOff>1692910</xdr:rowOff>
    </xdr:to>
    <xdr:pic>
      <xdr:nvPicPr>
        <xdr:cNvPr id="386" name="ID_8263F9187BAF4205AAF44358ADC3CFC6" descr="Picture">
          <a:extLst>
            <a:ext uri="{FF2B5EF4-FFF2-40B4-BE49-F238E27FC236}">
              <a16:creationId xmlns:a16="http://schemas.microsoft.com/office/drawing/2014/main" id="{00000000-0008-0000-0000-000082010000}"/>
            </a:ext>
          </a:extLst>
        </xdr:cNvPr>
        <xdr:cNvPicPr>
          <a:picLocks noChangeAspect="1"/>
        </xdr:cNvPicPr>
      </xdr:nvPicPr>
      <xdr:blipFill>
        <a:blip xmlns:r="http://schemas.openxmlformats.org/officeDocument/2006/relationships" r:embed="rId232"/>
        <a:stretch>
          <a:fillRect/>
        </a:stretch>
      </xdr:blipFill>
      <xdr:spPr>
        <a:xfrm>
          <a:off x="3396615" y="484842820"/>
          <a:ext cx="2014855" cy="1325880"/>
        </a:xfrm>
        <a:prstGeom prst="rect">
          <a:avLst/>
        </a:prstGeom>
      </xdr:spPr>
    </xdr:pic>
    <xdr:clientData/>
  </xdr:twoCellAnchor>
  <xdr:twoCellAnchor editAs="oneCell">
    <xdr:from>
      <xdr:col>2</xdr:col>
      <xdr:colOff>131445</xdr:colOff>
      <xdr:row>247</xdr:row>
      <xdr:rowOff>226695</xdr:rowOff>
    </xdr:from>
    <xdr:to>
      <xdr:col>3</xdr:col>
      <xdr:colOff>7257</xdr:colOff>
      <xdr:row>247</xdr:row>
      <xdr:rowOff>1315720</xdr:rowOff>
    </xdr:to>
    <xdr:pic>
      <xdr:nvPicPr>
        <xdr:cNvPr id="387" name="ID_F13FE354A2DE42E4B0148590101D7E31" descr="Picture">
          <a:extLst>
            <a:ext uri="{FF2B5EF4-FFF2-40B4-BE49-F238E27FC236}">
              <a16:creationId xmlns:a16="http://schemas.microsoft.com/office/drawing/2014/main" id="{00000000-0008-0000-0000-000083010000}"/>
            </a:ext>
          </a:extLst>
        </xdr:cNvPr>
        <xdr:cNvPicPr>
          <a:picLocks noChangeAspect="1"/>
        </xdr:cNvPicPr>
      </xdr:nvPicPr>
      <xdr:blipFill>
        <a:blip xmlns:r="http://schemas.openxmlformats.org/officeDocument/2006/relationships" r:embed="rId233"/>
        <a:stretch>
          <a:fillRect/>
        </a:stretch>
      </xdr:blipFill>
      <xdr:spPr>
        <a:xfrm>
          <a:off x="3396615" y="486759885"/>
          <a:ext cx="2014855" cy="1089025"/>
        </a:xfrm>
        <a:prstGeom prst="rect">
          <a:avLst/>
        </a:prstGeom>
      </xdr:spPr>
    </xdr:pic>
    <xdr:clientData/>
  </xdr:twoCellAnchor>
  <xdr:twoCellAnchor editAs="oneCell">
    <xdr:from>
      <xdr:col>2</xdr:col>
      <xdr:colOff>124119</xdr:colOff>
      <xdr:row>248</xdr:row>
      <xdr:rowOff>58371</xdr:rowOff>
    </xdr:from>
    <xdr:to>
      <xdr:col>2</xdr:col>
      <xdr:colOff>1502021</xdr:colOff>
      <xdr:row>248</xdr:row>
      <xdr:rowOff>1009387</xdr:rowOff>
    </xdr:to>
    <xdr:pic>
      <xdr:nvPicPr>
        <xdr:cNvPr id="388" name="ID_6680B96157C1434CBF82B085A4AF6E6D" descr="Picture">
          <a:extLst>
            <a:ext uri="{FF2B5EF4-FFF2-40B4-BE49-F238E27FC236}">
              <a16:creationId xmlns:a16="http://schemas.microsoft.com/office/drawing/2014/main" id="{00000000-0008-0000-0000-000084010000}"/>
            </a:ext>
          </a:extLst>
        </xdr:cNvPr>
        <xdr:cNvPicPr>
          <a:picLocks noChangeAspect="1"/>
        </xdr:cNvPicPr>
      </xdr:nvPicPr>
      <xdr:blipFill>
        <a:blip xmlns:r="http://schemas.openxmlformats.org/officeDocument/2006/relationships" r:embed="rId122"/>
        <a:stretch>
          <a:fillRect/>
        </a:stretch>
      </xdr:blipFill>
      <xdr:spPr>
        <a:xfrm>
          <a:off x="2981619" y="488302544"/>
          <a:ext cx="1377902" cy="951016"/>
        </a:xfrm>
        <a:prstGeom prst="rect">
          <a:avLst/>
        </a:prstGeom>
      </xdr:spPr>
    </xdr:pic>
    <xdr:clientData/>
  </xdr:twoCellAnchor>
  <xdr:twoCellAnchor editAs="oneCell">
    <xdr:from>
      <xdr:col>2</xdr:col>
      <xdr:colOff>22860</xdr:colOff>
      <xdr:row>249</xdr:row>
      <xdr:rowOff>1383665</xdr:rowOff>
    </xdr:from>
    <xdr:to>
      <xdr:col>3</xdr:col>
      <xdr:colOff>1542</xdr:colOff>
      <xdr:row>249</xdr:row>
      <xdr:rowOff>2729865</xdr:rowOff>
    </xdr:to>
    <xdr:pic>
      <xdr:nvPicPr>
        <xdr:cNvPr id="389" name="ID_7E8FB3B938134932A61983155AB623BE">
          <a:extLst>
            <a:ext uri="{FF2B5EF4-FFF2-40B4-BE49-F238E27FC236}">
              <a16:creationId xmlns:a16="http://schemas.microsoft.com/office/drawing/2014/main" id="{00000000-0008-0000-0000-000085010000}"/>
            </a:ext>
          </a:extLst>
        </xdr:cNvPr>
        <xdr:cNvPicPr>
          <a:picLocks noChangeAspect="1"/>
        </xdr:cNvPicPr>
      </xdr:nvPicPr>
      <xdr:blipFill>
        <a:blip xmlns:r="http://schemas.openxmlformats.org/officeDocument/2006/relationships" r:embed="rId234"/>
        <a:stretch>
          <a:fillRect/>
        </a:stretch>
      </xdr:blipFill>
      <xdr:spPr>
        <a:xfrm>
          <a:off x="3288030" y="490488605"/>
          <a:ext cx="2232025" cy="1346200"/>
        </a:xfrm>
        <a:prstGeom prst="rect">
          <a:avLst/>
        </a:prstGeom>
      </xdr:spPr>
    </xdr:pic>
    <xdr:clientData/>
  </xdr:twoCellAnchor>
  <xdr:twoCellAnchor editAs="oneCell">
    <xdr:from>
      <xdr:col>2</xdr:col>
      <xdr:colOff>131445</xdr:colOff>
      <xdr:row>250</xdr:row>
      <xdr:rowOff>195580</xdr:rowOff>
    </xdr:from>
    <xdr:to>
      <xdr:col>3</xdr:col>
      <xdr:colOff>7257</xdr:colOff>
      <xdr:row>250</xdr:row>
      <xdr:rowOff>1101725</xdr:rowOff>
    </xdr:to>
    <xdr:pic>
      <xdr:nvPicPr>
        <xdr:cNvPr id="390" name="ID_670C2118812A4C5B864FBF9D6988A019" descr="Picture">
          <a:extLst>
            <a:ext uri="{FF2B5EF4-FFF2-40B4-BE49-F238E27FC236}">
              <a16:creationId xmlns:a16="http://schemas.microsoft.com/office/drawing/2014/main" id="{00000000-0008-0000-0000-000086010000}"/>
            </a:ext>
          </a:extLst>
        </xdr:cNvPr>
        <xdr:cNvPicPr>
          <a:picLocks noChangeAspect="1"/>
        </xdr:cNvPicPr>
      </xdr:nvPicPr>
      <xdr:blipFill>
        <a:blip xmlns:r="http://schemas.openxmlformats.org/officeDocument/2006/relationships" r:embed="rId235"/>
        <a:stretch>
          <a:fillRect/>
        </a:stretch>
      </xdr:blipFill>
      <xdr:spPr>
        <a:xfrm>
          <a:off x="3396615" y="493415320"/>
          <a:ext cx="2014855" cy="906145"/>
        </a:xfrm>
        <a:prstGeom prst="rect">
          <a:avLst/>
        </a:prstGeom>
      </xdr:spPr>
    </xdr:pic>
    <xdr:clientData/>
  </xdr:twoCellAnchor>
  <xdr:twoCellAnchor editAs="oneCell">
    <xdr:from>
      <xdr:col>2</xdr:col>
      <xdr:colOff>204470</xdr:colOff>
      <xdr:row>251</xdr:row>
      <xdr:rowOff>177800</xdr:rowOff>
    </xdr:from>
    <xdr:to>
      <xdr:col>3</xdr:col>
      <xdr:colOff>907</xdr:colOff>
      <xdr:row>251</xdr:row>
      <xdr:rowOff>1785620</xdr:rowOff>
    </xdr:to>
    <xdr:pic>
      <xdr:nvPicPr>
        <xdr:cNvPr id="392" name="ID_B7A4602E5C67482E8674D0F114CB84B7" descr="Picture">
          <a:extLst>
            <a:ext uri="{FF2B5EF4-FFF2-40B4-BE49-F238E27FC236}">
              <a16:creationId xmlns:a16="http://schemas.microsoft.com/office/drawing/2014/main" id="{00000000-0008-0000-0000-000088010000}"/>
            </a:ext>
          </a:extLst>
        </xdr:cNvPr>
        <xdr:cNvPicPr>
          <a:picLocks noChangeAspect="1"/>
        </xdr:cNvPicPr>
      </xdr:nvPicPr>
      <xdr:blipFill>
        <a:blip xmlns:r="http://schemas.openxmlformats.org/officeDocument/2006/relationships" r:embed="rId236"/>
        <a:stretch>
          <a:fillRect/>
        </a:stretch>
      </xdr:blipFill>
      <xdr:spPr>
        <a:xfrm>
          <a:off x="3469640" y="494683415"/>
          <a:ext cx="1868805" cy="1607820"/>
        </a:xfrm>
        <a:prstGeom prst="rect">
          <a:avLst/>
        </a:prstGeom>
      </xdr:spPr>
    </xdr:pic>
    <xdr:clientData/>
  </xdr:twoCellAnchor>
  <xdr:twoCellAnchor editAs="oneCell">
    <xdr:from>
      <xdr:col>2</xdr:col>
      <xdr:colOff>204470</xdr:colOff>
      <xdr:row>252</xdr:row>
      <xdr:rowOff>184150</xdr:rowOff>
    </xdr:from>
    <xdr:to>
      <xdr:col>3</xdr:col>
      <xdr:colOff>907</xdr:colOff>
      <xdr:row>252</xdr:row>
      <xdr:rowOff>1888490</xdr:rowOff>
    </xdr:to>
    <xdr:pic>
      <xdr:nvPicPr>
        <xdr:cNvPr id="394" name="ID_1C07FEB203DC40BDAFA4E173BFF60CBD" descr="Picture">
          <a:extLst>
            <a:ext uri="{FF2B5EF4-FFF2-40B4-BE49-F238E27FC236}">
              <a16:creationId xmlns:a16="http://schemas.microsoft.com/office/drawing/2014/main" id="{00000000-0008-0000-0000-00008A010000}"/>
            </a:ext>
          </a:extLst>
        </xdr:cNvPr>
        <xdr:cNvPicPr>
          <a:picLocks noChangeAspect="1"/>
        </xdr:cNvPicPr>
      </xdr:nvPicPr>
      <xdr:blipFill>
        <a:blip xmlns:r="http://schemas.openxmlformats.org/officeDocument/2006/relationships" r:embed="rId237"/>
        <a:stretch>
          <a:fillRect/>
        </a:stretch>
      </xdr:blipFill>
      <xdr:spPr>
        <a:xfrm>
          <a:off x="3469640" y="496648105"/>
          <a:ext cx="1868805" cy="1704340"/>
        </a:xfrm>
        <a:prstGeom prst="rect">
          <a:avLst/>
        </a:prstGeom>
      </xdr:spPr>
    </xdr:pic>
    <xdr:clientData/>
  </xdr:twoCellAnchor>
  <xdr:twoCellAnchor editAs="oneCell">
    <xdr:from>
      <xdr:col>2</xdr:col>
      <xdr:colOff>131445</xdr:colOff>
      <xdr:row>253</xdr:row>
      <xdr:rowOff>168275</xdr:rowOff>
    </xdr:from>
    <xdr:to>
      <xdr:col>3</xdr:col>
      <xdr:colOff>7257</xdr:colOff>
      <xdr:row>253</xdr:row>
      <xdr:rowOff>1373505</xdr:rowOff>
    </xdr:to>
    <xdr:pic>
      <xdr:nvPicPr>
        <xdr:cNvPr id="153" name="ID_501F0F25510B47EB82BCFE1D8A3B9FD9" descr="Picture">
          <a:extLst>
            <a:ext uri="{FF2B5EF4-FFF2-40B4-BE49-F238E27FC236}">
              <a16:creationId xmlns:a16="http://schemas.microsoft.com/office/drawing/2014/main" id="{00000000-0008-0000-0000-000099000000}"/>
            </a:ext>
          </a:extLst>
        </xdr:cNvPr>
        <xdr:cNvPicPr>
          <a:picLocks noChangeAspect="1"/>
        </xdr:cNvPicPr>
      </xdr:nvPicPr>
      <xdr:blipFill>
        <a:blip xmlns:r="http://schemas.openxmlformats.org/officeDocument/2006/relationships" r:embed="rId238"/>
        <a:stretch>
          <a:fillRect/>
        </a:stretch>
      </xdr:blipFill>
      <xdr:spPr>
        <a:xfrm>
          <a:off x="3396615" y="498706775"/>
          <a:ext cx="2014855" cy="1205230"/>
        </a:xfrm>
        <a:prstGeom prst="rect">
          <a:avLst/>
        </a:prstGeom>
      </xdr:spPr>
    </xdr:pic>
    <xdr:clientData/>
  </xdr:twoCellAnchor>
  <xdr:twoCellAnchor editAs="oneCell">
    <xdr:from>
      <xdr:col>2</xdr:col>
      <xdr:colOff>131445</xdr:colOff>
      <xdr:row>254</xdr:row>
      <xdr:rowOff>488315</xdr:rowOff>
    </xdr:from>
    <xdr:to>
      <xdr:col>3</xdr:col>
      <xdr:colOff>7257</xdr:colOff>
      <xdr:row>254</xdr:row>
      <xdr:rowOff>1830070</xdr:rowOff>
    </xdr:to>
    <xdr:pic>
      <xdr:nvPicPr>
        <xdr:cNvPr id="395" name="ID_0384A6BD1FF1419C9132A00A76B9F120" descr="Picture">
          <a:extLst>
            <a:ext uri="{FF2B5EF4-FFF2-40B4-BE49-F238E27FC236}">
              <a16:creationId xmlns:a16="http://schemas.microsoft.com/office/drawing/2014/main" id="{00000000-0008-0000-0000-00008B010000}"/>
            </a:ext>
          </a:extLst>
        </xdr:cNvPr>
        <xdr:cNvPicPr>
          <a:picLocks noChangeAspect="1"/>
        </xdr:cNvPicPr>
      </xdr:nvPicPr>
      <xdr:blipFill>
        <a:blip xmlns:r="http://schemas.openxmlformats.org/officeDocument/2006/relationships" r:embed="rId239"/>
        <a:stretch>
          <a:fillRect/>
        </a:stretch>
      </xdr:blipFill>
      <xdr:spPr>
        <a:xfrm>
          <a:off x="3396615" y="500569865"/>
          <a:ext cx="2014855" cy="1341755"/>
        </a:xfrm>
        <a:prstGeom prst="rect">
          <a:avLst/>
        </a:prstGeom>
      </xdr:spPr>
    </xdr:pic>
    <xdr:clientData/>
  </xdr:twoCellAnchor>
  <xdr:twoCellAnchor editAs="oneCell">
    <xdr:from>
      <xdr:col>2</xdr:col>
      <xdr:colOff>131445</xdr:colOff>
      <xdr:row>255</xdr:row>
      <xdr:rowOff>194945</xdr:rowOff>
    </xdr:from>
    <xdr:to>
      <xdr:col>3</xdr:col>
      <xdr:colOff>7257</xdr:colOff>
      <xdr:row>255</xdr:row>
      <xdr:rowOff>1102995</xdr:rowOff>
    </xdr:to>
    <xdr:pic>
      <xdr:nvPicPr>
        <xdr:cNvPr id="399" name="ID_8681B3634BA7471AB308DA589BEFD06A" descr="Picture">
          <a:extLst>
            <a:ext uri="{FF2B5EF4-FFF2-40B4-BE49-F238E27FC236}">
              <a16:creationId xmlns:a16="http://schemas.microsoft.com/office/drawing/2014/main" id="{00000000-0008-0000-0000-00008F010000}"/>
            </a:ext>
          </a:extLst>
        </xdr:cNvPr>
        <xdr:cNvPicPr>
          <a:picLocks noChangeAspect="1"/>
        </xdr:cNvPicPr>
      </xdr:nvPicPr>
      <xdr:blipFill>
        <a:blip xmlns:r="http://schemas.openxmlformats.org/officeDocument/2006/relationships" r:embed="rId240"/>
        <a:stretch>
          <a:fillRect/>
        </a:stretch>
      </xdr:blipFill>
      <xdr:spPr>
        <a:xfrm>
          <a:off x="3396615" y="502591070"/>
          <a:ext cx="2014855" cy="908050"/>
        </a:xfrm>
        <a:prstGeom prst="rect">
          <a:avLst/>
        </a:prstGeom>
      </xdr:spPr>
    </xdr:pic>
    <xdr:clientData/>
  </xdr:twoCellAnchor>
  <xdr:twoCellAnchor editAs="oneCell">
    <xdr:from>
      <xdr:col>2</xdr:col>
      <xdr:colOff>131445</xdr:colOff>
      <xdr:row>256</xdr:row>
      <xdr:rowOff>426720</xdr:rowOff>
    </xdr:from>
    <xdr:to>
      <xdr:col>3</xdr:col>
      <xdr:colOff>7257</xdr:colOff>
      <xdr:row>256</xdr:row>
      <xdr:rowOff>1631950</xdr:rowOff>
    </xdr:to>
    <xdr:pic>
      <xdr:nvPicPr>
        <xdr:cNvPr id="400" name="ID_694A9459B8F743A09AD93AE96EA599B3" descr="Picture">
          <a:extLst>
            <a:ext uri="{FF2B5EF4-FFF2-40B4-BE49-F238E27FC236}">
              <a16:creationId xmlns:a16="http://schemas.microsoft.com/office/drawing/2014/main" id="{00000000-0008-0000-0000-000090010000}"/>
            </a:ext>
          </a:extLst>
        </xdr:cNvPr>
        <xdr:cNvPicPr>
          <a:picLocks noChangeAspect="1"/>
        </xdr:cNvPicPr>
      </xdr:nvPicPr>
      <xdr:blipFill>
        <a:blip xmlns:r="http://schemas.openxmlformats.org/officeDocument/2006/relationships" r:embed="rId241"/>
        <a:stretch>
          <a:fillRect/>
        </a:stretch>
      </xdr:blipFill>
      <xdr:spPr>
        <a:xfrm>
          <a:off x="3396615" y="504108720"/>
          <a:ext cx="2014855" cy="1205230"/>
        </a:xfrm>
        <a:prstGeom prst="rect">
          <a:avLst/>
        </a:prstGeom>
      </xdr:spPr>
    </xdr:pic>
    <xdr:clientData/>
  </xdr:twoCellAnchor>
  <xdr:twoCellAnchor editAs="oneCell">
    <xdr:from>
      <xdr:col>2</xdr:col>
      <xdr:colOff>204470</xdr:colOff>
      <xdr:row>257</xdr:row>
      <xdr:rowOff>144145</xdr:rowOff>
    </xdr:from>
    <xdr:to>
      <xdr:col>3</xdr:col>
      <xdr:colOff>907</xdr:colOff>
      <xdr:row>257</xdr:row>
      <xdr:rowOff>1438275</xdr:rowOff>
    </xdr:to>
    <xdr:pic>
      <xdr:nvPicPr>
        <xdr:cNvPr id="402" name="ID_BF35026D418244E7A4D0BB4C0CF3B3F7" descr="Picture">
          <a:extLst>
            <a:ext uri="{FF2B5EF4-FFF2-40B4-BE49-F238E27FC236}">
              <a16:creationId xmlns:a16="http://schemas.microsoft.com/office/drawing/2014/main" id="{00000000-0008-0000-0000-000092010000}"/>
            </a:ext>
          </a:extLst>
        </xdr:cNvPr>
        <xdr:cNvPicPr>
          <a:picLocks noChangeAspect="1"/>
        </xdr:cNvPicPr>
      </xdr:nvPicPr>
      <xdr:blipFill>
        <a:blip xmlns:r="http://schemas.openxmlformats.org/officeDocument/2006/relationships" r:embed="rId242"/>
        <a:stretch>
          <a:fillRect/>
        </a:stretch>
      </xdr:blipFill>
      <xdr:spPr>
        <a:xfrm>
          <a:off x="3469640" y="505883545"/>
          <a:ext cx="1868805" cy="1294130"/>
        </a:xfrm>
        <a:prstGeom prst="rect">
          <a:avLst/>
        </a:prstGeom>
      </xdr:spPr>
    </xdr:pic>
    <xdr:clientData/>
  </xdr:twoCellAnchor>
  <xdr:twoCellAnchor editAs="oneCell">
    <xdr:from>
      <xdr:col>2</xdr:col>
      <xdr:colOff>131445</xdr:colOff>
      <xdr:row>258</xdr:row>
      <xdr:rowOff>297815</xdr:rowOff>
    </xdr:from>
    <xdr:to>
      <xdr:col>3</xdr:col>
      <xdr:colOff>7257</xdr:colOff>
      <xdr:row>258</xdr:row>
      <xdr:rowOff>1503045</xdr:rowOff>
    </xdr:to>
    <xdr:pic>
      <xdr:nvPicPr>
        <xdr:cNvPr id="404" name="ID_693802E808F34EEDB5E0760EC0992004" descr="Picture">
          <a:extLst>
            <a:ext uri="{FF2B5EF4-FFF2-40B4-BE49-F238E27FC236}">
              <a16:creationId xmlns:a16="http://schemas.microsoft.com/office/drawing/2014/main" id="{00000000-0008-0000-0000-000094010000}"/>
            </a:ext>
          </a:extLst>
        </xdr:cNvPr>
        <xdr:cNvPicPr>
          <a:picLocks noChangeAspect="1"/>
        </xdr:cNvPicPr>
      </xdr:nvPicPr>
      <xdr:blipFill>
        <a:blip xmlns:r="http://schemas.openxmlformats.org/officeDocument/2006/relationships" r:embed="rId243"/>
        <a:stretch>
          <a:fillRect/>
        </a:stretch>
      </xdr:blipFill>
      <xdr:spPr>
        <a:xfrm>
          <a:off x="3396615" y="507619000"/>
          <a:ext cx="2014855" cy="1205230"/>
        </a:xfrm>
        <a:prstGeom prst="rect">
          <a:avLst/>
        </a:prstGeom>
      </xdr:spPr>
    </xdr:pic>
    <xdr:clientData/>
  </xdr:twoCellAnchor>
  <xdr:twoCellAnchor editAs="oneCell">
    <xdr:from>
      <xdr:col>2</xdr:col>
      <xdr:colOff>131445</xdr:colOff>
      <xdr:row>259</xdr:row>
      <xdr:rowOff>1934210</xdr:rowOff>
    </xdr:from>
    <xdr:to>
      <xdr:col>3</xdr:col>
      <xdr:colOff>7257</xdr:colOff>
      <xdr:row>259</xdr:row>
      <xdr:rowOff>3268345</xdr:rowOff>
    </xdr:to>
    <xdr:pic>
      <xdr:nvPicPr>
        <xdr:cNvPr id="405" name="ID_57F2ED9E18CF48579EDCB704B460CFCC" descr="Picture">
          <a:extLst>
            <a:ext uri="{FF2B5EF4-FFF2-40B4-BE49-F238E27FC236}">
              <a16:creationId xmlns:a16="http://schemas.microsoft.com/office/drawing/2014/main" id="{00000000-0008-0000-0000-000095010000}"/>
            </a:ext>
          </a:extLst>
        </xdr:cNvPr>
        <xdr:cNvPicPr>
          <a:picLocks noChangeAspect="1"/>
        </xdr:cNvPicPr>
      </xdr:nvPicPr>
      <xdr:blipFill>
        <a:blip xmlns:r="http://schemas.openxmlformats.org/officeDocument/2006/relationships" r:embed="rId244"/>
        <a:stretch>
          <a:fillRect/>
        </a:stretch>
      </xdr:blipFill>
      <xdr:spPr>
        <a:xfrm>
          <a:off x="3396615" y="511055620"/>
          <a:ext cx="2014855" cy="1334135"/>
        </a:xfrm>
        <a:prstGeom prst="rect">
          <a:avLst/>
        </a:prstGeom>
      </xdr:spPr>
    </xdr:pic>
    <xdr:clientData/>
  </xdr:twoCellAnchor>
  <xdr:twoCellAnchor editAs="oneCell">
    <xdr:from>
      <xdr:col>2</xdr:col>
      <xdr:colOff>131445</xdr:colOff>
      <xdr:row>260</xdr:row>
      <xdr:rowOff>248920</xdr:rowOff>
    </xdr:from>
    <xdr:to>
      <xdr:col>3</xdr:col>
      <xdr:colOff>7257</xdr:colOff>
      <xdr:row>260</xdr:row>
      <xdr:rowOff>1293495</xdr:rowOff>
    </xdr:to>
    <xdr:pic>
      <xdr:nvPicPr>
        <xdr:cNvPr id="406" name="ID_03C855DEC598449D8BE7E6E458D329D7" descr="Picture">
          <a:extLst>
            <a:ext uri="{FF2B5EF4-FFF2-40B4-BE49-F238E27FC236}">
              <a16:creationId xmlns:a16="http://schemas.microsoft.com/office/drawing/2014/main" id="{00000000-0008-0000-0000-000096010000}"/>
            </a:ext>
          </a:extLst>
        </xdr:cNvPr>
        <xdr:cNvPicPr>
          <a:picLocks noChangeAspect="1"/>
        </xdr:cNvPicPr>
      </xdr:nvPicPr>
      <xdr:blipFill>
        <a:blip xmlns:r="http://schemas.openxmlformats.org/officeDocument/2006/relationships" r:embed="rId245"/>
        <a:stretch>
          <a:fillRect/>
        </a:stretch>
      </xdr:blipFill>
      <xdr:spPr>
        <a:xfrm>
          <a:off x="3396615" y="514570980"/>
          <a:ext cx="2014855" cy="1044575"/>
        </a:xfrm>
        <a:prstGeom prst="rect">
          <a:avLst/>
        </a:prstGeom>
      </xdr:spPr>
    </xdr:pic>
    <xdr:clientData/>
  </xdr:twoCellAnchor>
  <xdr:twoCellAnchor editAs="oneCell">
    <xdr:from>
      <xdr:col>2</xdr:col>
      <xdr:colOff>204470</xdr:colOff>
      <xdr:row>261</xdr:row>
      <xdr:rowOff>215265</xdr:rowOff>
    </xdr:from>
    <xdr:to>
      <xdr:col>3</xdr:col>
      <xdr:colOff>907</xdr:colOff>
      <xdr:row>261</xdr:row>
      <xdr:rowOff>2225040</xdr:rowOff>
    </xdr:to>
    <xdr:pic>
      <xdr:nvPicPr>
        <xdr:cNvPr id="130" name="ID_E1F50486E022492580B7B88832FE38DE" descr="Picture">
          <a:extLst>
            <a:ext uri="{FF2B5EF4-FFF2-40B4-BE49-F238E27FC236}">
              <a16:creationId xmlns:a16="http://schemas.microsoft.com/office/drawing/2014/main" id="{00000000-0008-0000-0000-000082000000}"/>
            </a:ext>
          </a:extLst>
        </xdr:cNvPr>
        <xdr:cNvPicPr>
          <a:picLocks noChangeAspect="1"/>
        </xdr:cNvPicPr>
      </xdr:nvPicPr>
      <xdr:blipFill>
        <a:blip xmlns:r="http://schemas.openxmlformats.org/officeDocument/2006/relationships" r:embed="rId246"/>
        <a:stretch>
          <a:fillRect/>
        </a:stretch>
      </xdr:blipFill>
      <xdr:spPr>
        <a:xfrm>
          <a:off x="3469640" y="516080375"/>
          <a:ext cx="1868805" cy="2009775"/>
        </a:xfrm>
        <a:prstGeom prst="rect">
          <a:avLst/>
        </a:prstGeom>
      </xdr:spPr>
    </xdr:pic>
    <xdr:clientData/>
  </xdr:twoCellAnchor>
  <xdr:twoCellAnchor editAs="oneCell">
    <xdr:from>
      <xdr:col>2</xdr:col>
      <xdr:colOff>204470</xdr:colOff>
      <xdr:row>262</xdr:row>
      <xdr:rowOff>715010</xdr:rowOff>
    </xdr:from>
    <xdr:to>
      <xdr:col>3</xdr:col>
      <xdr:colOff>907</xdr:colOff>
      <xdr:row>262</xdr:row>
      <xdr:rowOff>2120265</xdr:rowOff>
    </xdr:to>
    <xdr:pic>
      <xdr:nvPicPr>
        <xdr:cNvPr id="65" name="ID_32FBF5DCBC6F4016B16F283E0B725738" descr="Picture">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247"/>
        <a:stretch>
          <a:fillRect/>
        </a:stretch>
      </xdr:blipFill>
      <xdr:spPr>
        <a:xfrm>
          <a:off x="3469640" y="519021060"/>
          <a:ext cx="1868805" cy="1405255"/>
        </a:xfrm>
        <a:prstGeom prst="rect">
          <a:avLst/>
        </a:prstGeom>
      </xdr:spPr>
    </xdr:pic>
    <xdr:clientData/>
  </xdr:twoCellAnchor>
  <xdr:twoCellAnchor editAs="oneCell">
    <xdr:from>
      <xdr:col>2</xdr:col>
      <xdr:colOff>131445</xdr:colOff>
      <xdr:row>263</xdr:row>
      <xdr:rowOff>333375</xdr:rowOff>
    </xdr:from>
    <xdr:to>
      <xdr:col>3</xdr:col>
      <xdr:colOff>7257</xdr:colOff>
      <xdr:row>263</xdr:row>
      <xdr:rowOff>1209040</xdr:rowOff>
    </xdr:to>
    <xdr:pic>
      <xdr:nvPicPr>
        <xdr:cNvPr id="407" name="ID_7BCE1394016744D094880D169F6409F0" descr="Picture">
          <a:extLst>
            <a:ext uri="{FF2B5EF4-FFF2-40B4-BE49-F238E27FC236}">
              <a16:creationId xmlns:a16="http://schemas.microsoft.com/office/drawing/2014/main" id="{00000000-0008-0000-0000-000097010000}"/>
            </a:ext>
          </a:extLst>
        </xdr:cNvPr>
        <xdr:cNvPicPr>
          <a:picLocks noChangeAspect="1"/>
        </xdr:cNvPicPr>
      </xdr:nvPicPr>
      <xdr:blipFill>
        <a:blip xmlns:r="http://schemas.openxmlformats.org/officeDocument/2006/relationships" r:embed="rId248"/>
        <a:stretch>
          <a:fillRect/>
        </a:stretch>
      </xdr:blipFill>
      <xdr:spPr>
        <a:xfrm>
          <a:off x="3396615" y="521468350"/>
          <a:ext cx="2014855" cy="875665"/>
        </a:xfrm>
        <a:prstGeom prst="rect">
          <a:avLst/>
        </a:prstGeom>
      </xdr:spPr>
    </xdr:pic>
    <xdr:clientData/>
  </xdr:twoCellAnchor>
  <xdr:twoCellAnchor editAs="oneCell">
    <xdr:from>
      <xdr:col>2</xdr:col>
      <xdr:colOff>204470</xdr:colOff>
      <xdr:row>264</xdr:row>
      <xdr:rowOff>274320</xdr:rowOff>
    </xdr:from>
    <xdr:to>
      <xdr:col>3</xdr:col>
      <xdr:colOff>907</xdr:colOff>
      <xdr:row>264</xdr:row>
      <xdr:rowOff>2886710</xdr:rowOff>
    </xdr:to>
    <xdr:pic>
      <xdr:nvPicPr>
        <xdr:cNvPr id="411" name="ID_E0D225C0AE134C1A881E1560D91D2290" descr="Picture">
          <a:extLst>
            <a:ext uri="{FF2B5EF4-FFF2-40B4-BE49-F238E27FC236}">
              <a16:creationId xmlns:a16="http://schemas.microsoft.com/office/drawing/2014/main" id="{00000000-0008-0000-0000-00009B010000}"/>
            </a:ext>
          </a:extLst>
        </xdr:cNvPr>
        <xdr:cNvPicPr>
          <a:picLocks noChangeAspect="1"/>
        </xdr:cNvPicPr>
      </xdr:nvPicPr>
      <xdr:blipFill>
        <a:blip xmlns:r="http://schemas.openxmlformats.org/officeDocument/2006/relationships" r:embed="rId249"/>
        <a:stretch>
          <a:fillRect/>
        </a:stretch>
      </xdr:blipFill>
      <xdr:spPr>
        <a:xfrm>
          <a:off x="3469640" y="522952345"/>
          <a:ext cx="1868805" cy="2612390"/>
        </a:xfrm>
        <a:prstGeom prst="rect">
          <a:avLst/>
        </a:prstGeom>
      </xdr:spPr>
    </xdr:pic>
    <xdr:clientData/>
  </xdr:twoCellAnchor>
  <xdr:twoCellAnchor editAs="oneCell">
    <xdr:from>
      <xdr:col>2</xdr:col>
      <xdr:colOff>131445</xdr:colOff>
      <xdr:row>265</xdr:row>
      <xdr:rowOff>418465</xdr:rowOff>
    </xdr:from>
    <xdr:to>
      <xdr:col>3</xdr:col>
      <xdr:colOff>7257</xdr:colOff>
      <xdr:row>265</xdr:row>
      <xdr:rowOff>1382395</xdr:rowOff>
    </xdr:to>
    <xdr:pic>
      <xdr:nvPicPr>
        <xdr:cNvPr id="413" name="ID_BC4C3E55BBC845D4A9AD8188FE3B871C" descr="Picture">
          <a:extLst>
            <a:ext uri="{FF2B5EF4-FFF2-40B4-BE49-F238E27FC236}">
              <a16:creationId xmlns:a16="http://schemas.microsoft.com/office/drawing/2014/main" id="{00000000-0008-0000-0000-00009D010000}"/>
            </a:ext>
          </a:extLst>
        </xdr:cNvPr>
        <xdr:cNvPicPr>
          <a:picLocks noChangeAspect="1"/>
        </xdr:cNvPicPr>
      </xdr:nvPicPr>
      <xdr:blipFill>
        <a:blip xmlns:r="http://schemas.openxmlformats.org/officeDocument/2006/relationships" r:embed="rId250"/>
        <a:stretch>
          <a:fillRect/>
        </a:stretch>
      </xdr:blipFill>
      <xdr:spPr>
        <a:xfrm>
          <a:off x="3396615" y="526260695"/>
          <a:ext cx="2014855" cy="963930"/>
        </a:xfrm>
        <a:prstGeom prst="rect">
          <a:avLst/>
        </a:prstGeom>
      </xdr:spPr>
    </xdr:pic>
    <xdr:clientData/>
  </xdr:twoCellAnchor>
  <xdr:twoCellAnchor editAs="oneCell">
    <xdr:from>
      <xdr:col>2</xdr:col>
      <xdr:colOff>131445</xdr:colOff>
      <xdr:row>266</xdr:row>
      <xdr:rowOff>518795</xdr:rowOff>
    </xdr:from>
    <xdr:to>
      <xdr:col>3</xdr:col>
      <xdr:colOff>7257</xdr:colOff>
      <xdr:row>266</xdr:row>
      <xdr:rowOff>1282065</xdr:rowOff>
    </xdr:to>
    <xdr:pic>
      <xdr:nvPicPr>
        <xdr:cNvPr id="417" name="ID_0803FD83E08F45C5A609589212BD176A" descr="Picture">
          <a:extLst>
            <a:ext uri="{FF2B5EF4-FFF2-40B4-BE49-F238E27FC236}">
              <a16:creationId xmlns:a16="http://schemas.microsoft.com/office/drawing/2014/main" id="{00000000-0008-0000-0000-0000A1010000}"/>
            </a:ext>
          </a:extLst>
        </xdr:cNvPr>
        <xdr:cNvPicPr>
          <a:picLocks noChangeAspect="1"/>
        </xdr:cNvPicPr>
      </xdr:nvPicPr>
      <xdr:blipFill>
        <a:blip xmlns:r="http://schemas.openxmlformats.org/officeDocument/2006/relationships" r:embed="rId207"/>
        <a:stretch>
          <a:fillRect/>
        </a:stretch>
      </xdr:blipFill>
      <xdr:spPr>
        <a:xfrm>
          <a:off x="3396615" y="528161250"/>
          <a:ext cx="2014855" cy="763270"/>
        </a:xfrm>
        <a:prstGeom prst="rect">
          <a:avLst/>
        </a:prstGeom>
      </xdr:spPr>
    </xdr:pic>
    <xdr:clientData/>
  </xdr:twoCellAnchor>
  <xdr:twoCellAnchor editAs="oneCell">
    <xdr:from>
      <xdr:col>2</xdr:col>
      <xdr:colOff>131445</xdr:colOff>
      <xdr:row>267</xdr:row>
      <xdr:rowOff>24130</xdr:rowOff>
    </xdr:from>
    <xdr:to>
      <xdr:col>3</xdr:col>
      <xdr:colOff>7257</xdr:colOff>
      <xdr:row>267</xdr:row>
      <xdr:rowOff>1776095</xdr:rowOff>
    </xdr:to>
    <xdr:pic>
      <xdr:nvPicPr>
        <xdr:cNvPr id="418" name="ID_5FFC7A00AE814004BC5F6B572C284974" descr="Picture">
          <a:extLst>
            <a:ext uri="{FF2B5EF4-FFF2-40B4-BE49-F238E27FC236}">
              <a16:creationId xmlns:a16="http://schemas.microsoft.com/office/drawing/2014/main" id="{00000000-0008-0000-0000-0000A2010000}"/>
            </a:ext>
          </a:extLst>
        </xdr:cNvPr>
        <xdr:cNvPicPr>
          <a:picLocks noChangeAspect="1"/>
        </xdr:cNvPicPr>
      </xdr:nvPicPr>
      <xdr:blipFill>
        <a:blip xmlns:r="http://schemas.openxmlformats.org/officeDocument/2006/relationships" r:embed="rId251"/>
        <a:stretch>
          <a:fillRect/>
        </a:stretch>
      </xdr:blipFill>
      <xdr:spPr>
        <a:xfrm>
          <a:off x="3396615" y="529466810"/>
          <a:ext cx="2014855" cy="1751965"/>
        </a:xfrm>
        <a:prstGeom prst="rect">
          <a:avLst/>
        </a:prstGeom>
      </xdr:spPr>
    </xdr:pic>
    <xdr:clientData/>
  </xdr:twoCellAnchor>
  <xdr:twoCellAnchor editAs="oneCell">
    <xdr:from>
      <xdr:col>2</xdr:col>
      <xdr:colOff>131445</xdr:colOff>
      <xdr:row>268</xdr:row>
      <xdr:rowOff>201930</xdr:rowOff>
    </xdr:from>
    <xdr:to>
      <xdr:col>3</xdr:col>
      <xdr:colOff>7257</xdr:colOff>
      <xdr:row>268</xdr:row>
      <xdr:rowOff>1094105</xdr:rowOff>
    </xdr:to>
    <xdr:pic>
      <xdr:nvPicPr>
        <xdr:cNvPr id="419" name="ID_2BDF75E51DF04A64A2C85CD819A40814" descr="Picture">
          <a:extLst>
            <a:ext uri="{FF2B5EF4-FFF2-40B4-BE49-F238E27FC236}">
              <a16:creationId xmlns:a16="http://schemas.microsoft.com/office/drawing/2014/main" id="{00000000-0008-0000-0000-0000A3010000}"/>
            </a:ext>
          </a:extLst>
        </xdr:cNvPr>
        <xdr:cNvPicPr>
          <a:picLocks noChangeAspect="1"/>
        </xdr:cNvPicPr>
      </xdr:nvPicPr>
      <xdr:blipFill>
        <a:blip xmlns:r="http://schemas.openxmlformats.org/officeDocument/2006/relationships" r:embed="rId252"/>
        <a:stretch>
          <a:fillRect/>
        </a:stretch>
      </xdr:blipFill>
      <xdr:spPr>
        <a:xfrm>
          <a:off x="3396615" y="531444835"/>
          <a:ext cx="2014855" cy="892175"/>
        </a:xfrm>
        <a:prstGeom prst="rect">
          <a:avLst/>
        </a:prstGeom>
      </xdr:spPr>
    </xdr:pic>
    <xdr:clientData/>
  </xdr:twoCellAnchor>
  <xdr:twoCellAnchor editAs="oneCell">
    <xdr:from>
      <xdr:col>2</xdr:col>
      <xdr:colOff>186055</xdr:colOff>
      <xdr:row>269</xdr:row>
      <xdr:rowOff>189865</xdr:rowOff>
    </xdr:from>
    <xdr:to>
      <xdr:col>3</xdr:col>
      <xdr:colOff>5080</xdr:colOff>
      <xdr:row>269</xdr:row>
      <xdr:rowOff>2182495</xdr:rowOff>
    </xdr:to>
    <xdr:pic>
      <xdr:nvPicPr>
        <xdr:cNvPr id="420" name="ID_B8DC10AAEB9646E393676C1FA5922A81" descr="Picture">
          <a:extLst>
            <a:ext uri="{FF2B5EF4-FFF2-40B4-BE49-F238E27FC236}">
              <a16:creationId xmlns:a16="http://schemas.microsoft.com/office/drawing/2014/main" id="{00000000-0008-0000-0000-0000A4010000}"/>
            </a:ext>
          </a:extLst>
        </xdr:cNvPr>
        <xdr:cNvPicPr>
          <a:picLocks noChangeAspect="1"/>
        </xdr:cNvPicPr>
      </xdr:nvPicPr>
      <xdr:blipFill>
        <a:blip xmlns:r="http://schemas.openxmlformats.org/officeDocument/2006/relationships" r:embed="rId253"/>
        <a:stretch>
          <a:fillRect/>
        </a:stretch>
      </xdr:blipFill>
      <xdr:spPr>
        <a:xfrm>
          <a:off x="3451225" y="532718645"/>
          <a:ext cx="1905000" cy="1992630"/>
        </a:xfrm>
        <a:prstGeom prst="rect">
          <a:avLst/>
        </a:prstGeom>
      </xdr:spPr>
    </xdr:pic>
    <xdr:clientData/>
  </xdr:twoCellAnchor>
  <xdr:twoCellAnchor editAs="oneCell">
    <xdr:from>
      <xdr:col>2</xdr:col>
      <xdr:colOff>22860</xdr:colOff>
      <xdr:row>270</xdr:row>
      <xdr:rowOff>1129030</xdr:rowOff>
    </xdr:from>
    <xdr:to>
      <xdr:col>3</xdr:col>
      <xdr:colOff>1542</xdr:colOff>
      <xdr:row>270</xdr:row>
      <xdr:rowOff>2984500</xdr:rowOff>
    </xdr:to>
    <xdr:pic>
      <xdr:nvPicPr>
        <xdr:cNvPr id="423" name="ID_C8FBF67BA4CE42709C2FF336ABCA4EDD" descr="Picture">
          <a:extLst>
            <a:ext uri="{FF2B5EF4-FFF2-40B4-BE49-F238E27FC236}">
              <a16:creationId xmlns:a16="http://schemas.microsoft.com/office/drawing/2014/main" id="{00000000-0008-0000-0000-0000A7010000}"/>
            </a:ext>
          </a:extLst>
        </xdr:cNvPr>
        <xdr:cNvPicPr>
          <a:picLocks noChangeAspect="1"/>
        </xdr:cNvPicPr>
      </xdr:nvPicPr>
      <xdr:blipFill>
        <a:blip xmlns:r="http://schemas.openxmlformats.org/officeDocument/2006/relationships" r:embed="rId254"/>
        <a:stretch>
          <a:fillRect/>
        </a:stretch>
      </xdr:blipFill>
      <xdr:spPr>
        <a:xfrm>
          <a:off x="3288030" y="536032710"/>
          <a:ext cx="2232025" cy="1855470"/>
        </a:xfrm>
        <a:prstGeom prst="rect">
          <a:avLst/>
        </a:prstGeom>
      </xdr:spPr>
    </xdr:pic>
    <xdr:clientData/>
  </xdr:twoCellAnchor>
  <xdr:twoCellAnchor editAs="oneCell">
    <xdr:from>
      <xdr:col>2</xdr:col>
      <xdr:colOff>24130</xdr:colOff>
      <xdr:row>271</xdr:row>
      <xdr:rowOff>22860</xdr:rowOff>
    </xdr:from>
    <xdr:to>
      <xdr:col>3</xdr:col>
      <xdr:colOff>5080</xdr:colOff>
      <xdr:row>271</xdr:row>
      <xdr:rowOff>2404110</xdr:rowOff>
    </xdr:to>
    <xdr:pic>
      <xdr:nvPicPr>
        <xdr:cNvPr id="426" name="ID_1CF49BB53FC94A8EAC0BAE4A307F1584" descr="Picture">
          <a:extLst>
            <a:ext uri="{FF2B5EF4-FFF2-40B4-BE49-F238E27FC236}">
              <a16:creationId xmlns:a16="http://schemas.microsoft.com/office/drawing/2014/main" id="{00000000-0008-0000-0000-0000AA010000}"/>
            </a:ext>
          </a:extLst>
        </xdr:cNvPr>
        <xdr:cNvPicPr>
          <a:picLocks noChangeAspect="1"/>
        </xdr:cNvPicPr>
      </xdr:nvPicPr>
      <xdr:blipFill>
        <a:blip xmlns:r="http://schemas.openxmlformats.org/officeDocument/2006/relationships" r:embed="rId255"/>
        <a:stretch>
          <a:fillRect/>
        </a:stretch>
      </xdr:blipFill>
      <xdr:spPr>
        <a:xfrm>
          <a:off x="3289300" y="539041340"/>
          <a:ext cx="2228850" cy="2381250"/>
        </a:xfrm>
        <a:prstGeom prst="rect">
          <a:avLst/>
        </a:prstGeom>
      </xdr:spPr>
    </xdr:pic>
    <xdr:clientData/>
  </xdr:twoCellAnchor>
  <xdr:twoCellAnchor editAs="oneCell">
    <xdr:from>
      <xdr:col>2</xdr:col>
      <xdr:colOff>131445</xdr:colOff>
      <xdr:row>272</xdr:row>
      <xdr:rowOff>127635</xdr:rowOff>
    </xdr:from>
    <xdr:to>
      <xdr:col>3</xdr:col>
      <xdr:colOff>7257</xdr:colOff>
      <xdr:row>272</xdr:row>
      <xdr:rowOff>2120900</xdr:rowOff>
    </xdr:to>
    <xdr:pic>
      <xdr:nvPicPr>
        <xdr:cNvPr id="427" name="ID_E12F5CDBA53B4785AE09DA336D87FED2" descr="Picture">
          <a:extLst>
            <a:ext uri="{FF2B5EF4-FFF2-40B4-BE49-F238E27FC236}">
              <a16:creationId xmlns:a16="http://schemas.microsoft.com/office/drawing/2014/main" id="{00000000-0008-0000-0000-0000AB010000}"/>
            </a:ext>
          </a:extLst>
        </xdr:cNvPr>
        <xdr:cNvPicPr>
          <a:picLocks noChangeAspect="1"/>
        </xdr:cNvPicPr>
      </xdr:nvPicPr>
      <xdr:blipFill>
        <a:blip xmlns:r="http://schemas.openxmlformats.org/officeDocument/2006/relationships" r:embed="rId256"/>
        <a:stretch>
          <a:fillRect/>
        </a:stretch>
      </xdr:blipFill>
      <xdr:spPr>
        <a:xfrm>
          <a:off x="3396615" y="541570545"/>
          <a:ext cx="2014855" cy="1993265"/>
        </a:xfrm>
        <a:prstGeom prst="rect">
          <a:avLst/>
        </a:prstGeom>
      </xdr:spPr>
    </xdr:pic>
    <xdr:clientData/>
  </xdr:twoCellAnchor>
  <xdr:twoCellAnchor editAs="oneCell">
    <xdr:from>
      <xdr:col>2</xdr:col>
      <xdr:colOff>131445</xdr:colOff>
      <xdr:row>273</xdr:row>
      <xdr:rowOff>1073785</xdr:rowOff>
    </xdr:from>
    <xdr:to>
      <xdr:col>3</xdr:col>
      <xdr:colOff>7257</xdr:colOff>
      <xdr:row>273</xdr:row>
      <xdr:rowOff>2536190</xdr:rowOff>
    </xdr:to>
    <xdr:pic>
      <xdr:nvPicPr>
        <xdr:cNvPr id="135" name="ID_CB71B4110F2B4CF48E3E8043BCDC3D0F" descr="Picture">
          <a:extLst>
            <a:ext uri="{FF2B5EF4-FFF2-40B4-BE49-F238E27FC236}">
              <a16:creationId xmlns:a16="http://schemas.microsoft.com/office/drawing/2014/main" id="{00000000-0008-0000-0000-000087000000}"/>
            </a:ext>
          </a:extLst>
        </xdr:cNvPr>
        <xdr:cNvPicPr>
          <a:picLocks noChangeAspect="1"/>
        </xdr:cNvPicPr>
      </xdr:nvPicPr>
      <xdr:blipFill>
        <a:blip xmlns:r="http://schemas.openxmlformats.org/officeDocument/2006/relationships" r:embed="rId257"/>
        <a:stretch>
          <a:fillRect/>
        </a:stretch>
      </xdr:blipFill>
      <xdr:spPr>
        <a:xfrm>
          <a:off x="3396615" y="544764595"/>
          <a:ext cx="2014855" cy="1462405"/>
        </a:xfrm>
        <a:prstGeom prst="rect">
          <a:avLst/>
        </a:prstGeom>
      </xdr:spPr>
    </xdr:pic>
    <xdr:clientData/>
  </xdr:twoCellAnchor>
  <xdr:twoCellAnchor editAs="oneCell">
    <xdr:from>
      <xdr:col>2</xdr:col>
      <xdr:colOff>131445</xdr:colOff>
      <xdr:row>274</xdr:row>
      <xdr:rowOff>316865</xdr:rowOff>
    </xdr:from>
    <xdr:to>
      <xdr:col>3</xdr:col>
      <xdr:colOff>7257</xdr:colOff>
      <xdr:row>274</xdr:row>
      <xdr:rowOff>1224915</xdr:rowOff>
    </xdr:to>
    <xdr:pic>
      <xdr:nvPicPr>
        <xdr:cNvPr id="429" name="ID_5725803BDFD4444F8C8DF12CCA347C02" descr="Picture">
          <a:extLst>
            <a:ext uri="{FF2B5EF4-FFF2-40B4-BE49-F238E27FC236}">
              <a16:creationId xmlns:a16="http://schemas.microsoft.com/office/drawing/2014/main" id="{00000000-0008-0000-0000-0000AD010000}"/>
            </a:ext>
          </a:extLst>
        </xdr:cNvPr>
        <xdr:cNvPicPr>
          <a:picLocks noChangeAspect="1"/>
        </xdr:cNvPicPr>
      </xdr:nvPicPr>
      <xdr:blipFill>
        <a:blip xmlns:r="http://schemas.openxmlformats.org/officeDocument/2006/relationships" r:embed="rId258"/>
        <a:stretch>
          <a:fillRect/>
        </a:stretch>
      </xdr:blipFill>
      <xdr:spPr>
        <a:xfrm>
          <a:off x="3396615" y="547608125"/>
          <a:ext cx="2014855" cy="908050"/>
        </a:xfrm>
        <a:prstGeom prst="rect">
          <a:avLst/>
        </a:prstGeom>
      </xdr:spPr>
    </xdr:pic>
    <xdr:clientData/>
  </xdr:twoCellAnchor>
  <xdr:twoCellAnchor editAs="oneCell">
    <xdr:from>
      <xdr:col>2</xdr:col>
      <xdr:colOff>22860</xdr:colOff>
      <xdr:row>275</xdr:row>
      <xdr:rowOff>55245</xdr:rowOff>
    </xdr:from>
    <xdr:to>
      <xdr:col>3</xdr:col>
      <xdr:colOff>1542</xdr:colOff>
      <xdr:row>275</xdr:row>
      <xdr:rowOff>1242695</xdr:rowOff>
    </xdr:to>
    <xdr:pic>
      <xdr:nvPicPr>
        <xdr:cNvPr id="430" name="ID_182F46A8E82F4A118783483959CE6E56">
          <a:extLst>
            <a:ext uri="{FF2B5EF4-FFF2-40B4-BE49-F238E27FC236}">
              <a16:creationId xmlns:a16="http://schemas.microsoft.com/office/drawing/2014/main" id="{00000000-0008-0000-0000-0000AE010000}"/>
            </a:ext>
          </a:extLst>
        </xdr:cNvPr>
        <xdr:cNvPicPr>
          <a:picLocks noChangeAspect="1"/>
        </xdr:cNvPicPr>
      </xdr:nvPicPr>
      <xdr:blipFill>
        <a:blip xmlns:r="http://schemas.openxmlformats.org/officeDocument/2006/relationships" r:embed="rId259"/>
        <a:stretch>
          <a:fillRect/>
        </a:stretch>
      </xdr:blipFill>
      <xdr:spPr>
        <a:xfrm>
          <a:off x="3288030" y="548889555"/>
          <a:ext cx="2232025" cy="1187450"/>
        </a:xfrm>
        <a:prstGeom prst="rect">
          <a:avLst/>
        </a:prstGeom>
      </xdr:spPr>
    </xdr:pic>
    <xdr:clientData/>
  </xdr:twoCellAnchor>
  <xdr:twoCellAnchor editAs="oneCell">
    <xdr:from>
      <xdr:col>2</xdr:col>
      <xdr:colOff>131445</xdr:colOff>
      <xdr:row>276</xdr:row>
      <xdr:rowOff>1518920</xdr:rowOff>
    </xdr:from>
    <xdr:to>
      <xdr:col>3</xdr:col>
      <xdr:colOff>7257</xdr:colOff>
      <xdr:row>276</xdr:row>
      <xdr:rowOff>2853055</xdr:rowOff>
    </xdr:to>
    <xdr:pic>
      <xdr:nvPicPr>
        <xdr:cNvPr id="32" name="ID_61D893E851B148F4B83AD10BF7F7E12E" descr="Picture">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260"/>
        <a:stretch>
          <a:fillRect/>
        </a:stretch>
      </xdr:blipFill>
      <xdr:spPr>
        <a:xfrm>
          <a:off x="3396615" y="551639105"/>
          <a:ext cx="2014855" cy="1334135"/>
        </a:xfrm>
        <a:prstGeom prst="rect">
          <a:avLst/>
        </a:prstGeom>
      </xdr:spPr>
    </xdr:pic>
    <xdr:clientData/>
  </xdr:twoCellAnchor>
  <xdr:twoCellAnchor editAs="oneCell">
    <xdr:from>
      <xdr:col>2</xdr:col>
      <xdr:colOff>131445</xdr:colOff>
      <xdr:row>277</xdr:row>
      <xdr:rowOff>164465</xdr:rowOff>
    </xdr:from>
    <xdr:to>
      <xdr:col>3</xdr:col>
      <xdr:colOff>7257</xdr:colOff>
      <xdr:row>277</xdr:row>
      <xdr:rowOff>1377315</xdr:rowOff>
    </xdr:to>
    <xdr:pic>
      <xdr:nvPicPr>
        <xdr:cNvPr id="98" name="ID_9BA71BCB66DC4381B50BF1FE21B47FEE" descr="Picture">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261"/>
        <a:stretch>
          <a:fillRect/>
        </a:stretch>
      </xdr:blipFill>
      <xdr:spPr>
        <a:xfrm>
          <a:off x="3396615" y="554656625"/>
          <a:ext cx="2014855" cy="1212850"/>
        </a:xfrm>
        <a:prstGeom prst="rect">
          <a:avLst/>
        </a:prstGeom>
      </xdr:spPr>
    </xdr:pic>
    <xdr:clientData/>
  </xdr:twoCellAnchor>
  <xdr:twoCellAnchor editAs="oneCell">
    <xdr:from>
      <xdr:col>2</xdr:col>
      <xdr:colOff>131445</xdr:colOff>
      <xdr:row>278</xdr:row>
      <xdr:rowOff>518795</xdr:rowOff>
    </xdr:from>
    <xdr:to>
      <xdr:col>3</xdr:col>
      <xdr:colOff>7257</xdr:colOff>
      <xdr:row>278</xdr:row>
      <xdr:rowOff>1282065</xdr:rowOff>
    </xdr:to>
    <xdr:pic>
      <xdr:nvPicPr>
        <xdr:cNvPr id="431" name="ID_DEF9F1F66E6B45FFBC58A435D958C0C7" descr="Picture">
          <a:extLst>
            <a:ext uri="{FF2B5EF4-FFF2-40B4-BE49-F238E27FC236}">
              <a16:creationId xmlns:a16="http://schemas.microsoft.com/office/drawing/2014/main" id="{00000000-0008-0000-0000-0000AF010000}"/>
            </a:ext>
          </a:extLst>
        </xdr:cNvPr>
        <xdr:cNvPicPr>
          <a:picLocks noChangeAspect="1"/>
        </xdr:cNvPicPr>
      </xdr:nvPicPr>
      <xdr:blipFill>
        <a:blip xmlns:r="http://schemas.openxmlformats.org/officeDocument/2006/relationships" r:embed="rId262"/>
        <a:stretch>
          <a:fillRect/>
        </a:stretch>
      </xdr:blipFill>
      <xdr:spPr>
        <a:xfrm>
          <a:off x="3396615" y="556554005"/>
          <a:ext cx="2014855" cy="763270"/>
        </a:xfrm>
        <a:prstGeom prst="rect">
          <a:avLst/>
        </a:prstGeom>
      </xdr:spPr>
    </xdr:pic>
    <xdr:clientData/>
  </xdr:twoCellAnchor>
  <xdr:twoCellAnchor editAs="oneCell">
    <xdr:from>
      <xdr:col>2</xdr:col>
      <xdr:colOff>131445</xdr:colOff>
      <xdr:row>279</xdr:row>
      <xdr:rowOff>253365</xdr:rowOff>
    </xdr:from>
    <xdr:to>
      <xdr:col>3</xdr:col>
      <xdr:colOff>7257</xdr:colOff>
      <xdr:row>279</xdr:row>
      <xdr:rowOff>1804670</xdr:rowOff>
    </xdr:to>
    <xdr:pic>
      <xdr:nvPicPr>
        <xdr:cNvPr id="433" name="ID_5EC0BF74639A4804927CF5DD99539ADA" descr="Picture">
          <a:extLst>
            <a:ext uri="{FF2B5EF4-FFF2-40B4-BE49-F238E27FC236}">
              <a16:creationId xmlns:a16="http://schemas.microsoft.com/office/drawing/2014/main" id="{00000000-0008-0000-0000-0000B1010000}"/>
            </a:ext>
          </a:extLst>
        </xdr:cNvPr>
        <xdr:cNvPicPr>
          <a:picLocks noChangeAspect="1"/>
        </xdr:cNvPicPr>
      </xdr:nvPicPr>
      <xdr:blipFill>
        <a:blip xmlns:r="http://schemas.openxmlformats.org/officeDocument/2006/relationships" r:embed="rId263"/>
        <a:stretch>
          <a:fillRect/>
        </a:stretch>
      </xdr:blipFill>
      <xdr:spPr>
        <a:xfrm>
          <a:off x="3396615" y="558088800"/>
          <a:ext cx="2014855" cy="1551305"/>
        </a:xfrm>
        <a:prstGeom prst="rect">
          <a:avLst/>
        </a:prstGeom>
      </xdr:spPr>
    </xdr:pic>
    <xdr:clientData/>
  </xdr:twoCellAnchor>
  <xdr:twoCellAnchor editAs="oneCell">
    <xdr:from>
      <xdr:col>2</xdr:col>
      <xdr:colOff>131445</xdr:colOff>
      <xdr:row>280</xdr:row>
      <xdr:rowOff>325120</xdr:rowOff>
    </xdr:from>
    <xdr:to>
      <xdr:col>3</xdr:col>
      <xdr:colOff>7257</xdr:colOff>
      <xdr:row>280</xdr:row>
      <xdr:rowOff>1217295</xdr:rowOff>
    </xdr:to>
    <xdr:pic>
      <xdr:nvPicPr>
        <xdr:cNvPr id="434" name="ID_3E86D69099954D3291C11DBD0AAC8985" descr="Picture">
          <a:extLst>
            <a:ext uri="{FF2B5EF4-FFF2-40B4-BE49-F238E27FC236}">
              <a16:creationId xmlns:a16="http://schemas.microsoft.com/office/drawing/2014/main" id="{00000000-0008-0000-0000-0000B2010000}"/>
            </a:ext>
          </a:extLst>
        </xdr:cNvPr>
        <xdr:cNvPicPr>
          <a:picLocks noChangeAspect="1"/>
        </xdr:cNvPicPr>
      </xdr:nvPicPr>
      <xdr:blipFill>
        <a:blip xmlns:r="http://schemas.openxmlformats.org/officeDocument/2006/relationships" r:embed="rId264"/>
        <a:stretch>
          <a:fillRect/>
        </a:stretch>
      </xdr:blipFill>
      <xdr:spPr>
        <a:xfrm>
          <a:off x="3396615" y="560217955"/>
          <a:ext cx="2014855" cy="892175"/>
        </a:xfrm>
        <a:prstGeom prst="rect">
          <a:avLst/>
        </a:prstGeom>
      </xdr:spPr>
    </xdr:pic>
    <xdr:clientData/>
  </xdr:twoCellAnchor>
  <xdr:twoCellAnchor editAs="oneCell">
    <xdr:from>
      <xdr:col>2</xdr:col>
      <xdr:colOff>131445</xdr:colOff>
      <xdr:row>281</xdr:row>
      <xdr:rowOff>800735</xdr:rowOff>
    </xdr:from>
    <xdr:to>
      <xdr:col>3</xdr:col>
      <xdr:colOff>7257</xdr:colOff>
      <xdr:row>281</xdr:row>
      <xdr:rowOff>2809875</xdr:rowOff>
    </xdr:to>
    <xdr:pic>
      <xdr:nvPicPr>
        <xdr:cNvPr id="436" name="ID_CCFB7CC577B14E93AF45541901BFC809" descr="Picture">
          <a:extLst>
            <a:ext uri="{FF2B5EF4-FFF2-40B4-BE49-F238E27FC236}">
              <a16:creationId xmlns:a16="http://schemas.microsoft.com/office/drawing/2014/main" id="{00000000-0008-0000-0000-0000B4010000}"/>
            </a:ext>
          </a:extLst>
        </xdr:cNvPr>
        <xdr:cNvPicPr>
          <a:picLocks noChangeAspect="1"/>
        </xdr:cNvPicPr>
      </xdr:nvPicPr>
      <xdr:blipFill>
        <a:blip xmlns:r="http://schemas.openxmlformats.org/officeDocument/2006/relationships" r:embed="rId265"/>
        <a:stretch>
          <a:fillRect/>
        </a:stretch>
      </xdr:blipFill>
      <xdr:spPr>
        <a:xfrm>
          <a:off x="3396615" y="562236620"/>
          <a:ext cx="2014855" cy="2009140"/>
        </a:xfrm>
        <a:prstGeom prst="rect">
          <a:avLst/>
        </a:prstGeom>
      </xdr:spPr>
    </xdr:pic>
    <xdr:clientData/>
  </xdr:twoCellAnchor>
  <xdr:twoCellAnchor editAs="oneCell">
    <xdr:from>
      <xdr:col>2</xdr:col>
      <xdr:colOff>131445</xdr:colOff>
      <xdr:row>282</xdr:row>
      <xdr:rowOff>99695</xdr:rowOff>
    </xdr:from>
    <xdr:to>
      <xdr:col>3</xdr:col>
      <xdr:colOff>7257</xdr:colOff>
      <xdr:row>282</xdr:row>
      <xdr:rowOff>1537970</xdr:rowOff>
    </xdr:to>
    <xdr:pic>
      <xdr:nvPicPr>
        <xdr:cNvPr id="88" name="ID_0E32384A095C47E9A946E8C06D8B4495" descr="Picture">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266"/>
        <a:stretch>
          <a:fillRect/>
        </a:stretch>
      </xdr:blipFill>
      <xdr:spPr>
        <a:xfrm>
          <a:off x="3396615" y="565136030"/>
          <a:ext cx="2014855" cy="1438275"/>
        </a:xfrm>
        <a:prstGeom prst="rect">
          <a:avLst/>
        </a:prstGeom>
      </xdr:spPr>
    </xdr:pic>
    <xdr:clientData/>
  </xdr:twoCellAnchor>
  <xdr:twoCellAnchor editAs="oneCell">
    <xdr:from>
      <xdr:col>2</xdr:col>
      <xdr:colOff>33655</xdr:colOff>
      <xdr:row>283</xdr:row>
      <xdr:rowOff>22860</xdr:rowOff>
    </xdr:from>
    <xdr:to>
      <xdr:col>3</xdr:col>
      <xdr:colOff>5080</xdr:colOff>
      <xdr:row>283</xdr:row>
      <xdr:rowOff>1274445</xdr:rowOff>
    </xdr:to>
    <xdr:pic>
      <xdr:nvPicPr>
        <xdr:cNvPr id="182" name="ID_05153122B112436883188C8CBA43B5BF" descr="Picture">
          <a:extLst>
            <a:ext uri="{FF2B5EF4-FFF2-40B4-BE49-F238E27FC236}">
              <a16:creationId xmlns:a16="http://schemas.microsoft.com/office/drawing/2014/main" id="{00000000-0008-0000-0000-0000B6000000}"/>
            </a:ext>
          </a:extLst>
        </xdr:cNvPr>
        <xdr:cNvPicPr>
          <a:picLocks noChangeAspect="1"/>
        </xdr:cNvPicPr>
      </xdr:nvPicPr>
      <xdr:blipFill>
        <a:blip xmlns:r="http://schemas.openxmlformats.org/officeDocument/2006/relationships" r:embed="rId267"/>
        <a:stretch>
          <a:fillRect/>
        </a:stretch>
      </xdr:blipFill>
      <xdr:spPr>
        <a:xfrm>
          <a:off x="3298825" y="566688605"/>
          <a:ext cx="2209800" cy="1251585"/>
        </a:xfrm>
        <a:prstGeom prst="rect">
          <a:avLst/>
        </a:prstGeom>
        <a:noFill/>
        <a:ln w="9525">
          <a:noFill/>
        </a:ln>
      </xdr:spPr>
    </xdr:pic>
    <xdr:clientData/>
  </xdr:twoCellAnchor>
  <xdr:twoCellAnchor editAs="oneCell">
    <xdr:from>
      <xdr:col>2</xdr:col>
      <xdr:colOff>131445</xdr:colOff>
      <xdr:row>284</xdr:row>
      <xdr:rowOff>518795</xdr:rowOff>
    </xdr:from>
    <xdr:to>
      <xdr:col>3</xdr:col>
      <xdr:colOff>7257</xdr:colOff>
      <xdr:row>284</xdr:row>
      <xdr:rowOff>1282065</xdr:rowOff>
    </xdr:to>
    <xdr:pic>
      <xdr:nvPicPr>
        <xdr:cNvPr id="437" name="ID_7E04366C3E034380A6E7B7727316FFF1" descr="Picture">
          <a:extLst>
            <a:ext uri="{FF2B5EF4-FFF2-40B4-BE49-F238E27FC236}">
              <a16:creationId xmlns:a16="http://schemas.microsoft.com/office/drawing/2014/main" id="{00000000-0008-0000-0000-0000B5010000}"/>
            </a:ext>
          </a:extLst>
        </xdr:cNvPr>
        <xdr:cNvPicPr>
          <a:picLocks noChangeAspect="1"/>
        </xdr:cNvPicPr>
      </xdr:nvPicPr>
      <xdr:blipFill>
        <a:blip xmlns:r="http://schemas.openxmlformats.org/officeDocument/2006/relationships" r:embed="rId221"/>
        <a:stretch>
          <a:fillRect/>
        </a:stretch>
      </xdr:blipFill>
      <xdr:spPr>
        <a:xfrm>
          <a:off x="3396615" y="568483115"/>
          <a:ext cx="2014855" cy="763270"/>
        </a:xfrm>
        <a:prstGeom prst="rect">
          <a:avLst/>
        </a:prstGeom>
      </xdr:spPr>
    </xdr:pic>
    <xdr:clientData/>
  </xdr:twoCellAnchor>
  <xdr:twoCellAnchor editAs="oneCell">
    <xdr:from>
      <xdr:col>2</xdr:col>
      <xdr:colOff>131445</xdr:colOff>
      <xdr:row>285</xdr:row>
      <xdr:rowOff>128270</xdr:rowOff>
    </xdr:from>
    <xdr:to>
      <xdr:col>3</xdr:col>
      <xdr:colOff>7257</xdr:colOff>
      <xdr:row>285</xdr:row>
      <xdr:rowOff>2121535</xdr:rowOff>
    </xdr:to>
    <xdr:pic>
      <xdr:nvPicPr>
        <xdr:cNvPr id="440" name="ID_539D460A670E413B9F9BE5A53831335B" descr="Picture">
          <a:extLst>
            <a:ext uri="{FF2B5EF4-FFF2-40B4-BE49-F238E27FC236}">
              <a16:creationId xmlns:a16="http://schemas.microsoft.com/office/drawing/2014/main" id="{00000000-0008-0000-0000-0000B8010000}"/>
            </a:ext>
          </a:extLst>
        </xdr:cNvPr>
        <xdr:cNvPicPr>
          <a:picLocks noChangeAspect="1"/>
        </xdr:cNvPicPr>
      </xdr:nvPicPr>
      <xdr:blipFill>
        <a:blip xmlns:r="http://schemas.openxmlformats.org/officeDocument/2006/relationships" r:embed="rId268"/>
        <a:stretch>
          <a:fillRect/>
        </a:stretch>
      </xdr:blipFill>
      <xdr:spPr>
        <a:xfrm>
          <a:off x="3396615" y="569892815"/>
          <a:ext cx="2014855" cy="1993265"/>
        </a:xfrm>
        <a:prstGeom prst="rect">
          <a:avLst/>
        </a:prstGeom>
      </xdr:spPr>
    </xdr:pic>
    <xdr:clientData/>
  </xdr:twoCellAnchor>
  <xdr:twoCellAnchor editAs="oneCell">
    <xdr:from>
      <xdr:col>2</xdr:col>
      <xdr:colOff>131445</xdr:colOff>
      <xdr:row>286</xdr:row>
      <xdr:rowOff>89535</xdr:rowOff>
    </xdr:from>
    <xdr:to>
      <xdr:col>3</xdr:col>
      <xdr:colOff>7257</xdr:colOff>
      <xdr:row>286</xdr:row>
      <xdr:rowOff>1969770</xdr:rowOff>
    </xdr:to>
    <xdr:pic>
      <xdr:nvPicPr>
        <xdr:cNvPr id="196" name="ID_7A51204176BF4ED999E046C3F7EACAA3" descr="Picture">
          <a:extLst>
            <a:ext uri="{FF2B5EF4-FFF2-40B4-BE49-F238E27FC236}">
              <a16:creationId xmlns:a16="http://schemas.microsoft.com/office/drawing/2014/main" id="{00000000-0008-0000-0000-0000C4000000}"/>
            </a:ext>
          </a:extLst>
        </xdr:cNvPr>
        <xdr:cNvPicPr>
          <a:picLocks noChangeAspect="1"/>
        </xdr:cNvPicPr>
      </xdr:nvPicPr>
      <xdr:blipFill>
        <a:blip xmlns:r="http://schemas.openxmlformats.org/officeDocument/2006/relationships" r:embed="rId269"/>
        <a:stretch>
          <a:fillRect/>
        </a:stretch>
      </xdr:blipFill>
      <xdr:spPr>
        <a:xfrm>
          <a:off x="3396615" y="572101980"/>
          <a:ext cx="2014855" cy="1880235"/>
        </a:xfrm>
        <a:prstGeom prst="rect">
          <a:avLst/>
        </a:prstGeom>
      </xdr:spPr>
    </xdr:pic>
    <xdr:clientData/>
  </xdr:twoCellAnchor>
  <xdr:twoCellAnchor editAs="oneCell">
    <xdr:from>
      <xdr:col>2</xdr:col>
      <xdr:colOff>131445</xdr:colOff>
      <xdr:row>287</xdr:row>
      <xdr:rowOff>168275</xdr:rowOff>
    </xdr:from>
    <xdr:to>
      <xdr:col>3</xdr:col>
      <xdr:colOff>7257</xdr:colOff>
      <xdr:row>287</xdr:row>
      <xdr:rowOff>1373505</xdr:rowOff>
    </xdr:to>
    <xdr:pic>
      <xdr:nvPicPr>
        <xdr:cNvPr id="146" name="ID_737F4FB2675D4902A90C27756912E3E0" descr="Picture">
          <a:extLst>
            <a:ext uri="{FF2B5EF4-FFF2-40B4-BE49-F238E27FC236}">
              <a16:creationId xmlns:a16="http://schemas.microsoft.com/office/drawing/2014/main" id="{00000000-0008-0000-0000-000092000000}"/>
            </a:ext>
          </a:extLst>
        </xdr:cNvPr>
        <xdr:cNvPicPr>
          <a:picLocks noChangeAspect="1"/>
        </xdr:cNvPicPr>
      </xdr:nvPicPr>
      <xdr:blipFill>
        <a:blip xmlns:r="http://schemas.openxmlformats.org/officeDocument/2006/relationships" r:embed="rId270"/>
        <a:stretch>
          <a:fillRect/>
        </a:stretch>
      </xdr:blipFill>
      <xdr:spPr>
        <a:xfrm>
          <a:off x="3396615" y="574238120"/>
          <a:ext cx="2014855" cy="1205230"/>
        </a:xfrm>
        <a:prstGeom prst="rect">
          <a:avLst/>
        </a:prstGeom>
      </xdr:spPr>
    </xdr:pic>
    <xdr:clientData/>
  </xdr:twoCellAnchor>
  <xdr:twoCellAnchor editAs="oneCell">
    <xdr:from>
      <xdr:col>2</xdr:col>
      <xdr:colOff>22860</xdr:colOff>
      <xdr:row>288</xdr:row>
      <xdr:rowOff>55880</xdr:rowOff>
    </xdr:from>
    <xdr:to>
      <xdr:col>3</xdr:col>
      <xdr:colOff>1542</xdr:colOff>
      <xdr:row>288</xdr:row>
      <xdr:rowOff>1240790</xdr:rowOff>
    </xdr:to>
    <xdr:pic>
      <xdr:nvPicPr>
        <xdr:cNvPr id="61" name="ID_B7FC00432B384D758F16E2FC48F59A35">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271"/>
        <a:stretch>
          <a:fillRect/>
        </a:stretch>
      </xdr:blipFill>
      <xdr:spPr>
        <a:xfrm>
          <a:off x="3288030" y="575668775"/>
          <a:ext cx="2232025" cy="1184910"/>
        </a:xfrm>
        <a:prstGeom prst="rect">
          <a:avLst/>
        </a:prstGeom>
      </xdr:spPr>
    </xdr:pic>
    <xdr:clientData/>
  </xdr:twoCellAnchor>
  <xdr:twoCellAnchor editAs="oneCell">
    <xdr:from>
      <xdr:col>2</xdr:col>
      <xdr:colOff>131445</xdr:colOff>
      <xdr:row>289</xdr:row>
      <xdr:rowOff>518160</xdr:rowOff>
    </xdr:from>
    <xdr:to>
      <xdr:col>3</xdr:col>
      <xdr:colOff>7257</xdr:colOff>
      <xdr:row>289</xdr:row>
      <xdr:rowOff>1281430</xdr:rowOff>
    </xdr:to>
    <xdr:pic>
      <xdr:nvPicPr>
        <xdr:cNvPr id="441" name="ID_450C7ABDF0B5452DBF41B811A6C79056" descr="Picture">
          <a:extLst>
            <a:ext uri="{FF2B5EF4-FFF2-40B4-BE49-F238E27FC236}">
              <a16:creationId xmlns:a16="http://schemas.microsoft.com/office/drawing/2014/main" id="{00000000-0008-0000-0000-0000B9010000}"/>
            </a:ext>
          </a:extLst>
        </xdr:cNvPr>
        <xdr:cNvPicPr>
          <a:picLocks noChangeAspect="1"/>
        </xdr:cNvPicPr>
      </xdr:nvPicPr>
      <xdr:blipFill>
        <a:blip xmlns:r="http://schemas.openxmlformats.org/officeDocument/2006/relationships" r:embed="rId223"/>
        <a:stretch>
          <a:fillRect/>
        </a:stretch>
      </xdr:blipFill>
      <xdr:spPr>
        <a:xfrm>
          <a:off x="3396615" y="577416930"/>
          <a:ext cx="2014855" cy="763270"/>
        </a:xfrm>
        <a:prstGeom prst="rect">
          <a:avLst/>
        </a:prstGeom>
      </xdr:spPr>
    </xdr:pic>
    <xdr:clientData/>
  </xdr:twoCellAnchor>
  <xdr:twoCellAnchor editAs="oneCell">
    <xdr:from>
      <xdr:col>2</xdr:col>
      <xdr:colOff>131445</xdr:colOff>
      <xdr:row>290</xdr:row>
      <xdr:rowOff>24765</xdr:rowOff>
    </xdr:from>
    <xdr:to>
      <xdr:col>3</xdr:col>
      <xdr:colOff>7257</xdr:colOff>
      <xdr:row>290</xdr:row>
      <xdr:rowOff>2033905</xdr:rowOff>
    </xdr:to>
    <xdr:pic>
      <xdr:nvPicPr>
        <xdr:cNvPr id="442" name="ID_D44A8BB72FF14DCB915AFAD63EFADAB9" descr="Picture">
          <a:extLst>
            <a:ext uri="{FF2B5EF4-FFF2-40B4-BE49-F238E27FC236}">
              <a16:creationId xmlns:a16="http://schemas.microsoft.com/office/drawing/2014/main" id="{00000000-0008-0000-0000-0000BA010000}"/>
            </a:ext>
          </a:extLst>
        </xdr:cNvPr>
        <xdr:cNvPicPr>
          <a:picLocks noChangeAspect="1"/>
        </xdr:cNvPicPr>
      </xdr:nvPicPr>
      <xdr:blipFill>
        <a:blip xmlns:r="http://schemas.openxmlformats.org/officeDocument/2006/relationships" r:embed="rId272"/>
        <a:stretch>
          <a:fillRect/>
        </a:stretch>
      </xdr:blipFill>
      <xdr:spPr>
        <a:xfrm>
          <a:off x="3396615" y="578723760"/>
          <a:ext cx="2014855" cy="2009140"/>
        </a:xfrm>
        <a:prstGeom prst="rect">
          <a:avLst/>
        </a:prstGeom>
      </xdr:spPr>
    </xdr:pic>
    <xdr:clientData/>
  </xdr:twoCellAnchor>
  <xdr:twoCellAnchor editAs="oneCell">
    <xdr:from>
      <xdr:col>2</xdr:col>
      <xdr:colOff>131445</xdr:colOff>
      <xdr:row>291</xdr:row>
      <xdr:rowOff>99695</xdr:rowOff>
    </xdr:from>
    <xdr:to>
      <xdr:col>3</xdr:col>
      <xdr:colOff>7257</xdr:colOff>
      <xdr:row>291</xdr:row>
      <xdr:rowOff>1537970</xdr:rowOff>
    </xdr:to>
    <xdr:pic>
      <xdr:nvPicPr>
        <xdr:cNvPr id="444" name="ID_6D1C5CB3747D44FBAD86578BBA7472AC" descr="Picture">
          <a:extLst>
            <a:ext uri="{FF2B5EF4-FFF2-40B4-BE49-F238E27FC236}">
              <a16:creationId xmlns:a16="http://schemas.microsoft.com/office/drawing/2014/main" id="{00000000-0008-0000-0000-0000BC010000}"/>
            </a:ext>
          </a:extLst>
        </xdr:cNvPr>
        <xdr:cNvPicPr>
          <a:picLocks noChangeAspect="1"/>
        </xdr:cNvPicPr>
      </xdr:nvPicPr>
      <xdr:blipFill>
        <a:blip xmlns:r="http://schemas.openxmlformats.org/officeDocument/2006/relationships" r:embed="rId273"/>
        <a:stretch>
          <a:fillRect/>
        </a:stretch>
      </xdr:blipFill>
      <xdr:spPr>
        <a:xfrm>
          <a:off x="3396615" y="580856090"/>
          <a:ext cx="2014855" cy="1438275"/>
        </a:xfrm>
        <a:prstGeom prst="rect">
          <a:avLst/>
        </a:prstGeom>
      </xdr:spPr>
    </xdr:pic>
    <xdr:clientData/>
  </xdr:twoCellAnchor>
  <xdr:twoCellAnchor editAs="oneCell">
    <xdr:from>
      <xdr:col>2</xdr:col>
      <xdr:colOff>204470</xdr:colOff>
      <xdr:row>292</xdr:row>
      <xdr:rowOff>492125</xdr:rowOff>
    </xdr:from>
    <xdr:to>
      <xdr:col>3</xdr:col>
      <xdr:colOff>907</xdr:colOff>
      <xdr:row>292</xdr:row>
      <xdr:rowOff>1826260</xdr:rowOff>
    </xdr:to>
    <xdr:pic>
      <xdr:nvPicPr>
        <xdr:cNvPr id="446" name="ID_7C185B16767146F7BBF3519AFBE1F6F7" descr="Picture">
          <a:extLst>
            <a:ext uri="{FF2B5EF4-FFF2-40B4-BE49-F238E27FC236}">
              <a16:creationId xmlns:a16="http://schemas.microsoft.com/office/drawing/2014/main" id="{00000000-0008-0000-0000-0000BE010000}"/>
            </a:ext>
          </a:extLst>
        </xdr:cNvPr>
        <xdr:cNvPicPr>
          <a:picLocks noChangeAspect="1"/>
        </xdr:cNvPicPr>
      </xdr:nvPicPr>
      <xdr:blipFill>
        <a:blip xmlns:r="http://schemas.openxmlformats.org/officeDocument/2006/relationships" r:embed="rId274"/>
        <a:stretch>
          <a:fillRect/>
        </a:stretch>
      </xdr:blipFill>
      <xdr:spPr>
        <a:xfrm>
          <a:off x="3469640" y="582877930"/>
          <a:ext cx="1868805" cy="1334135"/>
        </a:xfrm>
        <a:prstGeom prst="rect">
          <a:avLst/>
        </a:prstGeom>
      </xdr:spPr>
    </xdr:pic>
    <xdr:clientData/>
  </xdr:twoCellAnchor>
  <xdr:twoCellAnchor editAs="oneCell">
    <xdr:from>
      <xdr:col>2</xdr:col>
      <xdr:colOff>186055</xdr:colOff>
      <xdr:row>293</xdr:row>
      <xdr:rowOff>189865</xdr:rowOff>
    </xdr:from>
    <xdr:to>
      <xdr:col>3</xdr:col>
      <xdr:colOff>5080</xdr:colOff>
      <xdr:row>293</xdr:row>
      <xdr:rowOff>2182495</xdr:rowOff>
    </xdr:to>
    <xdr:pic>
      <xdr:nvPicPr>
        <xdr:cNvPr id="448" name="ID_1BADDB6428B04BB28531A9437DA91C9E" descr="Picture">
          <a:extLst>
            <a:ext uri="{FF2B5EF4-FFF2-40B4-BE49-F238E27FC236}">
              <a16:creationId xmlns:a16="http://schemas.microsoft.com/office/drawing/2014/main" id="{00000000-0008-0000-0000-0000C0010000}"/>
            </a:ext>
          </a:extLst>
        </xdr:cNvPr>
        <xdr:cNvPicPr>
          <a:picLocks noChangeAspect="1"/>
        </xdr:cNvPicPr>
      </xdr:nvPicPr>
      <xdr:blipFill>
        <a:blip xmlns:r="http://schemas.openxmlformats.org/officeDocument/2006/relationships" r:embed="rId275"/>
        <a:stretch>
          <a:fillRect/>
        </a:stretch>
      </xdr:blipFill>
      <xdr:spPr>
        <a:xfrm>
          <a:off x="3451225" y="584890245"/>
          <a:ext cx="1905000" cy="1992630"/>
        </a:xfrm>
        <a:prstGeom prst="rect">
          <a:avLst/>
        </a:prstGeom>
      </xdr:spPr>
    </xdr:pic>
    <xdr:clientData/>
  </xdr:twoCellAnchor>
  <xdr:twoCellAnchor editAs="oneCell">
    <xdr:from>
      <xdr:col>2</xdr:col>
      <xdr:colOff>131445</xdr:colOff>
      <xdr:row>294</xdr:row>
      <xdr:rowOff>89535</xdr:rowOff>
    </xdr:from>
    <xdr:to>
      <xdr:col>3</xdr:col>
      <xdr:colOff>7257</xdr:colOff>
      <xdr:row>294</xdr:row>
      <xdr:rowOff>1969770</xdr:rowOff>
    </xdr:to>
    <xdr:pic>
      <xdr:nvPicPr>
        <xdr:cNvPr id="25" name="ID_322776A389B541E19A8E3FB9F54257DF" descr="Picture">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276"/>
        <a:stretch>
          <a:fillRect/>
        </a:stretch>
      </xdr:blipFill>
      <xdr:spPr>
        <a:xfrm>
          <a:off x="3396615" y="587164815"/>
          <a:ext cx="2014855" cy="1880235"/>
        </a:xfrm>
        <a:prstGeom prst="rect">
          <a:avLst/>
        </a:prstGeom>
      </xdr:spPr>
    </xdr:pic>
    <xdr:clientData/>
  </xdr:twoCellAnchor>
  <xdr:twoCellAnchor editAs="oneCell">
    <xdr:from>
      <xdr:col>2</xdr:col>
      <xdr:colOff>131445</xdr:colOff>
      <xdr:row>295</xdr:row>
      <xdr:rowOff>25400</xdr:rowOff>
    </xdr:from>
    <xdr:to>
      <xdr:col>3</xdr:col>
      <xdr:colOff>7257</xdr:colOff>
      <xdr:row>295</xdr:row>
      <xdr:rowOff>2034540</xdr:rowOff>
    </xdr:to>
    <xdr:pic>
      <xdr:nvPicPr>
        <xdr:cNvPr id="192" name="ID_204F7AA9FCF643E0B83A323848F07ED4" descr="Picture">
          <a:extLst>
            <a:ext uri="{FF2B5EF4-FFF2-40B4-BE49-F238E27FC236}">
              <a16:creationId xmlns:a16="http://schemas.microsoft.com/office/drawing/2014/main" id="{00000000-0008-0000-0000-0000C0000000}"/>
            </a:ext>
          </a:extLst>
        </xdr:cNvPr>
        <xdr:cNvPicPr>
          <a:picLocks noChangeAspect="1"/>
        </xdr:cNvPicPr>
      </xdr:nvPicPr>
      <xdr:blipFill>
        <a:blip xmlns:r="http://schemas.openxmlformats.org/officeDocument/2006/relationships" r:embed="rId277"/>
        <a:stretch>
          <a:fillRect/>
        </a:stretch>
      </xdr:blipFill>
      <xdr:spPr>
        <a:xfrm>
          <a:off x="3396615" y="589158080"/>
          <a:ext cx="2014855" cy="2009140"/>
        </a:xfrm>
        <a:prstGeom prst="rect">
          <a:avLst/>
        </a:prstGeom>
      </xdr:spPr>
    </xdr:pic>
    <xdr:clientData/>
  </xdr:twoCellAnchor>
  <xdr:twoCellAnchor editAs="oneCell">
    <xdr:from>
      <xdr:col>2</xdr:col>
      <xdr:colOff>131445</xdr:colOff>
      <xdr:row>296</xdr:row>
      <xdr:rowOff>277495</xdr:rowOff>
    </xdr:from>
    <xdr:to>
      <xdr:col>3</xdr:col>
      <xdr:colOff>7257</xdr:colOff>
      <xdr:row>296</xdr:row>
      <xdr:rowOff>1523365</xdr:rowOff>
    </xdr:to>
    <xdr:pic>
      <xdr:nvPicPr>
        <xdr:cNvPr id="449" name="ID_D498180C0CF741A3881C3A9BC717025C" descr="Picture">
          <a:extLst>
            <a:ext uri="{FF2B5EF4-FFF2-40B4-BE49-F238E27FC236}">
              <a16:creationId xmlns:a16="http://schemas.microsoft.com/office/drawing/2014/main" id="{00000000-0008-0000-0000-0000C1010000}"/>
            </a:ext>
          </a:extLst>
        </xdr:cNvPr>
        <xdr:cNvPicPr>
          <a:picLocks noChangeAspect="1"/>
        </xdr:cNvPicPr>
      </xdr:nvPicPr>
      <xdr:blipFill>
        <a:blip xmlns:r="http://schemas.openxmlformats.org/officeDocument/2006/relationships" r:embed="rId278"/>
        <a:stretch>
          <a:fillRect/>
        </a:stretch>
      </xdr:blipFill>
      <xdr:spPr>
        <a:xfrm>
          <a:off x="3396615" y="591467575"/>
          <a:ext cx="2014855" cy="1245870"/>
        </a:xfrm>
        <a:prstGeom prst="rect">
          <a:avLst/>
        </a:prstGeom>
      </xdr:spPr>
    </xdr:pic>
    <xdr:clientData/>
  </xdr:twoCellAnchor>
  <xdr:twoCellAnchor editAs="oneCell">
    <xdr:from>
      <xdr:col>2</xdr:col>
      <xdr:colOff>131445</xdr:colOff>
      <xdr:row>297</xdr:row>
      <xdr:rowOff>121920</xdr:rowOff>
    </xdr:from>
    <xdr:to>
      <xdr:col>3</xdr:col>
      <xdr:colOff>7257</xdr:colOff>
      <xdr:row>297</xdr:row>
      <xdr:rowOff>2018665</xdr:rowOff>
    </xdr:to>
    <xdr:pic>
      <xdr:nvPicPr>
        <xdr:cNvPr id="452" name="ID_CF8AA84121284D4088C282FAEB80EAAA" descr="Picture">
          <a:extLst>
            <a:ext uri="{FF2B5EF4-FFF2-40B4-BE49-F238E27FC236}">
              <a16:creationId xmlns:a16="http://schemas.microsoft.com/office/drawing/2014/main" id="{00000000-0008-0000-0000-0000C4010000}"/>
            </a:ext>
          </a:extLst>
        </xdr:cNvPr>
        <xdr:cNvPicPr>
          <a:picLocks noChangeAspect="1"/>
        </xdr:cNvPicPr>
      </xdr:nvPicPr>
      <xdr:blipFill>
        <a:blip xmlns:r="http://schemas.openxmlformats.org/officeDocument/2006/relationships" r:embed="rId279"/>
        <a:stretch>
          <a:fillRect/>
        </a:stretch>
      </xdr:blipFill>
      <xdr:spPr>
        <a:xfrm>
          <a:off x="3396615" y="593112225"/>
          <a:ext cx="2014855" cy="1896745"/>
        </a:xfrm>
        <a:prstGeom prst="rect">
          <a:avLst/>
        </a:prstGeom>
      </xdr:spPr>
    </xdr:pic>
    <xdr:clientData/>
  </xdr:twoCellAnchor>
  <xdr:twoCellAnchor editAs="oneCell">
    <xdr:from>
      <xdr:col>2</xdr:col>
      <xdr:colOff>131445</xdr:colOff>
      <xdr:row>298</xdr:row>
      <xdr:rowOff>692785</xdr:rowOff>
    </xdr:from>
    <xdr:to>
      <xdr:col>3</xdr:col>
      <xdr:colOff>7257</xdr:colOff>
      <xdr:row>298</xdr:row>
      <xdr:rowOff>1624965</xdr:rowOff>
    </xdr:to>
    <xdr:pic>
      <xdr:nvPicPr>
        <xdr:cNvPr id="454" name="ID_920C963A026A457D979E9CD8B7AC5E2A" descr="Picture">
          <a:extLst>
            <a:ext uri="{FF2B5EF4-FFF2-40B4-BE49-F238E27FC236}">
              <a16:creationId xmlns:a16="http://schemas.microsoft.com/office/drawing/2014/main" id="{00000000-0008-0000-0000-0000C6010000}"/>
            </a:ext>
          </a:extLst>
        </xdr:cNvPr>
        <xdr:cNvPicPr>
          <a:picLocks noChangeAspect="1"/>
        </xdr:cNvPicPr>
      </xdr:nvPicPr>
      <xdr:blipFill>
        <a:blip xmlns:r="http://schemas.openxmlformats.org/officeDocument/2006/relationships" r:embed="rId280"/>
        <a:stretch>
          <a:fillRect/>
        </a:stretch>
      </xdr:blipFill>
      <xdr:spPr>
        <a:xfrm>
          <a:off x="3396615" y="595823040"/>
          <a:ext cx="2014855" cy="932180"/>
        </a:xfrm>
        <a:prstGeom prst="rect">
          <a:avLst/>
        </a:prstGeom>
      </xdr:spPr>
    </xdr:pic>
    <xdr:clientData/>
  </xdr:twoCellAnchor>
  <xdr:twoCellAnchor editAs="oneCell">
    <xdr:from>
      <xdr:col>2</xdr:col>
      <xdr:colOff>131445</xdr:colOff>
      <xdr:row>299</xdr:row>
      <xdr:rowOff>166370</xdr:rowOff>
    </xdr:from>
    <xdr:to>
      <xdr:col>3</xdr:col>
      <xdr:colOff>7257</xdr:colOff>
      <xdr:row>299</xdr:row>
      <xdr:rowOff>1130300</xdr:rowOff>
    </xdr:to>
    <xdr:pic>
      <xdr:nvPicPr>
        <xdr:cNvPr id="456" name="ID_7B75486BD2B347EDA525C51C259FF86A" descr="Picture">
          <a:extLst>
            <a:ext uri="{FF2B5EF4-FFF2-40B4-BE49-F238E27FC236}">
              <a16:creationId xmlns:a16="http://schemas.microsoft.com/office/drawing/2014/main" id="{00000000-0008-0000-0000-0000C8010000}"/>
            </a:ext>
          </a:extLst>
        </xdr:cNvPr>
        <xdr:cNvPicPr>
          <a:picLocks noChangeAspect="1"/>
        </xdr:cNvPicPr>
      </xdr:nvPicPr>
      <xdr:blipFill>
        <a:blip xmlns:r="http://schemas.openxmlformats.org/officeDocument/2006/relationships" r:embed="rId281"/>
        <a:stretch>
          <a:fillRect/>
        </a:stretch>
      </xdr:blipFill>
      <xdr:spPr>
        <a:xfrm>
          <a:off x="3396615" y="597611200"/>
          <a:ext cx="2014855" cy="963930"/>
        </a:xfrm>
        <a:prstGeom prst="rect">
          <a:avLst/>
        </a:prstGeom>
      </xdr:spPr>
    </xdr:pic>
    <xdr:clientData/>
  </xdr:twoCellAnchor>
  <xdr:twoCellAnchor editAs="oneCell">
    <xdr:from>
      <xdr:col>2</xdr:col>
      <xdr:colOff>31750</xdr:colOff>
      <xdr:row>300</xdr:row>
      <xdr:rowOff>22225</xdr:rowOff>
    </xdr:from>
    <xdr:to>
      <xdr:col>3</xdr:col>
      <xdr:colOff>1542</xdr:colOff>
      <xdr:row>300</xdr:row>
      <xdr:rowOff>1723390</xdr:rowOff>
    </xdr:to>
    <xdr:pic>
      <xdr:nvPicPr>
        <xdr:cNvPr id="457" name="ID_78D14F6E4884425EA18DA32B0A037366">
          <a:extLst>
            <a:ext uri="{FF2B5EF4-FFF2-40B4-BE49-F238E27FC236}">
              <a16:creationId xmlns:a16="http://schemas.microsoft.com/office/drawing/2014/main" id="{00000000-0008-0000-0000-0000C9010000}"/>
            </a:ext>
          </a:extLst>
        </xdr:cNvPr>
        <xdr:cNvPicPr>
          <a:picLocks noChangeAspect="1"/>
        </xdr:cNvPicPr>
      </xdr:nvPicPr>
      <xdr:blipFill>
        <a:blip xmlns:r="http://schemas.openxmlformats.org/officeDocument/2006/relationships" r:embed="rId282"/>
        <a:stretch>
          <a:fillRect/>
        </a:stretch>
      </xdr:blipFill>
      <xdr:spPr>
        <a:xfrm>
          <a:off x="3296920" y="598752930"/>
          <a:ext cx="2213610" cy="1701165"/>
        </a:xfrm>
        <a:prstGeom prst="rect">
          <a:avLst/>
        </a:prstGeom>
      </xdr:spPr>
    </xdr:pic>
    <xdr:clientData/>
  </xdr:twoCellAnchor>
  <xdr:twoCellAnchor editAs="oneCell">
    <xdr:from>
      <xdr:col>2</xdr:col>
      <xdr:colOff>131445</xdr:colOff>
      <xdr:row>301</xdr:row>
      <xdr:rowOff>641350</xdr:rowOff>
    </xdr:from>
    <xdr:to>
      <xdr:col>3</xdr:col>
      <xdr:colOff>7257</xdr:colOff>
      <xdr:row>301</xdr:row>
      <xdr:rowOff>1934845</xdr:rowOff>
    </xdr:to>
    <xdr:pic>
      <xdr:nvPicPr>
        <xdr:cNvPr id="458" name="ID_36BF0B716F64466FB575E52AF54F975E" descr="Picture">
          <a:extLst>
            <a:ext uri="{FF2B5EF4-FFF2-40B4-BE49-F238E27FC236}">
              <a16:creationId xmlns:a16="http://schemas.microsoft.com/office/drawing/2014/main" id="{00000000-0008-0000-0000-0000CA010000}"/>
            </a:ext>
          </a:extLst>
        </xdr:cNvPr>
        <xdr:cNvPicPr>
          <a:picLocks noChangeAspect="1"/>
        </xdr:cNvPicPr>
      </xdr:nvPicPr>
      <xdr:blipFill>
        <a:blip xmlns:r="http://schemas.openxmlformats.org/officeDocument/2006/relationships" r:embed="rId203"/>
        <a:stretch>
          <a:fillRect/>
        </a:stretch>
      </xdr:blipFill>
      <xdr:spPr>
        <a:xfrm>
          <a:off x="3396615" y="601124020"/>
          <a:ext cx="2014855" cy="1293495"/>
        </a:xfrm>
        <a:prstGeom prst="rect">
          <a:avLst/>
        </a:prstGeom>
      </xdr:spPr>
    </xdr:pic>
    <xdr:clientData/>
  </xdr:twoCellAnchor>
  <xdr:twoCellAnchor editAs="oneCell">
    <xdr:from>
      <xdr:col>2</xdr:col>
      <xdr:colOff>131445</xdr:colOff>
      <xdr:row>302</xdr:row>
      <xdr:rowOff>1830705</xdr:rowOff>
    </xdr:from>
    <xdr:to>
      <xdr:col>3</xdr:col>
      <xdr:colOff>7257</xdr:colOff>
      <xdr:row>302</xdr:row>
      <xdr:rowOff>3317240</xdr:rowOff>
    </xdr:to>
    <xdr:pic>
      <xdr:nvPicPr>
        <xdr:cNvPr id="461" name="ID_C1FC670A8AFE4F978563A5F8D093DD31" descr="Picture">
          <a:extLst>
            <a:ext uri="{FF2B5EF4-FFF2-40B4-BE49-F238E27FC236}">
              <a16:creationId xmlns:a16="http://schemas.microsoft.com/office/drawing/2014/main" id="{00000000-0008-0000-0000-0000CD010000}"/>
            </a:ext>
          </a:extLst>
        </xdr:cNvPr>
        <xdr:cNvPicPr>
          <a:picLocks noChangeAspect="1"/>
        </xdr:cNvPicPr>
      </xdr:nvPicPr>
      <xdr:blipFill>
        <a:blip xmlns:r="http://schemas.openxmlformats.org/officeDocument/2006/relationships" r:embed="rId283"/>
        <a:stretch>
          <a:fillRect/>
        </a:stretch>
      </xdr:blipFill>
      <xdr:spPr>
        <a:xfrm>
          <a:off x="3396615" y="604885125"/>
          <a:ext cx="2014855" cy="1486535"/>
        </a:xfrm>
        <a:prstGeom prst="rect">
          <a:avLst/>
        </a:prstGeom>
      </xdr:spPr>
    </xdr:pic>
    <xdr:clientData/>
  </xdr:twoCellAnchor>
  <xdr:twoCellAnchor editAs="oneCell">
    <xdr:from>
      <xdr:col>2</xdr:col>
      <xdr:colOff>131445</xdr:colOff>
      <xdr:row>303</xdr:row>
      <xdr:rowOff>197485</xdr:rowOff>
    </xdr:from>
    <xdr:to>
      <xdr:col>3</xdr:col>
      <xdr:colOff>7257</xdr:colOff>
      <xdr:row>303</xdr:row>
      <xdr:rowOff>1099820</xdr:rowOff>
    </xdr:to>
    <xdr:pic>
      <xdr:nvPicPr>
        <xdr:cNvPr id="463" name="ID_72321508F56745939E8116EF9970AF74" descr="Picture">
          <a:extLst>
            <a:ext uri="{FF2B5EF4-FFF2-40B4-BE49-F238E27FC236}">
              <a16:creationId xmlns:a16="http://schemas.microsoft.com/office/drawing/2014/main" id="{00000000-0008-0000-0000-0000CF010000}"/>
            </a:ext>
          </a:extLst>
        </xdr:cNvPr>
        <xdr:cNvPicPr>
          <a:picLocks noChangeAspect="1"/>
        </xdr:cNvPicPr>
      </xdr:nvPicPr>
      <xdr:blipFill>
        <a:blip xmlns:r="http://schemas.openxmlformats.org/officeDocument/2006/relationships" r:embed="rId284"/>
        <a:stretch>
          <a:fillRect/>
        </a:stretch>
      </xdr:blipFill>
      <xdr:spPr>
        <a:xfrm>
          <a:off x="3396615" y="608395405"/>
          <a:ext cx="2014855" cy="902335"/>
        </a:xfrm>
        <a:prstGeom prst="rect">
          <a:avLst/>
        </a:prstGeom>
      </xdr:spPr>
    </xdr:pic>
    <xdr:clientData/>
  </xdr:twoCellAnchor>
  <xdr:twoCellAnchor editAs="oneCell">
    <xdr:from>
      <xdr:col>2</xdr:col>
      <xdr:colOff>131445</xdr:colOff>
      <xdr:row>304</xdr:row>
      <xdr:rowOff>281305</xdr:rowOff>
    </xdr:from>
    <xdr:to>
      <xdr:col>3</xdr:col>
      <xdr:colOff>7257</xdr:colOff>
      <xdr:row>304</xdr:row>
      <xdr:rowOff>1518920</xdr:rowOff>
    </xdr:to>
    <xdr:pic>
      <xdr:nvPicPr>
        <xdr:cNvPr id="464" name="ID_84BA2D81A34F4E7F83D2BFD902C7B597" descr="Picture">
          <a:extLst>
            <a:ext uri="{FF2B5EF4-FFF2-40B4-BE49-F238E27FC236}">
              <a16:creationId xmlns:a16="http://schemas.microsoft.com/office/drawing/2014/main" id="{00000000-0008-0000-0000-0000D0010000}"/>
            </a:ext>
          </a:extLst>
        </xdr:cNvPr>
        <xdr:cNvPicPr>
          <a:picLocks noChangeAspect="1"/>
        </xdr:cNvPicPr>
      </xdr:nvPicPr>
      <xdr:blipFill>
        <a:blip xmlns:r="http://schemas.openxmlformats.org/officeDocument/2006/relationships" r:embed="rId188"/>
        <a:stretch>
          <a:fillRect/>
        </a:stretch>
      </xdr:blipFill>
      <xdr:spPr>
        <a:xfrm>
          <a:off x="3396615" y="609765100"/>
          <a:ext cx="2014855" cy="1237615"/>
        </a:xfrm>
        <a:prstGeom prst="rect">
          <a:avLst/>
        </a:prstGeom>
      </xdr:spPr>
    </xdr:pic>
    <xdr:clientData/>
  </xdr:twoCellAnchor>
  <xdr:twoCellAnchor editAs="oneCell">
    <xdr:from>
      <xdr:col>2</xdr:col>
      <xdr:colOff>131445</xdr:colOff>
      <xdr:row>305</xdr:row>
      <xdr:rowOff>1346200</xdr:rowOff>
    </xdr:from>
    <xdr:to>
      <xdr:col>3</xdr:col>
      <xdr:colOff>7257</xdr:colOff>
      <xdr:row>305</xdr:row>
      <xdr:rowOff>3025775</xdr:rowOff>
    </xdr:to>
    <xdr:pic>
      <xdr:nvPicPr>
        <xdr:cNvPr id="465" name="ID_D5F37D9D6ED840809E1E0BB2BBB9DD15" descr="Picture">
          <a:extLst>
            <a:ext uri="{FF2B5EF4-FFF2-40B4-BE49-F238E27FC236}">
              <a16:creationId xmlns:a16="http://schemas.microsoft.com/office/drawing/2014/main" id="{00000000-0008-0000-0000-0000D1010000}"/>
            </a:ext>
          </a:extLst>
        </xdr:cNvPr>
        <xdr:cNvPicPr>
          <a:picLocks noChangeAspect="1"/>
        </xdr:cNvPicPr>
      </xdr:nvPicPr>
      <xdr:blipFill>
        <a:blip xmlns:r="http://schemas.openxmlformats.org/officeDocument/2006/relationships" r:embed="rId285"/>
        <a:stretch>
          <a:fillRect/>
        </a:stretch>
      </xdr:blipFill>
      <xdr:spPr>
        <a:xfrm>
          <a:off x="3396615" y="612630220"/>
          <a:ext cx="2014855" cy="1679575"/>
        </a:xfrm>
        <a:prstGeom prst="rect">
          <a:avLst/>
        </a:prstGeom>
      </xdr:spPr>
    </xdr:pic>
    <xdr:clientData/>
  </xdr:twoCellAnchor>
  <xdr:twoCellAnchor editAs="oneCell">
    <xdr:from>
      <xdr:col>2</xdr:col>
      <xdr:colOff>131445</xdr:colOff>
      <xdr:row>306</xdr:row>
      <xdr:rowOff>158750</xdr:rowOff>
    </xdr:from>
    <xdr:to>
      <xdr:col>3</xdr:col>
      <xdr:colOff>7257</xdr:colOff>
      <xdr:row>306</xdr:row>
      <xdr:rowOff>2159635</xdr:rowOff>
    </xdr:to>
    <xdr:pic>
      <xdr:nvPicPr>
        <xdr:cNvPr id="466" name="ID_5FC763DEDB6041F5A19F21C47E57F8B2" descr="Picture">
          <a:extLst>
            <a:ext uri="{FF2B5EF4-FFF2-40B4-BE49-F238E27FC236}">
              <a16:creationId xmlns:a16="http://schemas.microsoft.com/office/drawing/2014/main" id="{00000000-0008-0000-0000-0000D2010000}"/>
            </a:ext>
          </a:extLst>
        </xdr:cNvPr>
        <xdr:cNvPicPr>
          <a:picLocks noChangeAspect="1"/>
        </xdr:cNvPicPr>
      </xdr:nvPicPr>
      <xdr:blipFill>
        <a:blip xmlns:r="http://schemas.openxmlformats.org/officeDocument/2006/relationships" r:embed="rId286"/>
        <a:stretch>
          <a:fillRect/>
        </a:stretch>
      </xdr:blipFill>
      <xdr:spPr>
        <a:xfrm>
          <a:off x="3396615" y="615814745"/>
          <a:ext cx="2014855" cy="2000885"/>
        </a:xfrm>
        <a:prstGeom prst="rect">
          <a:avLst/>
        </a:prstGeom>
      </xdr:spPr>
    </xdr:pic>
    <xdr:clientData/>
  </xdr:twoCellAnchor>
  <xdr:twoCellAnchor editAs="oneCell">
    <xdr:from>
      <xdr:col>2</xdr:col>
      <xdr:colOff>131445</xdr:colOff>
      <xdr:row>307</xdr:row>
      <xdr:rowOff>157480</xdr:rowOff>
    </xdr:from>
    <xdr:to>
      <xdr:col>3</xdr:col>
      <xdr:colOff>7257</xdr:colOff>
      <xdr:row>307</xdr:row>
      <xdr:rowOff>2705100</xdr:rowOff>
    </xdr:to>
    <xdr:pic>
      <xdr:nvPicPr>
        <xdr:cNvPr id="109" name="ID_7FB6813C52F748158C917399EF2CB724" descr="Picture">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287"/>
        <a:stretch>
          <a:fillRect/>
        </a:stretch>
      </xdr:blipFill>
      <xdr:spPr>
        <a:xfrm>
          <a:off x="3396615" y="618128050"/>
          <a:ext cx="2014855" cy="2547620"/>
        </a:xfrm>
        <a:prstGeom prst="rect">
          <a:avLst/>
        </a:prstGeom>
      </xdr:spPr>
    </xdr:pic>
    <xdr:clientData/>
  </xdr:twoCellAnchor>
  <xdr:twoCellAnchor editAs="oneCell">
    <xdr:from>
      <xdr:col>2</xdr:col>
      <xdr:colOff>22860</xdr:colOff>
      <xdr:row>308</xdr:row>
      <xdr:rowOff>518795</xdr:rowOff>
    </xdr:from>
    <xdr:to>
      <xdr:col>3</xdr:col>
      <xdr:colOff>1542</xdr:colOff>
      <xdr:row>308</xdr:row>
      <xdr:rowOff>2315845</xdr:rowOff>
    </xdr:to>
    <xdr:pic>
      <xdr:nvPicPr>
        <xdr:cNvPr id="183" name="ID_347EAEDCD17F4DD2838527ED2609BB78">
          <a:extLst>
            <a:ext uri="{FF2B5EF4-FFF2-40B4-BE49-F238E27FC236}">
              <a16:creationId xmlns:a16="http://schemas.microsoft.com/office/drawing/2014/main" id="{00000000-0008-0000-0000-0000B7000000}"/>
            </a:ext>
          </a:extLst>
        </xdr:cNvPr>
        <xdr:cNvPicPr>
          <a:picLocks noChangeAspect="1"/>
        </xdr:cNvPicPr>
      </xdr:nvPicPr>
      <xdr:blipFill>
        <a:blip xmlns:r="http://schemas.openxmlformats.org/officeDocument/2006/relationships" r:embed="rId288"/>
        <a:stretch>
          <a:fillRect/>
        </a:stretch>
      </xdr:blipFill>
      <xdr:spPr>
        <a:xfrm>
          <a:off x="3288030" y="621354485"/>
          <a:ext cx="2232025" cy="1797050"/>
        </a:xfrm>
        <a:prstGeom prst="rect">
          <a:avLst/>
        </a:prstGeom>
      </xdr:spPr>
    </xdr:pic>
    <xdr:clientData/>
  </xdr:twoCellAnchor>
  <xdr:twoCellAnchor editAs="oneCell">
    <xdr:from>
      <xdr:col>2</xdr:col>
      <xdr:colOff>131445</xdr:colOff>
      <xdr:row>309</xdr:row>
      <xdr:rowOff>226695</xdr:rowOff>
    </xdr:from>
    <xdr:to>
      <xdr:col>3</xdr:col>
      <xdr:colOff>7257</xdr:colOff>
      <xdr:row>309</xdr:row>
      <xdr:rowOff>1315720</xdr:rowOff>
    </xdr:to>
    <xdr:pic>
      <xdr:nvPicPr>
        <xdr:cNvPr id="468" name="ID_8C8B12766A9C40C3B65213250356A7AE" descr="Picture">
          <a:extLst>
            <a:ext uri="{FF2B5EF4-FFF2-40B4-BE49-F238E27FC236}">
              <a16:creationId xmlns:a16="http://schemas.microsoft.com/office/drawing/2014/main" id="{00000000-0008-0000-0000-0000D4010000}"/>
            </a:ext>
          </a:extLst>
        </xdr:cNvPr>
        <xdr:cNvPicPr>
          <a:picLocks noChangeAspect="1"/>
        </xdr:cNvPicPr>
      </xdr:nvPicPr>
      <xdr:blipFill>
        <a:blip xmlns:r="http://schemas.openxmlformats.org/officeDocument/2006/relationships" r:embed="rId289"/>
        <a:stretch>
          <a:fillRect/>
        </a:stretch>
      </xdr:blipFill>
      <xdr:spPr>
        <a:xfrm>
          <a:off x="3396615" y="623891310"/>
          <a:ext cx="2014855" cy="1089025"/>
        </a:xfrm>
        <a:prstGeom prst="rect">
          <a:avLst/>
        </a:prstGeom>
      </xdr:spPr>
    </xdr:pic>
    <xdr:clientData/>
  </xdr:twoCellAnchor>
  <xdr:twoCellAnchor editAs="oneCell">
    <xdr:from>
      <xdr:col>2</xdr:col>
      <xdr:colOff>131445</xdr:colOff>
      <xdr:row>310</xdr:row>
      <xdr:rowOff>297815</xdr:rowOff>
    </xdr:from>
    <xdr:to>
      <xdr:col>3</xdr:col>
      <xdr:colOff>7257</xdr:colOff>
      <xdr:row>310</xdr:row>
      <xdr:rowOff>1503045</xdr:rowOff>
    </xdr:to>
    <xdr:pic>
      <xdr:nvPicPr>
        <xdr:cNvPr id="36" name="ID_259992A36BAE40C6953994106BDD11C5" descr="Picture">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290"/>
        <a:stretch>
          <a:fillRect/>
        </a:stretch>
      </xdr:blipFill>
      <xdr:spPr>
        <a:xfrm>
          <a:off x="3396615" y="625505480"/>
          <a:ext cx="2014855" cy="1205230"/>
        </a:xfrm>
        <a:prstGeom prst="rect">
          <a:avLst/>
        </a:prstGeom>
      </xdr:spPr>
    </xdr:pic>
    <xdr:clientData/>
  </xdr:twoCellAnchor>
  <xdr:twoCellAnchor editAs="oneCell">
    <xdr:from>
      <xdr:col>2</xdr:col>
      <xdr:colOff>24765</xdr:colOff>
      <xdr:row>311</xdr:row>
      <xdr:rowOff>22860</xdr:rowOff>
    </xdr:from>
    <xdr:to>
      <xdr:col>3</xdr:col>
      <xdr:colOff>5080</xdr:colOff>
      <xdr:row>311</xdr:row>
      <xdr:rowOff>1927860</xdr:rowOff>
    </xdr:to>
    <xdr:pic>
      <xdr:nvPicPr>
        <xdr:cNvPr id="469" name="ID_E44EFF8B1C81491FB874082ABB1FB358" descr="Picture">
          <a:extLst>
            <a:ext uri="{FF2B5EF4-FFF2-40B4-BE49-F238E27FC236}">
              <a16:creationId xmlns:a16="http://schemas.microsoft.com/office/drawing/2014/main" id="{00000000-0008-0000-0000-0000D5010000}"/>
            </a:ext>
          </a:extLst>
        </xdr:cNvPr>
        <xdr:cNvPicPr>
          <a:picLocks noChangeAspect="1"/>
        </xdr:cNvPicPr>
      </xdr:nvPicPr>
      <xdr:blipFill>
        <a:blip xmlns:r="http://schemas.openxmlformats.org/officeDocument/2006/relationships" r:embed="rId291"/>
        <a:stretch>
          <a:fillRect/>
        </a:stretch>
      </xdr:blipFill>
      <xdr:spPr>
        <a:xfrm>
          <a:off x="3289935" y="627030750"/>
          <a:ext cx="2228215" cy="1905000"/>
        </a:xfrm>
        <a:prstGeom prst="rect">
          <a:avLst/>
        </a:prstGeom>
      </xdr:spPr>
    </xdr:pic>
    <xdr:clientData/>
  </xdr:twoCellAnchor>
  <xdr:twoCellAnchor editAs="oneCell">
    <xdr:from>
      <xdr:col>2</xdr:col>
      <xdr:colOff>204470</xdr:colOff>
      <xdr:row>312</xdr:row>
      <xdr:rowOff>541020</xdr:rowOff>
    </xdr:from>
    <xdr:to>
      <xdr:col>3</xdr:col>
      <xdr:colOff>907</xdr:colOff>
      <xdr:row>312</xdr:row>
      <xdr:rowOff>2550795</xdr:rowOff>
    </xdr:to>
    <xdr:pic>
      <xdr:nvPicPr>
        <xdr:cNvPr id="470" name="ID_170814D5856A43258C801EC38B1E9B4D" descr="Picture">
          <a:extLst>
            <a:ext uri="{FF2B5EF4-FFF2-40B4-BE49-F238E27FC236}">
              <a16:creationId xmlns:a16="http://schemas.microsoft.com/office/drawing/2014/main" id="{00000000-0008-0000-0000-0000D6010000}"/>
            </a:ext>
          </a:extLst>
        </xdr:cNvPr>
        <xdr:cNvPicPr>
          <a:picLocks noChangeAspect="1"/>
        </xdr:cNvPicPr>
      </xdr:nvPicPr>
      <xdr:blipFill>
        <a:blip xmlns:r="http://schemas.openxmlformats.org/officeDocument/2006/relationships" r:embed="rId292"/>
        <a:stretch>
          <a:fillRect/>
        </a:stretch>
      </xdr:blipFill>
      <xdr:spPr>
        <a:xfrm>
          <a:off x="3469640" y="629494550"/>
          <a:ext cx="1868805" cy="2009775"/>
        </a:xfrm>
        <a:prstGeom prst="rect">
          <a:avLst/>
        </a:prstGeom>
      </xdr:spPr>
    </xdr:pic>
    <xdr:clientData/>
  </xdr:twoCellAnchor>
  <xdr:twoCellAnchor editAs="oneCell">
    <xdr:from>
      <xdr:col>2</xdr:col>
      <xdr:colOff>131445</xdr:colOff>
      <xdr:row>313</xdr:row>
      <xdr:rowOff>412750</xdr:rowOff>
    </xdr:from>
    <xdr:to>
      <xdr:col>3</xdr:col>
      <xdr:colOff>7257</xdr:colOff>
      <xdr:row>313</xdr:row>
      <xdr:rowOff>2421890</xdr:rowOff>
    </xdr:to>
    <xdr:pic>
      <xdr:nvPicPr>
        <xdr:cNvPr id="473" name="ID_7B3CFB9798684915B45E485E63A75F47" descr="Picture">
          <a:extLst>
            <a:ext uri="{FF2B5EF4-FFF2-40B4-BE49-F238E27FC236}">
              <a16:creationId xmlns:a16="http://schemas.microsoft.com/office/drawing/2014/main" id="{00000000-0008-0000-0000-0000D9010000}"/>
            </a:ext>
          </a:extLst>
        </xdr:cNvPr>
        <xdr:cNvPicPr>
          <a:picLocks noChangeAspect="1"/>
        </xdr:cNvPicPr>
      </xdr:nvPicPr>
      <xdr:blipFill>
        <a:blip xmlns:r="http://schemas.openxmlformats.org/officeDocument/2006/relationships" r:embed="rId293"/>
        <a:stretch>
          <a:fillRect/>
        </a:stretch>
      </xdr:blipFill>
      <xdr:spPr>
        <a:xfrm>
          <a:off x="3396615" y="632452380"/>
          <a:ext cx="2014855" cy="2009140"/>
        </a:xfrm>
        <a:prstGeom prst="rect">
          <a:avLst/>
        </a:prstGeom>
      </xdr:spPr>
    </xdr:pic>
    <xdr:clientData/>
  </xdr:twoCellAnchor>
  <xdr:twoCellAnchor editAs="oneCell">
    <xdr:from>
      <xdr:col>2</xdr:col>
      <xdr:colOff>131445</xdr:colOff>
      <xdr:row>314</xdr:row>
      <xdr:rowOff>906780</xdr:rowOff>
    </xdr:from>
    <xdr:to>
      <xdr:col>3</xdr:col>
      <xdr:colOff>7257</xdr:colOff>
      <xdr:row>314</xdr:row>
      <xdr:rowOff>1670050</xdr:rowOff>
    </xdr:to>
    <xdr:pic>
      <xdr:nvPicPr>
        <xdr:cNvPr id="474" name="ID_382F4C2250064A94BBA9FBAD6815A007" descr="Picture">
          <a:extLst>
            <a:ext uri="{FF2B5EF4-FFF2-40B4-BE49-F238E27FC236}">
              <a16:creationId xmlns:a16="http://schemas.microsoft.com/office/drawing/2014/main" id="{00000000-0008-0000-0000-0000DA010000}"/>
            </a:ext>
          </a:extLst>
        </xdr:cNvPr>
        <xdr:cNvPicPr>
          <a:picLocks noChangeAspect="1"/>
        </xdr:cNvPicPr>
      </xdr:nvPicPr>
      <xdr:blipFill>
        <a:blip xmlns:r="http://schemas.openxmlformats.org/officeDocument/2006/relationships" r:embed="rId294"/>
        <a:stretch>
          <a:fillRect/>
        </a:stretch>
      </xdr:blipFill>
      <xdr:spPr>
        <a:xfrm>
          <a:off x="3396615" y="635775335"/>
          <a:ext cx="2014855" cy="763270"/>
        </a:xfrm>
        <a:prstGeom prst="rect">
          <a:avLst/>
        </a:prstGeom>
      </xdr:spPr>
    </xdr:pic>
    <xdr:clientData/>
  </xdr:twoCellAnchor>
  <xdr:twoCellAnchor editAs="oneCell">
    <xdr:from>
      <xdr:col>2</xdr:col>
      <xdr:colOff>131445</xdr:colOff>
      <xdr:row>315</xdr:row>
      <xdr:rowOff>45720</xdr:rowOff>
    </xdr:from>
    <xdr:to>
      <xdr:col>3</xdr:col>
      <xdr:colOff>7257</xdr:colOff>
      <xdr:row>315</xdr:row>
      <xdr:rowOff>1250950</xdr:rowOff>
    </xdr:to>
    <xdr:pic>
      <xdr:nvPicPr>
        <xdr:cNvPr id="477" name="ID_3F03884B35DE442D8421800017B25D67" descr="Picture">
          <a:extLst>
            <a:ext uri="{FF2B5EF4-FFF2-40B4-BE49-F238E27FC236}">
              <a16:creationId xmlns:a16="http://schemas.microsoft.com/office/drawing/2014/main" id="{00000000-0008-0000-0000-0000DD010000}"/>
            </a:ext>
          </a:extLst>
        </xdr:cNvPr>
        <xdr:cNvPicPr>
          <a:picLocks noChangeAspect="1"/>
        </xdr:cNvPicPr>
      </xdr:nvPicPr>
      <xdr:blipFill>
        <a:blip xmlns:r="http://schemas.openxmlformats.org/officeDocument/2006/relationships" r:embed="rId295"/>
        <a:stretch>
          <a:fillRect/>
        </a:stretch>
      </xdr:blipFill>
      <xdr:spPr>
        <a:xfrm>
          <a:off x="3396615" y="637486025"/>
          <a:ext cx="2014855" cy="1205230"/>
        </a:xfrm>
        <a:prstGeom prst="rect">
          <a:avLst/>
        </a:prstGeom>
      </xdr:spPr>
    </xdr:pic>
    <xdr:clientData/>
  </xdr:twoCellAnchor>
  <xdr:twoCellAnchor editAs="oneCell">
    <xdr:from>
      <xdr:col>2</xdr:col>
      <xdr:colOff>204470</xdr:colOff>
      <xdr:row>316</xdr:row>
      <xdr:rowOff>1596390</xdr:rowOff>
    </xdr:from>
    <xdr:to>
      <xdr:col>3</xdr:col>
      <xdr:colOff>907</xdr:colOff>
      <xdr:row>316</xdr:row>
      <xdr:rowOff>3606165</xdr:rowOff>
    </xdr:to>
    <xdr:pic>
      <xdr:nvPicPr>
        <xdr:cNvPr id="479" name="ID_24A4FE9F6C1C44258BDF69549C97DCD7" descr="Picture">
          <a:extLst>
            <a:ext uri="{FF2B5EF4-FFF2-40B4-BE49-F238E27FC236}">
              <a16:creationId xmlns:a16="http://schemas.microsoft.com/office/drawing/2014/main" id="{00000000-0008-0000-0000-0000DF010000}"/>
            </a:ext>
          </a:extLst>
        </xdr:cNvPr>
        <xdr:cNvPicPr>
          <a:picLocks noChangeAspect="1"/>
        </xdr:cNvPicPr>
      </xdr:nvPicPr>
      <xdr:blipFill>
        <a:blip xmlns:r="http://schemas.openxmlformats.org/officeDocument/2006/relationships" r:embed="rId296"/>
        <a:stretch>
          <a:fillRect/>
        </a:stretch>
      </xdr:blipFill>
      <xdr:spPr>
        <a:xfrm>
          <a:off x="3061970" y="639989104"/>
          <a:ext cx="1783080" cy="2009775"/>
        </a:xfrm>
        <a:prstGeom prst="rect">
          <a:avLst/>
        </a:prstGeom>
      </xdr:spPr>
    </xdr:pic>
    <xdr:clientData/>
  </xdr:twoCellAnchor>
  <xdr:twoCellAnchor editAs="oneCell">
    <xdr:from>
      <xdr:col>2</xdr:col>
      <xdr:colOff>186055</xdr:colOff>
      <xdr:row>317</xdr:row>
      <xdr:rowOff>431800</xdr:rowOff>
    </xdr:from>
    <xdr:to>
      <xdr:col>3</xdr:col>
      <xdr:colOff>5080</xdr:colOff>
      <xdr:row>317</xdr:row>
      <xdr:rowOff>1627505</xdr:rowOff>
    </xdr:to>
    <xdr:pic>
      <xdr:nvPicPr>
        <xdr:cNvPr id="211" name="ID_C14CC0AA5992437A84578DD8D45162D1" descr="Picture">
          <a:extLst>
            <a:ext uri="{FF2B5EF4-FFF2-40B4-BE49-F238E27FC236}">
              <a16:creationId xmlns:a16="http://schemas.microsoft.com/office/drawing/2014/main" id="{00000000-0008-0000-0000-0000D3000000}"/>
            </a:ext>
          </a:extLst>
        </xdr:cNvPr>
        <xdr:cNvPicPr>
          <a:picLocks noChangeAspect="1"/>
        </xdr:cNvPicPr>
      </xdr:nvPicPr>
      <xdr:blipFill>
        <a:blip xmlns:r="http://schemas.openxmlformats.org/officeDocument/2006/relationships" r:embed="rId297"/>
        <a:stretch>
          <a:fillRect/>
        </a:stretch>
      </xdr:blipFill>
      <xdr:spPr>
        <a:xfrm>
          <a:off x="3451225" y="644358630"/>
          <a:ext cx="1905000" cy="1195705"/>
        </a:xfrm>
        <a:prstGeom prst="rect">
          <a:avLst/>
        </a:prstGeom>
      </xdr:spPr>
    </xdr:pic>
    <xdr:clientData/>
  </xdr:twoCellAnchor>
  <xdr:twoCellAnchor editAs="oneCell">
    <xdr:from>
      <xdr:col>2</xdr:col>
      <xdr:colOff>131445</xdr:colOff>
      <xdr:row>318</xdr:row>
      <xdr:rowOff>692785</xdr:rowOff>
    </xdr:from>
    <xdr:to>
      <xdr:col>3</xdr:col>
      <xdr:colOff>7257</xdr:colOff>
      <xdr:row>318</xdr:row>
      <xdr:rowOff>1624965</xdr:rowOff>
    </xdr:to>
    <xdr:pic>
      <xdr:nvPicPr>
        <xdr:cNvPr id="113" name="ID_F7215D6E2FBF4ECAB6B8077CB1B79B7C" descr="Picture">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298"/>
        <a:stretch>
          <a:fillRect/>
        </a:stretch>
      </xdr:blipFill>
      <xdr:spPr>
        <a:xfrm>
          <a:off x="3396615" y="646677015"/>
          <a:ext cx="2014855" cy="932180"/>
        </a:xfrm>
        <a:prstGeom prst="rect">
          <a:avLst/>
        </a:prstGeom>
      </xdr:spPr>
    </xdr:pic>
    <xdr:clientData/>
  </xdr:twoCellAnchor>
  <xdr:twoCellAnchor editAs="oneCell">
    <xdr:from>
      <xdr:col>2</xdr:col>
      <xdr:colOff>131445</xdr:colOff>
      <xdr:row>319</xdr:row>
      <xdr:rowOff>692785</xdr:rowOff>
    </xdr:from>
    <xdr:to>
      <xdr:col>3</xdr:col>
      <xdr:colOff>7257</xdr:colOff>
      <xdr:row>319</xdr:row>
      <xdr:rowOff>1624965</xdr:rowOff>
    </xdr:to>
    <xdr:pic>
      <xdr:nvPicPr>
        <xdr:cNvPr id="480" name="ID_EED61BE4E7F6436E96AA69FEFCDB9D41" descr="Picture">
          <a:extLst>
            <a:ext uri="{FF2B5EF4-FFF2-40B4-BE49-F238E27FC236}">
              <a16:creationId xmlns:a16="http://schemas.microsoft.com/office/drawing/2014/main" id="{00000000-0008-0000-0000-0000E0010000}"/>
            </a:ext>
          </a:extLst>
        </xdr:cNvPr>
        <xdr:cNvPicPr>
          <a:picLocks noChangeAspect="1"/>
        </xdr:cNvPicPr>
      </xdr:nvPicPr>
      <xdr:blipFill>
        <a:blip xmlns:r="http://schemas.openxmlformats.org/officeDocument/2006/relationships" r:embed="rId299"/>
        <a:stretch>
          <a:fillRect/>
        </a:stretch>
      </xdr:blipFill>
      <xdr:spPr>
        <a:xfrm>
          <a:off x="3396615" y="648991590"/>
          <a:ext cx="2014855" cy="932180"/>
        </a:xfrm>
        <a:prstGeom prst="rect">
          <a:avLst/>
        </a:prstGeom>
      </xdr:spPr>
    </xdr:pic>
    <xdr:clientData/>
  </xdr:twoCellAnchor>
  <xdr:twoCellAnchor editAs="oneCell">
    <xdr:from>
      <xdr:col>2</xdr:col>
      <xdr:colOff>27305</xdr:colOff>
      <xdr:row>320</xdr:row>
      <xdr:rowOff>22860</xdr:rowOff>
    </xdr:from>
    <xdr:to>
      <xdr:col>3</xdr:col>
      <xdr:colOff>6622</xdr:colOff>
      <xdr:row>320</xdr:row>
      <xdr:rowOff>1818640</xdr:rowOff>
    </xdr:to>
    <xdr:pic>
      <xdr:nvPicPr>
        <xdr:cNvPr id="481" name="ID_9B297F4322CA41C3A5E8F12BD52B036F" descr="Picture">
          <a:extLst>
            <a:ext uri="{FF2B5EF4-FFF2-40B4-BE49-F238E27FC236}">
              <a16:creationId xmlns:a16="http://schemas.microsoft.com/office/drawing/2014/main" id="{00000000-0008-0000-0000-0000E1010000}"/>
            </a:ext>
          </a:extLst>
        </xdr:cNvPr>
        <xdr:cNvPicPr>
          <a:picLocks noChangeAspect="1"/>
        </xdr:cNvPicPr>
      </xdr:nvPicPr>
      <xdr:blipFill>
        <a:blip xmlns:r="http://schemas.openxmlformats.org/officeDocument/2006/relationships" r:embed="rId300"/>
        <a:stretch>
          <a:fillRect/>
        </a:stretch>
      </xdr:blipFill>
      <xdr:spPr>
        <a:xfrm>
          <a:off x="3292475" y="650636240"/>
          <a:ext cx="2223135" cy="1795780"/>
        </a:xfrm>
        <a:prstGeom prst="rect">
          <a:avLst/>
        </a:prstGeom>
        <a:noFill/>
        <a:ln w="9525">
          <a:noFill/>
        </a:ln>
      </xdr:spPr>
    </xdr:pic>
    <xdr:clientData/>
  </xdr:twoCellAnchor>
  <xdr:twoCellAnchor editAs="oneCell">
    <xdr:from>
      <xdr:col>2</xdr:col>
      <xdr:colOff>204470</xdr:colOff>
      <xdr:row>321</xdr:row>
      <xdr:rowOff>177800</xdr:rowOff>
    </xdr:from>
    <xdr:to>
      <xdr:col>3</xdr:col>
      <xdr:colOff>907</xdr:colOff>
      <xdr:row>321</xdr:row>
      <xdr:rowOff>1785620</xdr:rowOff>
    </xdr:to>
    <xdr:pic>
      <xdr:nvPicPr>
        <xdr:cNvPr id="482" name="ID_A79AB1720C9F42A18D61AF4E0FB58798" descr="Picture">
          <a:extLst>
            <a:ext uri="{FF2B5EF4-FFF2-40B4-BE49-F238E27FC236}">
              <a16:creationId xmlns:a16="http://schemas.microsoft.com/office/drawing/2014/main" id="{00000000-0008-0000-0000-0000E2010000}"/>
            </a:ext>
          </a:extLst>
        </xdr:cNvPr>
        <xdr:cNvPicPr>
          <a:picLocks noChangeAspect="1"/>
        </xdr:cNvPicPr>
      </xdr:nvPicPr>
      <xdr:blipFill>
        <a:blip xmlns:r="http://schemas.openxmlformats.org/officeDocument/2006/relationships" r:embed="rId301"/>
        <a:stretch>
          <a:fillRect/>
        </a:stretch>
      </xdr:blipFill>
      <xdr:spPr>
        <a:xfrm>
          <a:off x="3469640" y="652631410"/>
          <a:ext cx="1868805" cy="1607820"/>
        </a:xfrm>
        <a:prstGeom prst="rect">
          <a:avLst/>
        </a:prstGeom>
      </xdr:spPr>
    </xdr:pic>
    <xdr:clientData/>
  </xdr:twoCellAnchor>
  <xdr:twoCellAnchor editAs="oneCell">
    <xdr:from>
      <xdr:col>2</xdr:col>
      <xdr:colOff>131445</xdr:colOff>
      <xdr:row>322</xdr:row>
      <xdr:rowOff>512445</xdr:rowOff>
    </xdr:from>
    <xdr:to>
      <xdr:col>3</xdr:col>
      <xdr:colOff>7257</xdr:colOff>
      <xdr:row>322</xdr:row>
      <xdr:rowOff>1805940</xdr:rowOff>
    </xdr:to>
    <xdr:pic>
      <xdr:nvPicPr>
        <xdr:cNvPr id="70" name="ID_4A8E9D0624A04FB585CD544C6DC7BE65" descr="Picture">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302"/>
        <a:stretch>
          <a:fillRect/>
        </a:stretch>
      </xdr:blipFill>
      <xdr:spPr>
        <a:xfrm>
          <a:off x="3396615" y="654924395"/>
          <a:ext cx="2014855" cy="1293495"/>
        </a:xfrm>
        <a:prstGeom prst="rect">
          <a:avLst/>
        </a:prstGeom>
      </xdr:spPr>
    </xdr:pic>
    <xdr:clientData/>
  </xdr:twoCellAnchor>
  <xdr:twoCellAnchor editAs="oneCell">
    <xdr:from>
      <xdr:col>2</xdr:col>
      <xdr:colOff>204470</xdr:colOff>
      <xdr:row>323</xdr:row>
      <xdr:rowOff>1903095</xdr:rowOff>
    </xdr:from>
    <xdr:to>
      <xdr:col>3</xdr:col>
      <xdr:colOff>907</xdr:colOff>
      <xdr:row>323</xdr:row>
      <xdr:rowOff>3245485</xdr:rowOff>
    </xdr:to>
    <xdr:pic>
      <xdr:nvPicPr>
        <xdr:cNvPr id="484" name="ID_F0602AF9B48941F684588D027A703FB9" descr="Picture">
          <a:extLst>
            <a:ext uri="{FF2B5EF4-FFF2-40B4-BE49-F238E27FC236}">
              <a16:creationId xmlns:a16="http://schemas.microsoft.com/office/drawing/2014/main" id="{00000000-0008-0000-0000-0000E4010000}"/>
            </a:ext>
          </a:extLst>
        </xdr:cNvPr>
        <xdr:cNvPicPr>
          <a:picLocks noChangeAspect="1"/>
        </xdr:cNvPicPr>
      </xdr:nvPicPr>
      <xdr:blipFill>
        <a:blip xmlns:r="http://schemas.openxmlformats.org/officeDocument/2006/relationships" r:embed="rId303"/>
        <a:stretch>
          <a:fillRect/>
        </a:stretch>
      </xdr:blipFill>
      <xdr:spPr>
        <a:xfrm>
          <a:off x="3469640" y="658629620"/>
          <a:ext cx="1868805" cy="1342390"/>
        </a:xfrm>
        <a:prstGeom prst="rect">
          <a:avLst/>
        </a:prstGeom>
      </xdr:spPr>
    </xdr:pic>
    <xdr:clientData/>
  </xdr:twoCellAnchor>
  <xdr:twoCellAnchor editAs="oneCell">
    <xdr:from>
      <xdr:col>2</xdr:col>
      <xdr:colOff>22860</xdr:colOff>
      <xdr:row>324</xdr:row>
      <xdr:rowOff>750570</xdr:rowOff>
    </xdr:from>
    <xdr:to>
      <xdr:col>3</xdr:col>
      <xdr:colOff>1542</xdr:colOff>
      <xdr:row>324</xdr:row>
      <xdr:rowOff>2342515</xdr:rowOff>
    </xdr:to>
    <xdr:pic>
      <xdr:nvPicPr>
        <xdr:cNvPr id="485" name="ID_A370EB4BD93D4D2B9AEF8DEBBC80CBBE" descr="Picture">
          <a:extLst>
            <a:ext uri="{FF2B5EF4-FFF2-40B4-BE49-F238E27FC236}">
              <a16:creationId xmlns:a16="http://schemas.microsoft.com/office/drawing/2014/main" id="{00000000-0008-0000-0000-0000E5010000}"/>
            </a:ext>
          </a:extLst>
        </xdr:cNvPr>
        <xdr:cNvPicPr>
          <a:picLocks noChangeAspect="1"/>
        </xdr:cNvPicPr>
      </xdr:nvPicPr>
      <xdr:blipFill>
        <a:blip xmlns:r="http://schemas.openxmlformats.org/officeDocument/2006/relationships" r:embed="rId304"/>
        <a:stretch>
          <a:fillRect/>
        </a:stretch>
      </xdr:blipFill>
      <xdr:spPr>
        <a:xfrm>
          <a:off x="3288030" y="662620595"/>
          <a:ext cx="2232025" cy="1591945"/>
        </a:xfrm>
        <a:prstGeom prst="rect">
          <a:avLst/>
        </a:prstGeom>
      </xdr:spPr>
    </xdr:pic>
    <xdr:clientData/>
  </xdr:twoCellAnchor>
  <xdr:twoCellAnchor editAs="oneCell">
    <xdr:from>
      <xdr:col>2</xdr:col>
      <xdr:colOff>29845</xdr:colOff>
      <xdr:row>325</xdr:row>
      <xdr:rowOff>22225</xdr:rowOff>
    </xdr:from>
    <xdr:to>
      <xdr:col>3</xdr:col>
      <xdr:colOff>4082</xdr:colOff>
      <xdr:row>325</xdr:row>
      <xdr:rowOff>1519555</xdr:rowOff>
    </xdr:to>
    <xdr:pic>
      <xdr:nvPicPr>
        <xdr:cNvPr id="486" name="ID_86570385D3B94B5EBFE38B425360F95D" descr="Picture">
          <a:extLst>
            <a:ext uri="{FF2B5EF4-FFF2-40B4-BE49-F238E27FC236}">
              <a16:creationId xmlns:a16="http://schemas.microsoft.com/office/drawing/2014/main" id="{00000000-0008-0000-0000-0000E6010000}"/>
            </a:ext>
          </a:extLst>
        </xdr:cNvPr>
        <xdr:cNvPicPr>
          <a:picLocks noChangeAspect="1"/>
        </xdr:cNvPicPr>
      </xdr:nvPicPr>
      <xdr:blipFill>
        <a:blip xmlns:r="http://schemas.openxmlformats.org/officeDocument/2006/relationships" r:embed="rId305"/>
        <a:stretch>
          <a:fillRect/>
        </a:stretch>
      </xdr:blipFill>
      <xdr:spPr>
        <a:xfrm>
          <a:off x="3295015" y="664978350"/>
          <a:ext cx="2218055" cy="1497330"/>
        </a:xfrm>
        <a:prstGeom prst="rect">
          <a:avLst/>
        </a:prstGeom>
        <a:noFill/>
        <a:ln w="9525">
          <a:noFill/>
        </a:ln>
      </xdr:spPr>
    </xdr:pic>
    <xdr:clientData/>
  </xdr:twoCellAnchor>
  <xdr:twoCellAnchor editAs="oneCell">
    <xdr:from>
      <xdr:col>2</xdr:col>
      <xdr:colOff>22860</xdr:colOff>
      <xdr:row>326</xdr:row>
      <xdr:rowOff>28575</xdr:rowOff>
    </xdr:from>
    <xdr:to>
      <xdr:col>3</xdr:col>
      <xdr:colOff>1542</xdr:colOff>
      <xdr:row>326</xdr:row>
      <xdr:rowOff>1268730</xdr:rowOff>
    </xdr:to>
    <xdr:pic>
      <xdr:nvPicPr>
        <xdr:cNvPr id="487" name="ID_7CE89F104B47407CB8C94980075BF9FB" descr="Picture">
          <a:extLst>
            <a:ext uri="{FF2B5EF4-FFF2-40B4-BE49-F238E27FC236}">
              <a16:creationId xmlns:a16="http://schemas.microsoft.com/office/drawing/2014/main" id="{00000000-0008-0000-0000-0000E7010000}"/>
            </a:ext>
          </a:extLst>
        </xdr:cNvPr>
        <xdr:cNvPicPr>
          <a:picLocks noChangeAspect="1"/>
        </xdr:cNvPicPr>
      </xdr:nvPicPr>
      <xdr:blipFill>
        <a:blip xmlns:r="http://schemas.openxmlformats.org/officeDocument/2006/relationships" r:embed="rId306"/>
        <a:stretch>
          <a:fillRect/>
        </a:stretch>
      </xdr:blipFill>
      <xdr:spPr>
        <a:xfrm>
          <a:off x="3288030" y="666527115"/>
          <a:ext cx="2232025" cy="1240155"/>
        </a:xfrm>
        <a:prstGeom prst="rect">
          <a:avLst/>
        </a:prstGeom>
      </xdr:spPr>
    </xdr:pic>
    <xdr:clientData/>
  </xdr:twoCellAnchor>
  <xdr:twoCellAnchor editAs="oneCell">
    <xdr:from>
      <xdr:col>2</xdr:col>
      <xdr:colOff>25400</xdr:colOff>
      <xdr:row>327</xdr:row>
      <xdr:rowOff>22860</xdr:rowOff>
    </xdr:from>
    <xdr:to>
      <xdr:col>3</xdr:col>
      <xdr:colOff>8527</xdr:colOff>
      <xdr:row>327</xdr:row>
      <xdr:rowOff>1927860</xdr:rowOff>
    </xdr:to>
    <xdr:pic>
      <xdr:nvPicPr>
        <xdr:cNvPr id="488" name="ID_8D40A976FE4F489FAD951A871592E937" descr="Picture">
          <a:extLst>
            <a:ext uri="{FF2B5EF4-FFF2-40B4-BE49-F238E27FC236}">
              <a16:creationId xmlns:a16="http://schemas.microsoft.com/office/drawing/2014/main" id="{00000000-0008-0000-0000-0000E8010000}"/>
            </a:ext>
          </a:extLst>
        </xdr:cNvPr>
        <xdr:cNvPicPr>
          <a:picLocks noChangeAspect="1"/>
        </xdr:cNvPicPr>
      </xdr:nvPicPr>
      <xdr:blipFill>
        <a:blip xmlns:r="http://schemas.openxmlformats.org/officeDocument/2006/relationships" r:embed="rId307"/>
        <a:stretch>
          <a:fillRect/>
        </a:stretch>
      </xdr:blipFill>
      <xdr:spPr>
        <a:xfrm>
          <a:off x="3290570" y="667807275"/>
          <a:ext cx="2226945" cy="1905000"/>
        </a:xfrm>
        <a:prstGeom prst="rect">
          <a:avLst/>
        </a:prstGeom>
      </xdr:spPr>
    </xdr:pic>
    <xdr:clientData/>
  </xdr:twoCellAnchor>
  <xdr:twoCellAnchor editAs="oneCell">
    <xdr:from>
      <xdr:col>2</xdr:col>
      <xdr:colOff>131445</xdr:colOff>
      <xdr:row>328</xdr:row>
      <xdr:rowOff>24765</xdr:rowOff>
    </xdr:from>
    <xdr:to>
      <xdr:col>3</xdr:col>
      <xdr:colOff>7257</xdr:colOff>
      <xdr:row>328</xdr:row>
      <xdr:rowOff>2033905</xdr:rowOff>
    </xdr:to>
    <xdr:pic>
      <xdr:nvPicPr>
        <xdr:cNvPr id="490" name="ID_C70BBC5EA66B40A5889085D6627AD301" descr="Picture">
          <a:extLst>
            <a:ext uri="{FF2B5EF4-FFF2-40B4-BE49-F238E27FC236}">
              <a16:creationId xmlns:a16="http://schemas.microsoft.com/office/drawing/2014/main" id="{00000000-0008-0000-0000-0000EA010000}"/>
            </a:ext>
          </a:extLst>
        </xdr:cNvPr>
        <xdr:cNvPicPr>
          <a:picLocks noChangeAspect="1"/>
        </xdr:cNvPicPr>
      </xdr:nvPicPr>
      <xdr:blipFill>
        <a:blip xmlns:r="http://schemas.openxmlformats.org/officeDocument/2006/relationships" r:embed="rId308"/>
        <a:stretch>
          <a:fillRect/>
        </a:stretch>
      </xdr:blipFill>
      <xdr:spPr>
        <a:xfrm>
          <a:off x="3396615" y="669756725"/>
          <a:ext cx="2014855" cy="2009140"/>
        </a:xfrm>
        <a:prstGeom prst="rect">
          <a:avLst/>
        </a:prstGeom>
      </xdr:spPr>
    </xdr:pic>
    <xdr:clientData/>
  </xdr:twoCellAnchor>
  <xdr:twoCellAnchor editAs="oneCell">
    <xdr:from>
      <xdr:col>2</xdr:col>
      <xdr:colOff>131445</xdr:colOff>
      <xdr:row>329</xdr:row>
      <xdr:rowOff>297815</xdr:rowOff>
    </xdr:from>
    <xdr:to>
      <xdr:col>3</xdr:col>
      <xdr:colOff>7257</xdr:colOff>
      <xdr:row>329</xdr:row>
      <xdr:rowOff>1503045</xdr:rowOff>
    </xdr:to>
    <xdr:pic>
      <xdr:nvPicPr>
        <xdr:cNvPr id="493" name="ID_F815C6DA29024E63A8E4F9AF61B78476" descr="Picture">
          <a:extLst>
            <a:ext uri="{FF2B5EF4-FFF2-40B4-BE49-F238E27FC236}">
              <a16:creationId xmlns:a16="http://schemas.microsoft.com/office/drawing/2014/main" id="{00000000-0008-0000-0000-0000ED010000}"/>
            </a:ext>
          </a:extLst>
        </xdr:cNvPr>
        <xdr:cNvPicPr>
          <a:picLocks noChangeAspect="1"/>
        </xdr:cNvPicPr>
      </xdr:nvPicPr>
      <xdr:blipFill>
        <a:blip xmlns:r="http://schemas.openxmlformats.org/officeDocument/2006/relationships" r:embed="rId309"/>
        <a:stretch>
          <a:fillRect/>
        </a:stretch>
      </xdr:blipFill>
      <xdr:spPr>
        <a:xfrm>
          <a:off x="3396615" y="672087175"/>
          <a:ext cx="2014855" cy="1205230"/>
        </a:xfrm>
        <a:prstGeom prst="rect">
          <a:avLst/>
        </a:prstGeom>
      </xdr:spPr>
    </xdr:pic>
    <xdr:clientData/>
  </xdr:twoCellAnchor>
  <xdr:twoCellAnchor editAs="oneCell">
    <xdr:from>
      <xdr:col>2</xdr:col>
      <xdr:colOff>131445</xdr:colOff>
      <xdr:row>330</xdr:row>
      <xdr:rowOff>103505</xdr:rowOff>
    </xdr:from>
    <xdr:to>
      <xdr:col>3</xdr:col>
      <xdr:colOff>7257</xdr:colOff>
      <xdr:row>330</xdr:row>
      <xdr:rowOff>1710690</xdr:rowOff>
    </xdr:to>
    <xdr:pic>
      <xdr:nvPicPr>
        <xdr:cNvPr id="142" name="ID_7DB1089140F34EB5B230D5CD9C6642E4" descr="Picture">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310"/>
        <a:stretch>
          <a:fillRect/>
        </a:stretch>
      </xdr:blipFill>
      <xdr:spPr>
        <a:xfrm>
          <a:off x="3396615" y="673693090"/>
          <a:ext cx="2014855" cy="1607185"/>
        </a:xfrm>
        <a:prstGeom prst="rect">
          <a:avLst/>
        </a:prstGeom>
      </xdr:spPr>
    </xdr:pic>
    <xdr:clientData/>
  </xdr:twoCellAnchor>
  <xdr:twoCellAnchor editAs="oneCell">
    <xdr:from>
      <xdr:col>2</xdr:col>
      <xdr:colOff>22860</xdr:colOff>
      <xdr:row>331</xdr:row>
      <xdr:rowOff>335915</xdr:rowOff>
    </xdr:from>
    <xdr:to>
      <xdr:col>3</xdr:col>
      <xdr:colOff>1542</xdr:colOff>
      <xdr:row>331</xdr:row>
      <xdr:rowOff>1724025</xdr:rowOff>
    </xdr:to>
    <xdr:pic>
      <xdr:nvPicPr>
        <xdr:cNvPr id="495" name="ID_A879CC2BFAC84008B2251B7DF531D5A7" descr="Picture">
          <a:extLst>
            <a:ext uri="{FF2B5EF4-FFF2-40B4-BE49-F238E27FC236}">
              <a16:creationId xmlns:a16="http://schemas.microsoft.com/office/drawing/2014/main" id="{00000000-0008-0000-0000-0000EF010000}"/>
            </a:ext>
          </a:extLst>
        </xdr:cNvPr>
        <xdr:cNvPicPr>
          <a:picLocks noChangeAspect="1"/>
        </xdr:cNvPicPr>
      </xdr:nvPicPr>
      <xdr:blipFill>
        <a:blip xmlns:r="http://schemas.openxmlformats.org/officeDocument/2006/relationships" r:embed="rId311"/>
        <a:stretch>
          <a:fillRect/>
        </a:stretch>
      </xdr:blipFill>
      <xdr:spPr>
        <a:xfrm>
          <a:off x="3288030" y="675743505"/>
          <a:ext cx="2232025" cy="1388110"/>
        </a:xfrm>
        <a:prstGeom prst="rect">
          <a:avLst/>
        </a:prstGeom>
        <a:noFill/>
        <a:ln w="9525">
          <a:noFill/>
        </a:ln>
      </xdr:spPr>
    </xdr:pic>
    <xdr:clientData/>
  </xdr:twoCellAnchor>
  <xdr:twoCellAnchor editAs="oneCell">
    <xdr:from>
      <xdr:col>2</xdr:col>
      <xdr:colOff>131445</xdr:colOff>
      <xdr:row>332</xdr:row>
      <xdr:rowOff>226695</xdr:rowOff>
    </xdr:from>
    <xdr:to>
      <xdr:col>3</xdr:col>
      <xdr:colOff>7257</xdr:colOff>
      <xdr:row>332</xdr:row>
      <xdr:rowOff>1315720</xdr:rowOff>
    </xdr:to>
    <xdr:pic>
      <xdr:nvPicPr>
        <xdr:cNvPr id="499" name="ID_D8D18C5C6C744F4D8B6C7722EB8AB1FB" descr="Picture">
          <a:extLst>
            <a:ext uri="{FF2B5EF4-FFF2-40B4-BE49-F238E27FC236}">
              <a16:creationId xmlns:a16="http://schemas.microsoft.com/office/drawing/2014/main" id="{00000000-0008-0000-0000-0000F3010000}"/>
            </a:ext>
          </a:extLst>
        </xdr:cNvPr>
        <xdr:cNvPicPr>
          <a:picLocks noChangeAspect="1"/>
        </xdr:cNvPicPr>
      </xdr:nvPicPr>
      <xdr:blipFill>
        <a:blip xmlns:r="http://schemas.openxmlformats.org/officeDocument/2006/relationships" r:embed="rId312"/>
        <a:stretch>
          <a:fillRect/>
        </a:stretch>
      </xdr:blipFill>
      <xdr:spPr>
        <a:xfrm>
          <a:off x="3396615" y="677691685"/>
          <a:ext cx="2014855" cy="1089025"/>
        </a:xfrm>
        <a:prstGeom prst="rect">
          <a:avLst/>
        </a:prstGeom>
      </xdr:spPr>
    </xdr:pic>
    <xdr:clientData/>
  </xdr:twoCellAnchor>
  <xdr:twoCellAnchor editAs="oneCell">
    <xdr:from>
      <xdr:col>2</xdr:col>
      <xdr:colOff>131445</xdr:colOff>
      <xdr:row>333</xdr:row>
      <xdr:rowOff>60960</xdr:rowOff>
    </xdr:from>
    <xdr:to>
      <xdr:col>3</xdr:col>
      <xdr:colOff>7257</xdr:colOff>
      <xdr:row>333</xdr:row>
      <xdr:rowOff>1740535</xdr:rowOff>
    </xdr:to>
    <xdr:pic>
      <xdr:nvPicPr>
        <xdr:cNvPr id="50" name="ID_24901D012BE5407BB77273A1794C351C" descr="Picture">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313"/>
        <a:stretch>
          <a:fillRect/>
        </a:stretch>
      </xdr:blipFill>
      <xdr:spPr>
        <a:xfrm>
          <a:off x="3396615" y="679069000"/>
          <a:ext cx="2014855" cy="1679575"/>
        </a:xfrm>
        <a:prstGeom prst="rect">
          <a:avLst/>
        </a:prstGeom>
      </xdr:spPr>
    </xdr:pic>
    <xdr:clientData/>
  </xdr:twoCellAnchor>
  <xdr:twoCellAnchor editAs="oneCell">
    <xdr:from>
      <xdr:col>2</xdr:col>
      <xdr:colOff>131445</xdr:colOff>
      <xdr:row>334</xdr:row>
      <xdr:rowOff>412750</xdr:rowOff>
    </xdr:from>
    <xdr:to>
      <xdr:col>3</xdr:col>
      <xdr:colOff>7257</xdr:colOff>
      <xdr:row>334</xdr:row>
      <xdr:rowOff>2421890</xdr:rowOff>
    </xdr:to>
    <xdr:pic>
      <xdr:nvPicPr>
        <xdr:cNvPr id="58" name="ID_588686E8062B4AE1ABFA2997D70843C1" descr="Picture">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314"/>
        <a:stretch>
          <a:fillRect/>
        </a:stretch>
      </xdr:blipFill>
      <xdr:spPr>
        <a:xfrm>
          <a:off x="3396615" y="681221015"/>
          <a:ext cx="2014855" cy="2009140"/>
        </a:xfrm>
        <a:prstGeom prst="rect">
          <a:avLst/>
        </a:prstGeom>
      </xdr:spPr>
    </xdr:pic>
    <xdr:clientData/>
  </xdr:twoCellAnchor>
  <xdr:twoCellAnchor editAs="oneCell">
    <xdr:from>
      <xdr:col>2</xdr:col>
      <xdr:colOff>204470</xdr:colOff>
      <xdr:row>335</xdr:row>
      <xdr:rowOff>147320</xdr:rowOff>
    </xdr:from>
    <xdr:to>
      <xdr:col>3</xdr:col>
      <xdr:colOff>907</xdr:colOff>
      <xdr:row>335</xdr:row>
      <xdr:rowOff>1489710</xdr:rowOff>
    </xdr:to>
    <xdr:pic>
      <xdr:nvPicPr>
        <xdr:cNvPr id="500" name="ID_E55D3B63B5AD4445BF64D68B84B27879" descr="Picture">
          <a:extLst>
            <a:ext uri="{FF2B5EF4-FFF2-40B4-BE49-F238E27FC236}">
              <a16:creationId xmlns:a16="http://schemas.microsoft.com/office/drawing/2014/main" id="{00000000-0008-0000-0000-0000F4010000}"/>
            </a:ext>
          </a:extLst>
        </xdr:cNvPr>
        <xdr:cNvPicPr>
          <a:picLocks noChangeAspect="1"/>
        </xdr:cNvPicPr>
      </xdr:nvPicPr>
      <xdr:blipFill>
        <a:blip xmlns:r="http://schemas.openxmlformats.org/officeDocument/2006/relationships" r:embed="rId315"/>
        <a:stretch>
          <a:fillRect/>
        </a:stretch>
      </xdr:blipFill>
      <xdr:spPr>
        <a:xfrm>
          <a:off x="3469640" y="683784510"/>
          <a:ext cx="1868805" cy="1342390"/>
        </a:xfrm>
        <a:prstGeom prst="rect">
          <a:avLst/>
        </a:prstGeom>
      </xdr:spPr>
    </xdr:pic>
    <xdr:clientData/>
  </xdr:twoCellAnchor>
  <xdr:twoCellAnchor editAs="oneCell">
    <xdr:from>
      <xdr:col>2</xdr:col>
      <xdr:colOff>131445</xdr:colOff>
      <xdr:row>336</xdr:row>
      <xdr:rowOff>1932940</xdr:rowOff>
    </xdr:from>
    <xdr:to>
      <xdr:col>3</xdr:col>
      <xdr:colOff>7257</xdr:colOff>
      <xdr:row>336</xdr:row>
      <xdr:rowOff>3268345</xdr:rowOff>
    </xdr:to>
    <xdr:pic>
      <xdr:nvPicPr>
        <xdr:cNvPr id="502" name="ID_D72A139B9E084F23901D16DA0A771687" descr="Picture">
          <a:extLst>
            <a:ext uri="{FF2B5EF4-FFF2-40B4-BE49-F238E27FC236}">
              <a16:creationId xmlns:a16="http://schemas.microsoft.com/office/drawing/2014/main" id="{00000000-0008-0000-0000-0000F6010000}"/>
            </a:ext>
          </a:extLst>
        </xdr:cNvPr>
        <xdr:cNvPicPr>
          <a:picLocks noChangeAspect="1"/>
        </xdr:cNvPicPr>
      </xdr:nvPicPr>
      <xdr:blipFill>
        <a:blip xmlns:r="http://schemas.openxmlformats.org/officeDocument/2006/relationships" r:embed="rId316"/>
        <a:stretch>
          <a:fillRect/>
        </a:stretch>
      </xdr:blipFill>
      <xdr:spPr>
        <a:xfrm>
          <a:off x="3396615" y="687209700"/>
          <a:ext cx="2014855" cy="1335405"/>
        </a:xfrm>
        <a:prstGeom prst="rect">
          <a:avLst/>
        </a:prstGeom>
      </xdr:spPr>
    </xdr:pic>
    <xdr:clientData/>
  </xdr:twoCellAnchor>
  <xdr:twoCellAnchor editAs="oneCell">
    <xdr:from>
      <xdr:col>2</xdr:col>
      <xdr:colOff>131445</xdr:colOff>
      <xdr:row>337</xdr:row>
      <xdr:rowOff>46355</xdr:rowOff>
    </xdr:from>
    <xdr:to>
      <xdr:col>3</xdr:col>
      <xdr:colOff>7257</xdr:colOff>
      <xdr:row>337</xdr:row>
      <xdr:rowOff>1251585</xdr:rowOff>
    </xdr:to>
    <xdr:pic>
      <xdr:nvPicPr>
        <xdr:cNvPr id="159" name="ID_1D2837F2DE4D4FE5BC94B5DA1AEFF54A" descr="Picture">
          <a:extLst>
            <a:ext uri="{FF2B5EF4-FFF2-40B4-BE49-F238E27FC236}">
              <a16:creationId xmlns:a16="http://schemas.microsoft.com/office/drawing/2014/main" id="{00000000-0008-0000-0000-00009F000000}"/>
            </a:ext>
          </a:extLst>
        </xdr:cNvPr>
        <xdr:cNvPicPr>
          <a:picLocks noChangeAspect="1"/>
        </xdr:cNvPicPr>
      </xdr:nvPicPr>
      <xdr:blipFill>
        <a:blip xmlns:r="http://schemas.openxmlformats.org/officeDocument/2006/relationships" r:embed="rId317"/>
        <a:stretch>
          <a:fillRect/>
        </a:stretch>
      </xdr:blipFill>
      <xdr:spPr>
        <a:xfrm>
          <a:off x="3396615" y="690523765"/>
          <a:ext cx="2014855" cy="1205230"/>
        </a:xfrm>
        <a:prstGeom prst="rect">
          <a:avLst/>
        </a:prstGeom>
      </xdr:spPr>
    </xdr:pic>
    <xdr:clientData/>
  </xdr:twoCellAnchor>
  <xdr:twoCellAnchor editAs="oneCell">
    <xdr:from>
      <xdr:col>2</xdr:col>
      <xdr:colOff>131445</xdr:colOff>
      <xdr:row>338</xdr:row>
      <xdr:rowOff>24765</xdr:rowOff>
    </xdr:from>
    <xdr:to>
      <xdr:col>3</xdr:col>
      <xdr:colOff>7257</xdr:colOff>
      <xdr:row>338</xdr:row>
      <xdr:rowOff>2033905</xdr:rowOff>
    </xdr:to>
    <xdr:pic>
      <xdr:nvPicPr>
        <xdr:cNvPr id="503" name="ID_A07F08E4E40545D2AE510D6E3E3CE6D4" descr="Picture">
          <a:extLst>
            <a:ext uri="{FF2B5EF4-FFF2-40B4-BE49-F238E27FC236}">
              <a16:creationId xmlns:a16="http://schemas.microsoft.com/office/drawing/2014/main" id="{00000000-0008-0000-0000-0000F7010000}"/>
            </a:ext>
          </a:extLst>
        </xdr:cNvPr>
        <xdr:cNvPicPr>
          <a:picLocks noChangeAspect="1"/>
        </xdr:cNvPicPr>
      </xdr:nvPicPr>
      <xdr:blipFill>
        <a:blip xmlns:r="http://schemas.openxmlformats.org/officeDocument/2006/relationships" r:embed="rId318"/>
        <a:stretch>
          <a:fillRect/>
        </a:stretch>
      </xdr:blipFill>
      <xdr:spPr>
        <a:xfrm>
          <a:off x="3396615" y="691788050"/>
          <a:ext cx="2014855" cy="2009140"/>
        </a:xfrm>
        <a:prstGeom prst="rect">
          <a:avLst/>
        </a:prstGeom>
      </xdr:spPr>
    </xdr:pic>
    <xdr:clientData/>
  </xdr:twoCellAnchor>
  <xdr:twoCellAnchor editAs="oneCell">
    <xdr:from>
      <xdr:col>2</xdr:col>
      <xdr:colOff>131445</xdr:colOff>
      <xdr:row>339</xdr:row>
      <xdr:rowOff>1865630</xdr:rowOff>
    </xdr:from>
    <xdr:to>
      <xdr:col>3</xdr:col>
      <xdr:colOff>7257</xdr:colOff>
      <xdr:row>339</xdr:row>
      <xdr:rowOff>3336290</xdr:rowOff>
    </xdr:to>
    <xdr:pic>
      <xdr:nvPicPr>
        <xdr:cNvPr id="504" name="ID_07F307F57B584031B74BDBD7055AE53F" descr="Picture">
          <a:extLst>
            <a:ext uri="{FF2B5EF4-FFF2-40B4-BE49-F238E27FC236}">
              <a16:creationId xmlns:a16="http://schemas.microsoft.com/office/drawing/2014/main" id="{00000000-0008-0000-0000-0000F8010000}"/>
            </a:ext>
          </a:extLst>
        </xdr:cNvPr>
        <xdr:cNvPicPr>
          <a:picLocks noChangeAspect="1"/>
        </xdr:cNvPicPr>
      </xdr:nvPicPr>
      <xdr:blipFill>
        <a:blip xmlns:r="http://schemas.openxmlformats.org/officeDocument/2006/relationships" r:embed="rId319"/>
        <a:stretch>
          <a:fillRect/>
        </a:stretch>
      </xdr:blipFill>
      <xdr:spPr>
        <a:xfrm>
          <a:off x="3396615" y="695686315"/>
          <a:ext cx="2014855" cy="1470660"/>
        </a:xfrm>
        <a:prstGeom prst="rect">
          <a:avLst/>
        </a:prstGeom>
      </xdr:spPr>
    </xdr:pic>
    <xdr:clientData/>
  </xdr:twoCellAnchor>
  <xdr:twoCellAnchor editAs="oneCell">
    <xdr:from>
      <xdr:col>2</xdr:col>
      <xdr:colOff>131445</xdr:colOff>
      <xdr:row>340</xdr:row>
      <xdr:rowOff>290830</xdr:rowOff>
    </xdr:from>
    <xdr:to>
      <xdr:col>3</xdr:col>
      <xdr:colOff>7257</xdr:colOff>
      <xdr:row>340</xdr:row>
      <xdr:rowOff>2026920</xdr:rowOff>
    </xdr:to>
    <xdr:pic>
      <xdr:nvPicPr>
        <xdr:cNvPr id="505" name="ID_BCF78C77C9494AF19396BB3AB341BA82" descr="Picture">
          <a:extLst>
            <a:ext uri="{FF2B5EF4-FFF2-40B4-BE49-F238E27FC236}">
              <a16:creationId xmlns:a16="http://schemas.microsoft.com/office/drawing/2014/main" id="{00000000-0008-0000-0000-0000F9010000}"/>
            </a:ext>
          </a:extLst>
        </xdr:cNvPr>
        <xdr:cNvPicPr>
          <a:picLocks noChangeAspect="1"/>
        </xdr:cNvPicPr>
      </xdr:nvPicPr>
      <xdr:blipFill>
        <a:blip xmlns:r="http://schemas.openxmlformats.org/officeDocument/2006/relationships" r:embed="rId320"/>
        <a:stretch>
          <a:fillRect/>
        </a:stretch>
      </xdr:blipFill>
      <xdr:spPr>
        <a:xfrm>
          <a:off x="3396615" y="699312165"/>
          <a:ext cx="2014855" cy="1736090"/>
        </a:xfrm>
        <a:prstGeom prst="rect">
          <a:avLst/>
        </a:prstGeom>
      </xdr:spPr>
    </xdr:pic>
    <xdr:clientData/>
  </xdr:twoCellAnchor>
  <xdr:twoCellAnchor editAs="oneCell">
    <xdr:from>
      <xdr:col>2</xdr:col>
      <xdr:colOff>186055</xdr:colOff>
      <xdr:row>341</xdr:row>
      <xdr:rowOff>938530</xdr:rowOff>
    </xdr:from>
    <xdr:to>
      <xdr:col>3</xdr:col>
      <xdr:colOff>5080</xdr:colOff>
      <xdr:row>341</xdr:row>
      <xdr:rowOff>2931160</xdr:rowOff>
    </xdr:to>
    <xdr:pic>
      <xdr:nvPicPr>
        <xdr:cNvPr id="506" name="ID_09D4D322DA1E498296F7C3AEEA7AA868" descr="Picture">
          <a:extLst>
            <a:ext uri="{FF2B5EF4-FFF2-40B4-BE49-F238E27FC236}">
              <a16:creationId xmlns:a16="http://schemas.microsoft.com/office/drawing/2014/main" id="{00000000-0008-0000-0000-0000FA010000}"/>
            </a:ext>
          </a:extLst>
        </xdr:cNvPr>
        <xdr:cNvPicPr>
          <a:picLocks noChangeAspect="1"/>
        </xdr:cNvPicPr>
      </xdr:nvPicPr>
      <xdr:blipFill>
        <a:blip xmlns:r="http://schemas.openxmlformats.org/officeDocument/2006/relationships" r:embed="rId321"/>
        <a:stretch>
          <a:fillRect/>
        </a:stretch>
      </xdr:blipFill>
      <xdr:spPr>
        <a:xfrm>
          <a:off x="3451225" y="702274440"/>
          <a:ext cx="1905000" cy="1992630"/>
        </a:xfrm>
        <a:prstGeom prst="rect">
          <a:avLst/>
        </a:prstGeom>
      </xdr:spPr>
    </xdr:pic>
    <xdr:clientData/>
  </xdr:twoCellAnchor>
  <xdr:twoCellAnchor editAs="oneCell">
    <xdr:from>
      <xdr:col>2</xdr:col>
      <xdr:colOff>186055</xdr:colOff>
      <xdr:row>342</xdr:row>
      <xdr:rowOff>302260</xdr:rowOff>
    </xdr:from>
    <xdr:to>
      <xdr:col>3</xdr:col>
      <xdr:colOff>5080</xdr:colOff>
      <xdr:row>342</xdr:row>
      <xdr:rowOff>1497965</xdr:rowOff>
    </xdr:to>
    <xdr:pic>
      <xdr:nvPicPr>
        <xdr:cNvPr id="507" name="ID_E1BE1628403F427598D7A1D058B372F1" descr="Picture">
          <a:extLst>
            <a:ext uri="{FF2B5EF4-FFF2-40B4-BE49-F238E27FC236}">
              <a16:creationId xmlns:a16="http://schemas.microsoft.com/office/drawing/2014/main" id="{00000000-0008-0000-0000-0000FB010000}"/>
            </a:ext>
          </a:extLst>
        </xdr:cNvPr>
        <xdr:cNvPicPr>
          <a:picLocks noChangeAspect="1"/>
        </xdr:cNvPicPr>
      </xdr:nvPicPr>
      <xdr:blipFill>
        <a:blip xmlns:r="http://schemas.openxmlformats.org/officeDocument/2006/relationships" r:embed="rId322"/>
        <a:stretch>
          <a:fillRect/>
        </a:stretch>
      </xdr:blipFill>
      <xdr:spPr>
        <a:xfrm>
          <a:off x="3451225" y="705495795"/>
          <a:ext cx="1905000" cy="1195705"/>
        </a:xfrm>
        <a:prstGeom prst="rect">
          <a:avLst/>
        </a:prstGeom>
      </xdr:spPr>
    </xdr:pic>
    <xdr:clientData/>
  </xdr:twoCellAnchor>
  <xdr:twoCellAnchor editAs="oneCell">
    <xdr:from>
      <xdr:col>2</xdr:col>
      <xdr:colOff>22860</xdr:colOff>
      <xdr:row>343</xdr:row>
      <xdr:rowOff>205740</xdr:rowOff>
    </xdr:from>
    <xdr:to>
      <xdr:col>3</xdr:col>
      <xdr:colOff>1542</xdr:colOff>
      <xdr:row>343</xdr:row>
      <xdr:rowOff>2111375</xdr:rowOff>
    </xdr:to>
    <xdr:pic>
      <xdr:nvPicPr>
        <xdr:cNvPr id="509" name="ID_527B2CD0ABE34369A66B8867020F8D19" descr="Picture">
          <a:extLst>
            <a:ext uri="{FF2B5EF4-FFF2-40B4-BE49-F238E27FC236}">
              <a16:creationId xmlns:a16="http://schemas.microsoft.com/office/drawing/2014/main" id="{00000000-0008-0000-0000-0000FD010000}"/>
            </a:ext>
          </a:extLst>
        </xdr:cNvPr>
        <xdr:cNvPicPr>
          <a:picLocks noChangeAspect="1"/>
        </xdr:cNvPicPr>
      </xdr:nvPicPr>
      <xdr:blipFill>
        <a:blip xmlns:r="http://schemas.openxmlformats.org/officeDocument/2006/relationships" r:embed="rId323"/>
        <a:stretch>
          <a:fillRect/>
        </a:stretch>
      </xdr:blipFill>
      <xdr:spPr>
        <a:xfrm>
          <a:off x="3288030" y="707199500"/>
          <a:ext cx="2232025" cy="1905635"/>
        </a:xfrm>
        <a:prstGeom prst="rect">
          <a:avLst/>
        </a:prstGeom>
      </xdr:spPr>
    </xdr:pic>
    <xdr:clientData/>
  </xdr:twoCellAnchor>
  <xdr:twoCellAnchor editAs="oneCell">
    <xdr:from>
      <xdr:col>2</xdr:col>
      <xdr:colOff>131445</xdr:colOff>
      <xdr:row>344</xdr:row>
      <xdr:rowOff>128270</xdr:rowOff>
    </xdr:from>
    <xdr:to>
      <xdr:col>3</xdr:col>
      <xdr:colOff>7257</xdr:colOff>
      <xdr:row>344</xdr:row>
      <xdr:rowOff>2121535</xdr:rowOff>
    </xdr:to>
    <xdr:pic>
      <xdr:nvPicPr>
        <xdr:cNvPr id="169" name="ID_7CCAFEC6E84B401FB697000741435DA9" descr="Picture">
          <a:extLst>
            <a:ext uri="{FF2B5EF4-FFF2-40B4-BE49-F238E27FC236}">
              <a16:creationId xmlns:a16="http://schemas.microsoft.com/office/drawing/2014/main" id="{00000000-0008-0000-0000-0000A9000000}"/>
            </a:ext>
          </a:extLst>
        </xdr:cNvPr>
        <xdr:cNvPicPr>
          <a:picLocks noChangeAspect="1"/>
        </xdr:cNvPicPr>
      </xdr:nvPicPr>
      <xdr:blipFill>
        <a:blip xmlns:r="http://schemas.openxmlformats.org/officeDocument/2006/relationships" r:embed="rId324"/>
        <a:stretch>
          <a:fillRect/>
        </a:stretch>
      </xdr:blipFill>
      <xdr:spPr>
        <a:xfrm>
          <a:off x="3396615" y="709436605"/>
          <a:ext cx="2014855" cy="1993265"/>
        </a:xfrm>
        <a:prstGeom prst="rect">
          <a:avLst/>
        </a:prstGeom>
      </xdr:spPr>
    </xdr:pic>
    <xdr:clientData/>
  </xdr:twoCellAnchor>
  <xdr:twoCellAnchor editAs="oneCell">
    <xdr:from>
      <xdr:col>2</xdr:col>
      <xdr:colOff>22860</xdr:colOff>
      <xdr:row>345</xdr:row>
      <xdr:rowOff>54610</xdr:rowOff>
    </xdr:from>
    <xdr:to>
      <xdr:col>3</xdr:col>
      <xdr:colOff>1542</xdr:colOff>
      <xdr:row>345</xdr:row>
      <xdr:rowOff>1242060</xdr:rowOff>
    </xdr:to>
    <xdr:pic>
      <xdr:nvPicPr>
        <xdr:cNvPr id="510" name="ID_26601049104A4F45AD7807972D2DE3D4">
          <a:extLst>
            <a:ext uri="{FF2B5EF4-FFF2-40B4-BE49-F238E27FC236}">
              <a16:creationId xmlns:a16="http://schemas.microsoft.com/office/drawing/2014/main" id="{00000000-0008-0000-0000-0000FE010000}"/>
            </a:ext>
          </a:extLst>
        </xdr:cNvPr>
        <xdr:cNvPicPr>
          <a:picLocks noChangeAspect="1"/>
        </xdr:cNvPicPr>
      </xdr:nvPicPr>
      <xdr:blipFill>
        <a:blip xmlns:r="http://schemas.openxmlformats.org/officeDocument/2006/relationships" r:embed="rId325"/>
        <a:stretch>
          <a:fillRect/>
        </a:stretch>
      </xdr:blipFill>
      <xdr:spPr>
        <a:xfrm>
          <a:off x="3288030" y="711610845"/>
          <a:ext cx="2232025" cy="1187450"/>
        </a:xfrm>
        <a:prstGeom prst="rect">
          <a:avLst/>
        </a:prstGeom>
      </xdr:spPr>
    </xdr:pic>
    <xdr:clientData/>
  </xdr:twoCellAnchor>
  <xdr:twoCellAnchor editAs="oneCell">
    <xdr:from>
      <xdr:col>2</xdr:col>
      <xdr:colOff>131445</xdr:colOff>
      <xdr:row>346</xdr:row>
      <xdr:rowOff>1889760</xdr:rowOff>
    </xdr:from>
    <xdr:to>
      <xdr:col>3</xdr:col>
      <xdr:colOff>7257</xdr:colOff>
      <xdr:row>346</xdr:row>
      <xdr:rowOff>3312160</xdr:rowOff>
    </xdr:to>
    <xdr:pic>
      <xdr:nvPicPr>
        <xdr:cNvPr id="511" name="ID_59576B4467C44FCBA3FE4FB9A7E9C901" descr="Picture">
          <a:extLst>
            <a:ext uri="{FF2B5EF4-FFF2-40B4-BE49-F238E27FC236}">
              <a16:creationId xmlns:a16="http://schemas.microsoft.com/office/drawing/2014/main" id="{00000000-0008-0000-0000-0000FF010000}"/>
            </a:ext>
          </a:extLst>
        </xdr:cNvPr>
        <xdr:cNvPicPr>
          <a:picLocks noChangeAspect="1"/>
        </xdr:cNvPicPr>
      </xdr:nvPicPr>
      <xdr:blipFill>
        <a:blip xmlns:r="http://schemas.openxmlformats.org/officeDocument/2006/relationships" r:embed="rId326"/>
        <a:stretch>
          <a:fillRect/>
        </a:stretch>
      </xdr:blipFill>
      <xdr:spPr>
        <a:xfrm>
          <a:off x="3396615" y="714731870"/>
          <a:ext cx="2014855" cy="1422400"/>
        </a:xfrm>
        <a:prstGeom prst="rect">
          <a:avLst/>
        </a:prstGeom>
      </xdr:spPr>
    </xdr:pic>
    <xdr:clientData/>
  </xdr:twoCellAnchor>
  <xdr:twoCellAnchor editAs="oneCell">
    <xdr:from>
      <xdr:col>2</xdr:col>
      <xdr:colOff>204470</xdr:colOff>
      <xdr:row>347</xdr:row>
      <xdr:rowOff>1263015</xdr:rowOff>
    </xdr:from>
    <xdr:to>
      <xdr:col>3</xdr:col>
      <xdr:colOff>907</xdr:colOff>
      <xdr:row>347</xdr:row>
      <xdr:rowOff>2605405</xdr:rowOff>
    </xdr:to>
    <xdr:pic>
      <xdr:nvPicPr>
        <xdr:cNvPr id="512" name="ID_DE30CEAB8D3A4929869B3192453D1728" descr="Picture">
          <a:extLst>
            <a:ext uri="{FF2B5EF4-FFF2-40B4-BE49-F238E27FC236}">
              <a16:creationId xmlns:a16="http://schemas.microsoft.com/office/drawing/2014/main" id="{00000000-0008-0000-0000-000000020000}"/>
            </a:ext>
          </a:extLst>
        </xdr:cNvPr>
        <xdr:cNvPicPr>
          <a:picLocks noChangeAspect="1"/>
        </xdr:cNvPicPr>
      </xdr:nvPicPr>
      <xdr:blipFill>
        <a:blip xmlns:r="http://schemas.openxmlformats.org/officeDocument/2006/relationships" r:embed="rId327"/>
        <a:stretch>
          <a:fillRect/>
        </a:stretch>
      </xdr:blipFill>
      <xdr:spPr>
        <a:xfrm>
          <a:off x="3469640" y="719305775"/>
          <a:ext cx="1868805" cy="1342390"/>
        </a:xfrm>
        <a:prstGeom prst="rect">
          <a:avLst/>
        </a:prstGeom>
      </xdr:spPr>
    </xdr:pic>
    <xdr:clientData/>
  </xdr:twoCellAnchor>
  <xdr:twoCellAnchor editAs="oneCell">
    <xdr:from>
      <xdr:col>2</xdr:col>
      <xdr:colOff>131445</xdr:colOff>
      <xdr:row>348</xdr:row>
      <xdr:rowOff>692785</xdr:rowOff>
    </xdr:from>
    <xdr:to>
      <xdr:col>3</xdr:col>
      <xdr:colOff>7257</xdr:colOff>
      <xdr:row>348</xdr:row>
      <xdr:rowOff>1624965</xdr:rowOff>
    </xdr:to>
    <xdr:pic>
      <xdr:nvPicPr>
        <xdr:cNvPr id="514" name="ID_7F20F1A1B5B248CE9B770BC2CC9811F8" descr="Picture">
          <a:extLst>
            <a:ext uri="{FF2B5EF4-FFF2-40B4-BE49-F238E27FC236}">
              <a16:creationId xmlns:a16="http://schemas.microsoft.com/office/drawing/2014/main" id="{00000000-0008-0000-0000-000002020000}"/>
            </a:ext>
          </a:extLst>
        </xdr:cNvPr>
        <xdr:cNvPicPr>
          <a:picLocks noChangeAspect="1"/>
        </xdr:cNvPicPr>
      </xdr:nvPicPr>
      <xdr:blipFill>
        <a:blip xmlns:r="http://schemas.openxmlformats.org/officeDocument/2006/relationships" r:embed="rId328"/>
        <a:stretch>
          <a:fillRect/>
        </a:stretch>
      </xdr:blipFill>
      <xdr:spPr>
        <a:xfrm>
          <a:off x="3396615" y="722593170"/>
          <a:ext cx="2014855" cy="932180"/>
        </a:xfrm>
        <a:prstGeom prst="rect">
          <a:avLst/>
        </a:prstGeom>
      </xdr:spPr>
    </xdr:pic>
    <xdr:clientData/>
  </xdr:twoCellAnchor>
  <xdr:twoCellAnchor editAs="oneCell">
    <xdr:from>
      <xdr:col>2</xdr:col>
      <xdr:colOff>131445</xdr:colOff>
      <xdr:row>349</xdr:row>
      <xdr:rowOff>168910</xdr:rowOff>
    </xdr:from>
    <xdr:to>
      <xdr:col>3</xdr:col>
      <xdr:colOff>7257</xdr:colOff>
      <xdr:row>349</xdr:row>
      <xdr:rowOff>869950</xdr:rowOff>
    </xdr:to>
    <xdr:pic>
      <xdr:nvPicPr>
        <xdr:cNvPr id="517" name="ID_968423B6BDA1440093F9235C927A93B9" descr="Picture">
          <a:extLst>
            <a:ext uri="{FF2B5EF4-FFF2-40B4-BE49-F238E27FC236}">
              <a16:creationId xmlns:a16="http://schemas.microsoft.com/office/drawing/2014/main" id="{00000000-0008-0000-0000-000005020000}"/>
            </a:ext>
          </a:extLst>
        </xdr:cNvPr>
        <xdr:cNvPicPr>
          <a:picLocks noChangeAspect="1"/>
        </xdr:cNvPicPr>
      </xdr:nvPicPr>
      <xdr:blipFill>
        <a:blip xmlns:r="http://schemas.openxmlformats.org/officeDocument/2006/relationships" r:embed="rId329"/>
        <a:stretch>
          <a:fillRect/>
        </a:stretch>
      </xdr:blipFill>
      <xdr:spPr>
        <a:xfrm>
          <a:off x="3396615" y="724383870"/>
          <a:ext cx="2014855" cy="701040"/>
        </a:xfrm>
        <a:prstGeom prst="rect">
          <a:avLst/>
        </a:prstGeom>
      </xdr:spPr>
    </xdr:pic>
    <xdr:clientData/>
  </xdr:twoCellAnchor>
  <xdr:twoCellAnchor editAs="oneCell">
    <xdr:from>
      <xdr:col>2</xdr:col>
      <xdr:colOff>131445</xdr:colOff>
      <xdr:row>350</xdr:row>
      <xdr:rowOff>297815</xdr:rowOff>
    </xdr:from>
    <xdr:to>
      <xdr:col>3</xdr:col>
      <xdr:colOff>7257</xdr:colOff>
      <xdr:row>350</xdr:row>
      <xdr:rowOff>1503045</xdr:rowOff>
    </xdr:to>
    <xdr:pic>
      <xdr:nvPicPr>
        <xdr:cNvPr id="518" name="ID_239BD389E54C4634A0AC76534ED8E692" descr="Picture">
          <a:extLst>
            <a:ext uri="{FF2B5EF4-FFF2-40B4-BE49-F238E27FC236}">
              <a16:creationId xmlns:a16="http://schemas.microsoft.com/office/drawing/2014/main" id="{00000000-0008-0000-0000-000006020000}"/>
            </a:ext>
          </a:extLst>
        </xdr:cNvPr>
        <xdr:cNvPicPr>
          <a:picLocks noChangeAspect="1"/>
        </xdr:cNvPicPr>
      </xdr:nvPicPr>
      <xdr:blipFill>
        <a:blip xmlns:r="http://schemas.openxmlformats.org/officeDocument/2006/relationships" r:embed="rId330"/>
        <a:stretch>
          <a:fillRect/>
        </a:stretch>
      </xdr:blipFill>
      <xdr:spPr>
        <a:xfrm>
          <a:off x="3396615" y="725541475"/>
          <a:ext cx="2014855" cy="1205230"/>
        </a:xfrm>
        <a:prstGeom prst="rect">
          <a:avLst/>
        </a:prstGeom>
      </xdr:spPr>
    </xdr:pic>
    <xdr:clientData/>
  </xdr:twoCellAnchor>
  <xdr:twoCellAnchor editAs="oneCell">
    <xdr:from>
      <xdr:col>2</xdr:col>
      <xdr:colOff>131445</xdr:colOff>
      <xdr:row>351</xdr:row>
      <xdr:rowOff>367030</xdr:rowOff>
    </xdr:from>
    <xdr:to>
      <xdr:col>3</xdr:col>
      <xdr:colOff>7257</xdr:colOff>
      <xdr:row>351</xdr:row>
      <xdr:rowOff>1692910</xdr:rowOff>
    </xdr:to>
    <xdr:pic>
      <xdr:nvPicPr>
        <xdr:cNvPr id="161" name="ID_50055F0CC714441AA99797079DE486D7" descr="Picture">
          <a:extLst>
            <a:ext uri="{FF2B5EF4-FFF2-40B4-BE49-F238E27FC236}">
              <a16:creationId xmlns:a16="http://schemas.microsoft.com/office/drawing/2014/main" id="{00000000-0008-0000-0000-0000A1000000}"/>
            </a:ext>
          </a:extLst>
        </xdr:cNvPr>
        <xdr:cNvPicPr>
          <a:picLocks noChangeAspect="1"/>
        </xdr:cNvPicPr>
      </xdr:nvPicPr>
      <xdr:blipFill>
        <a:blip xmlns:r="http://schemas.openxmlformats.org/officeDocument/2006/relationships" r:embed="rId232"/>
        <a:stretch>
          <a:fillRect/>
        </a:stretch>
      </xdr:blipFill>
      <xdr:spPr>
        <a:xfrm>
          <a:off x="3396615" y="727410915"/>
          <a:ext cx="2014855" cy="1325880"/>
        </a:xfrm>
        <a:prstGeom prst="rect">
          <a:avLst/>
        </a:prstGeom>
      </xdr:spPr>
    </xdr:pic>
    <xdr:clientData/>
  </xdr:twoCellAnchor>
  <xdr:twoCellAnchor editAs="oneCell">
    <xdr:from>
      <xdr:col>2</xdr:col>
      <xdr:colOff>22860</xdr:colOff>
      <xdr:row>352</xdr:row>
      <xdr:rowOff>1416050</xdr:rowOff>
    </xdr:from>
    <xdr:to>
      <xdr:col>3</xdr:col>
      <xdr:colOff>1542</xdr:colOff>
      <xdr:row>352</xdr:row>
      <xdr:rowOff>3786505</xdr:rowOff>
    </xdr:to>
    <xdr:pic>
      <xdr:nvPicPr>
        <xdr:cNvPr id="519" name="ID_06521E850D9F4B55B7A3FC9DCB26B6AC" descr="Picture">
          <a:extLst>
            <a:ext uri="{FF2B5EF4-FFF2-40B4-BE49-F238E27FC236}">
              <a16:creationId xmlns:a16="http://schemas.microsoft.com/office/drawing/2014/main" id="{00000000-0008-0000-0000-000007020000}"/>
            </a:ext>
          </a:extLst>
        </xdr:cNvPr>
        <xdr:cNvPicPr>
          <a:picLocks noChangeAspect="1"/>
        </xdr:cNvPicPr>
      </xdr:nvPicPr>
      <xdr:blipFill>
        <a:blip xmlns:r="http://schemas.openxmlformats.org/officeDocument/2006/relationships" r:embed="rId331"/>
        <a:stretch>
          <a:fillRect/>
        </a:stretch>
      </xdr:blipFill>
      <xdr:spPr>
        <a:xfrm>
          <a:off x="3288030" y="730517335"/>
          <a:ext cx="2232025" cy="2370455"/>
        </a:xfrm>
        <a:prstGeom prst="rect">
          <a:avLst/>
        </a:prstGeom>
      </xdr:spPr>
    </xdr:pic>
    <xdr:clientData/>
  </xdr:twoCellAnchor>
  <xdr:twoCellAnchor editAs="oneCell">
    <xdr:from>
      <xdr:col>2</xdr:col>
      <xdr:colOff>186055</xdr:colOff>
      <xdr:row>353</xdr:row>
      <xdr:rowOff>1357630</xdr:rowOff>
    </xdr:from>
    <xdr:to>
      <xdr:col>3</xdr:col>
      <xdr:colOff>5080</xdr:colOff>
      <xdr:row>353</xdr:row>
      <xdr:rowOff>3844290</xdr:rowOff>
    </xdr:to>
    <xdr:pic>
      <xdr:nvPicPr>
        <xdr:cNvPr id="520" name="ID_203AE10B8FE54081BD4246FAB01E139B" descr="Picture">
          <a:extLst>
            <a:ext uri="{FF2B5EF4-FFF2-40B4-BE49-F238E27FC236}">
              <a16:creationId xmlns:a16="http://schemas.microsoft.com/office/drawing/2014/main" id="{00000000-0008-0000-0000-000008020000}"/>
            </a:ext>
          </a:extLst>
        </xdr:cNvPr>
        <xdr:cNvPicPr>
          <a:picLocks noChangeAspect="1"/>
        </xdr:cNvPicPr>
      </xdr:nvPicPr>
      <xdr:blipFill>
        <a:blip xmlns:r="http://schemas.openxmlformats.org/officeDocument/2006/relationships" r:embed="rId332"/>
        <a:stretch>
          <a:fillRect/>
        </a:stretch>
      </xdr:blipFill>
      <xdr:spPr>
        <a:xfrm>
          <a:off x="3451225" y="735659565"/>
          <a:ext cx="1905000" cy="2486660"/>
        </a:xfrm>
        <a:prstGeom prst="rect">
          <a:avLst/>
        </a:prstGeom>
      </xdr:spPr>
    </xdr:pic>
    <xdr:clientData/>
  </xdr:twoCellAnchor>
  <xdr:twoCellAnchor editAs="oneCell">
    <xdr:from>
      <xdr:col>2</xdr:col>
      <xdr:colOff>131445</xdr:colOff>
      <xdr:row>354</xdr:row>
      <xdr:rowOff>195580</xdr:rowOff>
    </xdr:from>
    <xdr:to>
      <xdr:col>3</xdr:col>
      <xdr:colOff>7257</xdr:colOff>
      <xdr:row>354</xdr:row>
      <xdr:rowOff>1101725</xdr:rowOff>
    </xdr:to>
    <xdr:pic>
      <xdr:nvPicPr>
        <xdr:cNvPr id="521" name="ID_C46150CFBB8249A996510DFA1EED7592" descr="Picture">
          <a:extLst>
            <a:ext uri="{FF2B5EF4-FFF2-40B4-BE49-F238E27FC236}">
              <a16:creationId xmlns:a16="http://schemas.microsoft.com/office/drawing/2014/main" id="{00000000-0008-0000-0000-000009020000}"/>
            </a:ext>
          </a:extLst>
        </xdr:cNvPr>
        <xdr:cNvPicPr>
          <a:picLocks noChangeAspect="1"/>
        </xdr:cNvPicPr>
      </xdr:nvPicPr>
      <xdr:blipFill>
        <a:blip xmlns:r="http://schemas.openxmlformats.org/officeDocument/2006/relationships" r:embed="rId333"/>
        <a:stretch>
          <a:fillRect/>
        </a:stretch>
      </xdr:blipFill>
      <xdr:spPr>
        <a:xfrm>
          <a:off x="3396615" y="739698165"/>
          <a:ext cx="2014855" cy="906145"/>
        </a:xfrm>
        <a:prstGeom prst="rect">
          <a:avLst/>
        </a:prstGeom>
      </xdr:spPr>
    </xdr:pic>
    <xdr:clientData/>
  </xdr:twoCellAnchor>
  <xdr:twoCellAnchor editAs="oneCell">
    <xdr:from>
      <xdr:col>2</xdr:col>
      <xdr:colOff>131445</xdr:colOff>
      <xdr:row>355</xdr:row>
      <xdr:rowOff>525145</xdr:rowOff>
    </xdr:from>
    <xdr:to>
      <xdr:col>3</xdr:col>
      <xdr:colOff>7257</xdr:colOff>
      <xdr:row>355</xdr:row>
      <xdr:rowOff>1533525</xdr:rowOff>
    </xdr:to>
    <xdr:pic>
      <xdr:nvPicPr>
        <xdr:cNvPr id="525" name="ID_324A75EC08EB4F2F8B8F0A59E7B5EFCD" descr="Picture">
          <a:extLst>
            <a:ext uri="{FF2B5EF4-FFF2-40B4-BE49-F238E27FC236}">
              <a16:creationId xmlns:a16="http://schemas.microsoft.com/office/drawing/2014/main" id="{00000000-0008-0000-0000-00000D020000}"/>
            </a:ext>
          </a:extLst>
        </xdr:cNvPr>
        <xdr:cNvPicPr>
          <a:picLocks noChangeAspect="1"/>
        </xdr:cNvPicPr>
      </xdr:nvPicPr>
      <xdr:blipFill>
        <a:blip xmlns:r="http://schemas.openxmlformats.org/officeDocument/2006/relationships" r:embed="rId334"/>
        <a:stretch>
          <a:fillRect/>
        </a:stretch>
      </xdr:blipFill>
      <xdr:spPr>
        <a:xfrm>
          <a:off x="3396615" y="741313605"/>
          <a:ext cx="2014855" cy="1008380"/>
        </a:xfrm>
        <a:prstGeom prst="rect">
          <a:avLst/>
        </a:prstGeom>
      </xdr:spPr>
    </xdr:pic>
    <xdr:clientData/>
  </xdr:twoCellAnchor>
  <xdr:twoCellAnchor editAs="oneCell">
    <xdr:from>
      <xdr:col>2</xdr:col>
      <xdr:colOff>131445</xdr:colOff>
      <xdr:row>356</xdr:row>
      <xdr:rowOff>285115</xdr:rowOff>
    </xdr:from>
    <xdr:to>
      <xdr:col>3</xdr:col>
      <xdr:colOff>7257</xdr:colOff>
      <xdr:row>356</xdr:row>
      <xdr:rowOff>1257300</xdr:rowOff>
    </xdr:to>
    <xdr:pic>
      <xdr:nvPicPr>
        <xdr:cNvPr id="527" name="ID_B72A94E6764A48F9A4B3C5C2D8C6705B" descr="Picture">
          <a:extLst>
            <a:ext uri="{FF2B5EF4-FFF2-40B4-BE49-F238E27FC236}">
              <a16:creationId xmlns:a16="http://schemas.microsoft.com/office/drawing/2014/main" id="{00000000-0008-0000-0000-00000F020000}"/>
            </a:ext>
          </a:extLst>
        </xdr:cNvPr>
        <xdr:cNvPicPr>
          <a:picLocks noChangeAspect="1"/>
        </xdr:cNvPicPr>
      </xdr:nvPicPr>
      <xdr:blipFill>
        <a:blip xmlns:r="http://schemas.openxmlformats.org/officeDocument/2006/relationships" r:embed="rId335"/>
        <a:stretch>
          <a:fillRect/>
        </a:stretch>
      </xdr:blipFill>
      <xdr:spPr>
        <a:xfrm>
          <a:off x="3396615" y="743130975"/>
          <a:ext cx="2014855" cy="972185"/>
        </a:xfrm>
        <a:prstGeom prst="rect">
          <a:avLst/>
        </a:prstGeom>
      </xdr:spPr>
    </xdr:pic>
    <xdr:clientData/>
  </xdr:twoCellAnchor>
  <xdr:twoCellAnchor editAs="oneCell">
    <xdr:from>
      <xdr:col>2</xdr:col>
      <xdr:colOff>131445</xdr:colOff>
      <xdr:row>357</xdr:row>
      <xdr:rowOff>692785</xdr:rowOff>
    </xdr:from>
    <xdr:to>
      <xdr:col>3</xdr:col>
      <xdr:colOff>7257</xdr:colOff>
      <xdr:row>357</xdr:row>
      <xdr:rowOff>1624965</xdr:rowOff>
    </xdr:to>
    <xdr:pic>
      <xdr:nvPicPr>
        <xdr:cNvPr id="528" name="ID_BA0BD9351E004DE1B7B18BAE61FE58C3" descr="Picture">
          <a:extLst>
            <a:ext uri="{FF2B5EF4-FFF2-40B4-BE49-F238E27FC236}">
              <a16:creationId xmlns:a16="http://schemas.microsoft.com/office/drawing/2014/main" id="{00000000-0008-0000-0000-000010020000}"/>
            </a:ext>
          </a:extLst>
        </xdr:cNvPr>
        <xdr:cNvPicPr>
          <a:picLocks noChangeAspect="1"/>
        </xdr:cNvPicPr>
      </xdr:nvPicPr>
      <xdr:blipFill>
        <a:blip xmlns:r="http://schemas.openxmlformats.org/officeDocument/2006/relationships" r:embed="rId336"/>
        <a:stretch>
          <a:fillRect/>
        </a:stretch>
      </xdr:blipFill>
      <xdr:spPr>
        <a:xfrm>
          <a:off x="3396615" y="745081695"/>
          <a:ext cx="2014855" cy="932180"/>
        </a:xfrm>
        <a:prstGeom prst="rect">
          <a:avLst/>
        </a:prstGeom>
      </xdr:spPr>
    </xdr:pic>
    <xdr:clientData/>
  </xdr:twoCellAnchor>
  <xdr:twoCellAnchor editAs="oneCell">
    <xdr:from>
      <xdr:col>2</xdr:col>
      <xdr:colOff>131445</xdr:colOff>
      <xdr:row>358</xdr:row>
      <xdr:rowOff>293370</xdr:rowOff>
    </xdr:from>
    <xdr:to>
      <xdr:col>3</xdr:col>
      <xdr:colOff>7257</xdr:colOff>
      <xdr:row>358</xdr:row>
      <xdr:rowOff>1506855</xdr:rowOff>
    </xdr:to>
    <xdr:pic>
      <xdr:nvPicPr>
        <xdr:cNvPr id="13" name="ID_10646BF405B349E796ED17D94263E761" descr="Picture">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337"/>
        <a:stretch>
          <a:fillRect/>
        </a:stretch>
      </xdr:blipFill>
      <xdr:spPr>
        <a:xfrm>
          <a:off x="3396615" y="746996855"/>
          <a:ext cx="2014855" cy="1213485"/>
        </a:xfrm>
        <a:prstGeom prst="rect">
          <a:avLst/>
        </a:prstGeom>
      </xdr:spPr>
    </xdr:pic>
    <xdr:clientData/>
  </xdr:twoCellAnchor>
  <xdr:twoCellAnchor editAs="oneCell">
    <xdr:from>
      <xdr:col>2</xdr:col>
      <xdr:colOff>131445</xdr:colOff>
      <xdr:row>359</xdr:row>
      <xdr:rowOff>398780</xdr:rowOff>
    </xdr:from>
    <xdr:to>
      <xdr:col>3</xdr:col>
      <xdr:colOff>7257</xdr:colOff>
      <xdr:row>359</xdr:row>
      <xdr:rowOff>1660525</xdr:rowOff>
    </xdr:to>
    <xdr:pic>
      <xdr:nvPicPr>
        <xdr:cNvPr id="529" name="ID_D6C6C2618E8A43A4910100AC93E4FF22" descr="Picture">
          <a:extLst>
            <a:ext uri="{FF2B5EF4-FFF2-40B4-BE49-F238E27FC236}">
              <a16:creationId xmlns:a16="http://schemas.microsoft.com/office/drawing/2014/main" id="{00000000-0008-0000-0000-000011020000}"/>
            </a:ext>
          </a:extLst>
        </xdr:cNvPr>
        <xdr:cNvPicPr>
          <a:picLocks noChangeAspect="1"/>
        </xdr:cNvPicPr>
      </xdr:nvPicPr>
      <xdr:blipFill>
        <a:blip xmlns:r="http://schemas.openxmlformats.org/officeDocument/2006/relationships" r:embed="rId338"/>
        <a:stretch>
          <a:fillRect/>
        </a:stretch>
      </xdr:blipFill>
      <xdr:spPr>
        <a:xfrm>
          <a:off x="3396615" y="748902490"/>
          <a:ext cx="2014855" cy="1261745"/>
        </a:xfrm>
        <a:prstGeom prst="rect">
          <a:avLst/>
        </a:prstGeom>
      </xdr:spPr>
    </xdr:pic>
    <xdr:clientData/>
  </xdr:twoCellAnchor>
  <xdr:twoCellAnchor editAs="oneCell">
    <xdr:from>
      <xdr:col>2</xdr:col>
      <xdr:colOff>186055</xdr:colOff>
      <xdr:row>360</xdr:row>
      <xdr:rowOff>1437640</xdr:rowOff>
    </xdr:from>
    <xdr:to>
      <xdr:col>3</xdr:col>
      <xdr:colOff>5080</xdr:colOff>
      <xdr:row>360</xdr:row>
      <xdr:rowOff>3764915</xdr:rowOff>
    </xdr:to>
    <xdr:pic>
      <xdr:nvPicPr>
        <xdr:cNvPr id="532" name="ID_3D0D4811EFEF491EA8E98EA352FF11F2" descr="Picture">
          <a:extLst>
            <a:ext uri="{FF2B5EF4-FFF2-40B4-BE49-F238E27FC236}">
              <a16:creationId xmlns:a16="http://schemas.microsoft.com/office/drawing/2014/main" id="{00000000-0008-0000-0000-000014020000}"/>
            </a:ext>
          </a:extLst>
        </xdr:cNvPr>
        <xdr:cNvPicPr>
          <a:picLocks noChangeAspect="1"/>
        </xdr:cNvPicPr>
      </xdr:nvPicPr>
      <xdr:blipFill>
        <a:blip xmlns:r="http://schemas.openxmlformats.org/officeDocument/2006/relationships" r:embed="rId339"/>
        <a:stretch>
          <a:fillRect/>
        </a:stretch>
      </xdr:blipFill>
      <xdr:spPr>
        <a:xfrm>
          <a:off x="3451225" y="751998750"/>
          <a:ext cx="1905000" cy="2327275"/>
        </a:xfrm>
        <a:prstGeom prst="rect">
          <a:avLst/>
        </a:prstGeom>
      </xdr:spPr>
    </xdr:pic>
    <xdr:clientData/>
  </xdr:twoCellAnchor>
  <xdr:twoCellAnchor editAs="oneCell">
    <xdr:from>
      <xdr:col>2</xdr:col>
      <xdr:colOff>131445</xdr:colOff>
      <xdr:row>361</xdr:row>
      <xdr:rowOff>540385</xdr:rowOff>
    </xdr:from>
    <xdr:to>
      <xdr:col>3</xdr:col>
      <xdr:colOff>7257</xdr:colOff>
      <xdr:row>361</xdr:row>
      <xdr:rowOff>1778000</xdr:rowOff>
    </xdr:to>
    <xdr:pic>
      <xdr:nvPicPr>
        <xdr:cNvPr id="533" name="ID_BB20626BE2E7407D9BB52BBE257F79CB" descr="Picture">
          <a:extLst>
            <a:ext uri="{FF2B5EF4-FFF2-40B4-BE49-F238E27FC236}">
              <a16:creationId xmlns:a16="http://schemas.microsoft.com/office/drawing/2014/main" id="{00000000-0008-0000-0000-000015020000}"/>
            </a:ext>
          </a:extLst>
        </xdr:cNvPr>
        <xdr:cNvPicPr>
          <a:picLocks noChangeAspect="1"/>
        </xdr:cNvPicPr>
      </xdr:nvPicPr>
      <xdr:blipFill>
        <a:blip xmlns:r="http://schemas.openxmlformats.org/officeDocument/2006/relationships" r:embed="rId340"/>
        <a:stretch>
          <a:fillRect/>
        </a:stretch>
      </xdr:blipFill>
      <xdr:spPr>
        <a:xfrm>
          <a:off x="3396615" y="756302145"/>
          <a:ext cx="2014855" cy="1237615"/>
        </a:xfrm>
        <a:prstGeom prst="rect">
          <a:avLst/>
        </a:prstGeom>
      </xdr:spPr>
    </xdr:pic>
    <xdr:clientData/>
  </xdr:twoCellAnchor>
  <xdr:twoCellAnchor editAs="oneCell">
    <xdr:from>
      <xdr:col>2</xdr:col>
      <xdr:colOff>131445</xdr:colOff>
      <xdr:row>362</xdr:row>
      <xdr:rowOff>511810</xdr:rowOff>
    </xdr:from>
    <xdr:to>
      <xdr:col>3</xdr:col>
      <xdr:colOff>7257</xdr:colOff>
      <xdr:row>362</xdr:row>
      <xdr:rowOff>1805305</xdr:rowOff>
    </xdr:to>
    <xdr:pic>
      <xdr:nvPicPr>
        <xdr:cNvPr id="534" name="ID_B13EA7C9ECB5456A872BF005413DB840" descr="Picture">
          <a:extLst>
            <a:ext uri="{FF2B5EF4-FFF2-40B4-BE49-F238E27FC236}">
              <a16:creationId xmlns:a16="http://schemas.microsoft.com/office/drawing/2014/main" id="{00000000-0008-0000-0000-000016020000}"/>
            </a:ext>
          </a:extLst>
        </xdr:cNvPr>
        <xdr:cNvPicPr>
          <a:picLocks noChangeAspect="1"/>
        </xdr:cNvPicPr>
      </xdr:nvPicPr>
      <xdr:blipFill>
        <a:blip xmlns:r="http://schemas.openxmlformats.org/officeDocument/2006/relationships" r:embed="rId341"/>
        <a:stretch>
          <a:fillRect/>
        </a:stretch>
      </xdr:blipFill>
      <xdr:spPr>
        <a:xfrm>
          <a:off x="3396615" y="758588145"/>
          <a:ext cx="2014855" cy="1293495"/>
        </a:xfrm>
        <a:prstGeom prst="rect">
          <a:avLst/>
        </a:prstGeom>
      </xdr:spPr>
    </xdr:pic>
    <xdr:clientData/>
  </xdr:twoCellAnchor>
  <xdr:twoCellAnchor editAs="oneCell">
    <xdr:from>
      <xdr:col>2</xdr:col>
      <xdr:colOff>131445</xdr:colOff>
      <xdr:row>363</xdr:row>
      <xdr:rowOff>305435</xdr:rowOff>
    </xdr:from>
    <xdr:to>
      <xdr:col>3</xdr:col>
      <xdr:colOff>7257</xdr:colOff>
      <xdr:row>363</xdr:row>
      <xdr:rowOff>1753235</xdr:rowOff>
    </xdr:to>
    <xdr:pic>
      <xdr:nvPicPr>
        <xdr:cNvPr id="535" name="ID_097DF73FDDAA4FE1A627AF6CE57CB370" descr="Picture">
          <a:extLst>
            <a:ext uri="{FF2B5EF4-FFF2-40B4-BE49-F238E27FC236}">
              <a16:creationId xmlns:a16="http://schemas.microsoft.com/office/drawing/2014/main" id="{00000000-0008-0000-0000-000017020000}"/>
            </a:ext>
          </a:extLst>
        </xdr:cNvPr>
        <xdr:cNvPicPr>
          <a:picLocks noChangeAspect="1"/>
        </xdr:cNvPicPr>
      </xdr:nvPicPr>
      <xdr:blipFill>
        <a:blip xmlns:r="http://schemas.openxmlformats.org/officeDocument/2006/relationships" r:embed="rId342"/>
        <a:stretch>
          <a:fillRect/>
        </a:stretch>
      </xdr:blipFill>
      <xdr:spPr>
        <a:xfrm>
          <a:off x="3396615" y="760696345"/>
          <a:ext cx="2014855" cy="1447800"/>
        </a:xfrm>
        <a:prstGeom prst="rect">
          <a:avLst/>
        </a:prstGeom>
      </xdr:spPr>
    </xdr:pic>
    <xdr:clientData/>
  </xdr:twoCellAnchor>
  <xdr:twoCellAnchor editAs="oneCell">
    <xdr:from>
      <xdr:col>2</xdr:col>
      <xdr:colOff>22860</xdr:colOff>
      <xdr:row>364</xdr:row>
      <xdr:rowOff>54610</xdr:rowOff>
    </xdr:from>
    <xdr:to>
      <xdr:col>3</xdr:col>
      <xdr:colOff>1542</xdr:colOff>
      <xdr:row>364</xdr:row>
      <xdr:rowOff>1242060</xdr:rowOff>
    </xdr:to>
    <xdr:pic>
      <xdr:nvPicPr>
        <xdr:cNvPr id="537" name="ID_12FE2E159D4846F5AB722A2C4A3619C9">
          <a:extLst>
            <a:ext uri="{FF2B5EF4-FFF2-40B4-BE49-F238E27FC236}">
              <a16:creationId xmlns:a16="http://schemas.microsoft.com/office/drawing/2014/main" id="{00000000-0008-0000-0000-000019020000}"/>
            </a:ext>
          </a:extLst>
        </xdr:cNvPr>
        <xdr:cNvPicPr>
          <a:picLocks noChangeAspect="1"/>
        </xdr:cNvPicPr>
      </xdr:nvPicPr>
      <xdr:blipFill>
        <a:blip xmlns:r="http://schemas.openxmlformats.org/officeDocument/2006/relationships" r:embed="rId343"/>
        <a:stretch>
          <a:fillRect/>
        </a:stretch>
      </xdr:blipFill>
      <xdr:spPr>
        <a:xfrm>
          <a:off x="3288030" y="762502920"/>
          <a:ext cx="2232025" cy="1187450"/>
        </a:xfrm>
        <a:prstGeom prst="rect">
          <a:avLst/>
        </a:prstGeom>
      </xdr:spPr>
    </xdr:pic>
    <xdr:clientData/>
  </xdr:twoCellAnchor>
  <xdr:twoCellAnchor editAs="oneCell">
    <xdr:from>
      <xdr:col>2</xdr:col>
      <xdr:colOff>204470</xdr:colOff>
      <xdr:row>365</xdr:row>
      <xdr:rowOff>1970405</xdr:rowOff>
    </xdr:from>
    <xdr:to>
      <xdr:col>3</xdr:col>
      <xdr:colOff>907</xdr:colOff>
      <xdr:row>365</xdr:row>
      <xdr:rowOff>3232785</xdr:rowOff>
    </xdr:to>
    <xdr:pic>
      <xdr:nvPicPr>
        <xdr:cNvPr id="539" name="ID_0FBC9D91CE4341D899FB0EADB2E3538C" descr="Picture">
          <a:extLst>
            <a:ext uri="{FF2B5EF4-FFF2-40B4-BE49-F238E27FC236}">
              <a16:creationId xmlns:a16="http://schemas.microsoft.com/office/drawing/2014/main" id="{00000000-0008-0000-0000-00001B020000}"/>
            </a:ext>
          </a:extLst>
        </xdr:cNvPr>
        <xdr:cNvPicPr>
          <a:picLocks noChangeAspect="1"/>
        </xdr:cNvPicPr>
      </xdr:nvPicPr>
      <xdr:blipFill>
        <a:blip xmlns:r="http://schemas.openxmlformats.org/officeDocument/2006/relationships" r:embed="rId344"/>
        <a:stretch>
          <a:fillRect/>
        </a:stretch>
      </xdr:blipFill>
      <xdr:spPr>
        <a:xfrm>
          <a:off x="3469640" y="765704590"/>
          <a:ext cx="1868805" cy="1262380"/>
        </a:xfrm>
        <a:prstGeom prst="rect">
          <a:avLst/>
        </a:prstGeom>
      </xdr:spPr>
    </xdr:pic>
    <xdr:clientData/>
  </xdr:twoCellAnchor>
  <xdr:twoCellAnchor editAs="oneCell">
    <xdr:from>
      <xdr:col>2</xdr:col>
      <xdr:colOff>22860</xdr:colOff>
      <xdr:row>366</xdr:row>
      <xdr:rowOff>550545</xdr:rowOff>
    </xdr:from>
    <xdr:to>
      <xdr:col>3</xdr:col>
      <xdr:colOff>1542</xdr:colOff>
      <xdr:row>366</xdr:row>
      <xdr:rowOff>2801620</xdr:rowOff>
    </xdr:to>
    <xdr:pic>
      <xdr:nvPicPr>
        <xdr:cNvPr id="396" name="ID_FA630F37C3BD4708B2873A4BA22971A2" descr="Picture">
          <a:extLst>
            <a:ext uri="{FF2B5EF4-FFF2-40B4-BE49-F238E27FC236}">
              <a16:creationId xmlns:a16="http://schemas.microsoft.com/office/drawing/2014/main" id="{00000000-0008-0000-0000-00008C010000}"/>
            </a:ext>
          </a:extLst>
        </xdr:cNvPr>
        <xdr:cNvPicPr>
          <a:picLocks noChangeAspect="1"/>
        </xdr:cNvPicPr>
      </xdr:nvPicPr>
      <xdr:blipFill>
        <a:blip xmlns:r="http://schemas.openxmlformats.org/officeDocument/2006/relationships" r:embed="rId345"/>
        <a:stretch>
          <a:fillRect/>
        </a:stretch>
      </xdr:blipFill>
      <xdr:spPr>
        <a:xfrm>
          <a:off x="3288030" y="769485380"/>
          <a:ext cx="2232025" cy="2251075"/>
        </a:xfrm>
        <a:prstGeom prst="rect">
          <a:avLst/>
        </a:prstGeom>
        <a:noFill/>
        <a:ln w="9525">
          <a:noFill/>
        </a:ln>
      </xdr:spPr>
    </xdr:pic>
    <xdr:clientData/>
  </xdr:twoCellAnchor>
  <xdr:twoCellAnchor editAs="oneCell">
    <xdr:from>
      <xdr:col>2</xdr:col>
      <xdr:colOff>186055</xdr:colOff>
      <xdr:row>367</xdr:row>
      <xdr:rowOff>233045</xdr:rowOff>
    </xdr:from>
    <xdr:to>
      <xdr:col>3</xdr:col>
      <xdr:colOff>5080</xdr:colOff>
      <xdr:row>367</xdr:row>
      <xdr:rowOff>1826895</xdr:rowOff>
    </xdr:to>
    <xdr:pic>
      <xdr:nvPicPr>
        <xdr:cNvPr id="541" name="ID_B803C19565FF4285889D7ECBAE9E83B7" descr="Picture">
          <a:extLst>
            <a:ext uri="{FF2B5EF4-FFF2-40B4-BE49-F238E27FC236}">
              <a16:creationId xmlns:a16="http://schemas.microsoft.com/office/drawing/2014/main" id="{00000000-0008-0000-0000-00001D020000}"/>
            </a:ext>
          </a:extLst>
        </xdr:cNvPr>
        <xdr:cNvPicPr>
          <a:picLocks noChangeAspect="1"/>
        </xdr:cNvPicPr>
      </xdr:nvPicPr>
      <xdr:blipFill>
        <a:blip xmlns:r="http://schemas.openxmlformats.org/officeDocument/2006/relationships" r:embed="rId346"/>
        <a:stretch>
          <a:fillRect/>
        </a:stretch>
      </xdr:blipFill>
      <xdr:spPr>
        <a:xfrm>
          <a:off x="3451225" y="772511155"/>
          <a:ext cx="1905000" cy="1593850"/>
        </a:xfrm>
        <a:prstGeom prst="rect">
          <a:avLst/>
        </a:prstGeom>
      </xdr:spPr>
    </xdr:pic>
    <xdr:clientData/>
  </xdr:twoCellAnchor>
  <xdr:twoCellAnchor editAs="oneCell">
    <xdr:from>
      <xdr:col>2</xdr:col>
      <xdr:colOff>131445</xdr:colOff>
      <xdr:row>368</xdr:row>
      <xdr:rowOff>125730</xdr:rowOff>
    </xdr:from>
    <xdr:to>
      <xdr:col>3</xdr:col>
      <xdr:colOff>7257</xdr:colOff>
      <xdr:row>368</xdr:row>
      <xdr:rowOff>2150745</xdr:rowOff>
    </xdr:to>
    <xdr:pic>
      <xdr:nvPicPr>
        <xdr:cNvPr id="207" name="ID_F61373BAC98F449F8B3B009A30F6946F" descr="Picture">
          <a:extLst>
            <a:ext uri="{FF2B5EF4-FFF2-40B4-BE49-F238E27FC236}">
              <a16:creationId xmlns:a16="http://schemas.microsoft.com/office/drawing/2014/main" id="{00000000-0008-0000-0000-0000CF000000}"/>
            </a:ext>
          </a:extLst>
        </xdr:cNvPr>
        <xdr:cNvPicPr>
          <a:picLocks noChangeAspect="1"/>
        </xdr:cNvPicPr>
      </xdr:nvPicPr>
      <xdr:blipFill>
        <a:blip xmlns:r="http://schemas.openxmlformats.org/officeDocument/2006/relationships" r:embed="rId347"/>
        <a:stretch>
          <a:fillRect/>
        </a:stretch>
      </xdr:blipFill>
      <xdr:spPr>
        <a:xfrm>
          <a:off x="3396615" y="774461240"/>
          <a:ext cx="2014855" cy="2025015"/>
        </a:xfrm>
        <a:prstGeom prst="rect">
          <a:avLst/>
        </a:prstGeom>
      </xdr:spPr>
    </xdr:pic>
    <xdr:clientData/>
  </xdr:twoCellAnchor>
  <xdr:twoCellAnchor editAs="oneCell">
    <xdr:from>
      <xdr:col>2</xdr:col>
      <xdr:colOff>22860</xdr:colOff>
      <xdr:row>369</xdr:row>
      <xdr:rowOff>866775</xdr:rowOff>
    </xdr:from>
    <xdr:to>
      <xdr:col>3</xdr:col>
      <xdr:colOff>1542</xdr:colOff>
      <xdr:row>369</xdr:row>
      <xdr:rowOff>3246755</xdr:rowOff>
    </xdr:to>
    <xdr:pic>
      <xdr:nvPicPr>
        <xdr:cNvPr id="542" name="ID_850F07FB7B8042B5A8CC30432721B39B" descr="Picture">
          <a:extLst>
            <a:ext uri="{FF2B5EF4-FFF2-40B4-BE49-F238E27FC236}">
              <a16:creationId xmlns:a16="http://schemas.microsoft.com/office/drawing/2014/main" id="{00000000-0008-0000-0000-00001E020000}"/>
            </a:ext>
          </a:extLst>
        </xdr:cNvPr>
        <xdr:cNvPicPr>
          <a:picLocks noChangeAspect="1"/>
        </xdr:cNvPicPr>
      </xdr:nvPicPr>
      <xdr:blipFill>
        <a:blip xmlns:r="http://schemas.openxmlformats.org/officeDocument/2006/relationships" r:embed="rId348"/>
        <a:stretch>
          <a:fillRect/>
        </a:stretch>
      </xdr:blipFill>
      <xdr:spPr>
        <a:xfrm>
          <a:off x="3288030" y="777485110"/>
          <a:ext cx="2232025" cy="2379980"/>
        </a:xfrm>
        <a:prstGeom prst="rect">
          <a:avLst/>
        </a:prstGeom>
      </xdr:spPr>
    </xdr:pic>
    <xdr:clientData/>
  </xdr:twoCellAnchor>
  <xdr:twoCellAnchor editAs="oneCell">
    <xdr:from>
      <xdr:col>2</xdr:col>
      <xdr:colOff>204470</xdr:colOff>
      <xdr:row>370</xdr:row>
      <xdr:rowOff>814705</xdr:rowOff>
    </xdr:from>
    <xdr:to>
      <xdr:col>3</xdr:col>
      <xdr:colOff>907</xdr:colOff>
      <xdr:row>370</xdr:row>
      <xdr:rowOff>2795905</xdr:rowOff>
    </xdr:to>
    <xdr:pic>
      <xdr:nvPicPr>
        <xdr:cNvPr id="344" name="ID_92DE6F0A45454D539BADA87579224313" descr="Picture">
          <a:extLst>
            <a:ext uri="{FF2B5EF4-FFF2-40B4-BE49-F238E27FC236}">
              <a16:creationId xmlns:a16="http://schemas.microsoft.com/office/drawing/2014/main" id="{00000000-0008-0000-0000-000058010000}"/>
            </a:ext>
          </a:extLst>
        </xdr:cNvPr>
        <xdr:cNvPicPr>
          <a:picLocks noChangeAspect="1"/>
        </xdr:cNvPicPr>
      </xdr:nvPicPr>
      <xdr:blipFill>
        <a:blip xmlns:r="http://schemas.openxmlformats.org/officeDocument/2006/relationships" r:embed="rId349"/>
        <a:stretch>
          <a:fillRect/>
        </a:stretch>
      </xdr:blipFill>
      <xdr:spPr>
        <a:xfrm>
          <a:off x="3469640" y="781547840"/>
          <a:ext cx="1868805" cy="1981200"/>
        </a:xfrm>
        <a:prstGeom prst="rect">
          <a:avLst/>
        </a:prstGeom>
      </xdr:spPr>
    </xdr:pic>
    <xdr:clientData/>
  </xdr:twoCellAnchor>
  <xdr:twoCellAnchor editAs="oneCell">
    <xdr:from>
      <xdr:col>2</xdr:col>
      <xdr:colOff>131445</xdr:colOff>
      <xdr:row>371</xdr:row>
      <xdr:rowOff>127000</xdr:rowOff>
    </xdr:from>
    <xdr:to>
      <xdr:col>3</xdr:col>
      <xdr:colOff>7257</xdr:colOff>
      <xdr:row>371</xdr:row>
      <xdr:rowOff>2136140</xdr:rowOff>
    </xdr:to>
    <xdr:pic>
      <xdr:nvPicPr>
        <xdr:cNvPr id="543" name="ID_ACFA52D8AD8748B0B91A7F2176900AC8" descr="Picture">
          <a:extLst>
            <a:ext uri="{FF2B5EF4-FFF2-40B4-BE49-F238E27FC236}">
              <a16:creationId xmlns:a16="http://schemas.microsoft.com/office/drawing/2014/main" id="{00000000-0008-0000-0000-00001F020000}"/>
            </a:ext>
          </a:extLst>
        </xdr:cNvPr>
        <xdr:cNvPicPr>
          <a:picLocks noChangeAspect="1"/>
        </xdr:cNvPicPr>
      </xdr:nvPicPr>
      <xdr:blipFill>
        <a:blip xmlns:r="http://schemas.openxmlformats.org/officeDocument/2006/relationships" r:embed="rId350"/>
        <a:stretch>
          <a:fillRect/>
        </a:stretch>
      </xdr:blipFill>
      <xdr:spPr>
        <a:xfrm>
          <a:off x="3396615" y="784460585"/>
          <a:ext cx="2014855" cy="2009140"/>
        </a:xfrm>
        <a:prstGeom prst="rect">
          <a:avLst/>
        </a:prstGeom>
      </xdr:spPr>
    </xdr:pic>
    <xdr:clientData/>
  </xdr:twoCellAnchor>
  <xdr:twoCellAnchor editAs="oneCell">
    <xdr:from>
      <xdr:col>2</xdr:col>
      <xdr:colOff>22860</xdr:colOff>
      <xdr:row>372</xdr:row>
      <xdr:rowOff>614045</xdr:rowOff>
    </xdr:from>
    <xdr:to>
      <xdr:col>3</xdr:col>
      <xdr:colOff>1542</xdr:colOff>
      <xdr:row>372</xdr:row>
      <xdr:rowOff>2996565</xdr:rowOff>
    </xdr:to>
    <xdr:pic>
      <xdr:nvPicPr>
        <xdr:cNvPr id="545" name="ID_B4734100ED894B049123A56B1E5A7D1A" descr="Picture">
          <a:extLst>
            <a:ext uri="{FF2B5EF4-FFF2-40B4-BE49-F238E27FC236}">
              <a16:creationId xmlns:a16="http://schemas.microsoft.com/office/drawing/2014/main" id="{00000000-0008-0000-0000-000021020000}"/>
            </a:ext>
          </a:extLst>
        </xdr:cNvPr>
        <xdr:cNvPicPr>
          <a:picLocks noChangeAspect="1"/>
        </xdr:cNvPicPr>
      </xdr:nvPicPr>
      <xdr:blipFill>
        <a:blip xmlns:r="http://schemas.openxmlformats.org/officeDocument/2006/relationships" r:embed="rId351"/>
        <a:stretch>
          <a:fillRect/>
        </a:stretch>
      </xdr:blipFill>
      <xdr:spPr>
        <a:xfrm>
          <a:off x="3288030" y="787212675"/>
          <a:ext cx="2232025" cy="2382520"/>
        </a:xfrm>
        <a:prstGeom prst="rect">
          <a:avLst/>
        </a:prstGeom>
      </xdr:spPr>
    </xdr:pic>
    <xdr:clientData/>
  </xdr:twoCellAnchor>
  <xdr:twoCellAnchor editAs="oneCell">
    <xdr:from>
      <xdr:col>2</xdr:col>
      <xdr:colOff>131445</xdr:colOff>
      <xdr:row>373</xdr:row>
      <xdr:rowOff>85090</xdr:rowOff>
    </xdr:from>
    <xdr:to>
      <xdr:col>3</xdr:col>
      <xdr:colOff>7257</xdr:colOff>
      <xdr:row>373</xdr:row>
      <xdr:rowOff>1266190</xdr:rowOff>
    </xdr:to>
    <xdr:pic>
      <xdr:nvPicPr>
        <xdr:cNvPr id="51" name="ID_0E649A0654B545C7BF41E8C49F626CEE" descr="Picture">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352"/>
        <a:stretch>
          <a:fillRect/>
        </a:stretch>
      </xdr:blipFill>
      <xdr:spPr>
        <a:xfrm>
          <a:off x="3396615" y="790284170"/>
          <a:ext cx="2014855" cy="1181100"/>
        </a:xfrm>
        <a:prstGeom prst="rect">
          <a:avLst/>
        </a:prstGeom>
      </xdr:spPr>
    </xdr:pic>
    <xdr:clientData/>
  </xdr:twoCellAnchor>
  <xdr:twoCellAnchor editAs="oneCell">
    <xdr:from>
      <xdr:col>2</xdr:col>
      <xdr:colOff>204470</xdr:colOff>
      <xdr:row>374</xdr:row>
      <xdr:rowOff>225425</xdr:rowOff>
    </xdr:from>
    <xdr:to>
      <xdr:col>3</xdr:col>
      <xdr:colOff>907</xdr:colOff>
      <xdr:row>374</xdr:row>
      <xdr:rowOff>1833245</xdr:rowOff>
    </xdr:to>
    <xdr:pic>
      <xdr:nvPicPr>
        <xdr:cNvPr id="445" name="ID_DD973D0E181943F295B7D3FF0EEC64DF" descr="Picture">
          <a:extLst>
            <a:ext uri="{FF2B5EF4-FFF2-40B4-BE49-F238E27FC236}">
              <a16:creationId xmlns:a16="http://schemas.microsoft.com/office/drawing/2014/main" id="{00000000-0008-0000-0000-0000BD010000}"/>
            </a:ext>
          </a:extLst>
        </xdr:cNvPr>
        <xdr:cNvPicPr>
          <a:picLocks noChangeAspect="1"/>
        </xdr:cNvPicPr>
      </xdr:nvPicPr>
      <xdr:blipFill>
        <a:blip xmlns:r="http://schemas.openxmlformats.org/officeDocument/2006/relationships" r:embed="rId353"/>
        <a:stretch>
          <a:fillRect/>
        </a:stretch>
      </xdr:blipFill>
      <xdr:spPr>
        <a:xfrm>
          <a:off x="3469640" y="791768165"/>
          <a:ext cx="1868805" cy="1607820"/>
        </a:xfrm>
        <a:prstGeom prst="rect">
          <a:avLst/>
        </a:prstGeom>
      </xdr:spPr>
    </xdr:pic>
    <xdr:clientData/>
  </xdr:twoCellAnchor>
  <xdr:twoCellAnchor editAs="oneCell">
    <xdr:from>
      <xdr:col>2</xdr:col>
      <xdr:colOff>186055</xdr:colOff>
      <xdr:row>375</xdr:row>
      <xdr:rowOff>294640</xdr:rowOff>
    </xdr:from>
    <xdr:to>
      <xdr:col>3</xdr:col>
      <xdr:colOff>5080</xdr:colOff>
      <xdr:row>375</xdr:row>
      <xdr:rowOff>2021840</xdr:rowOff>
    </xdr:to>
    <xdr:pic>
      <xdr:nvPicPr>
        <xdr:cNvPr id="546" name="ID_BD15783A954D4627AB7B30EC12CA7510" descr="Picture">
          <a:extLst>
            <a:ext uri="{FF2B5EF4-FFF2-40B4-BE49-F238E27FC236}">
              <a16:creationId xmlns:a16="http://schemas.microsoft.com/office/drawing/2014/main" id="{00000000-0008-0000-0000-000022020000}"/>
            </a:ext>
          </a:extLst>
        </xdr:cNvPr>
        <xdr:cNvPicPr>
          <a:picLocks noChangeAspect="1"/>
        </xdr:cNvPicPr>
      </xdr:nvPicPr>
      <xdr:blipFill>
        <a:blip xmlns:r="http://schemas.openxmlformats.org/officeDocument/2006/relationships" r:embed="rId354"/>
        <a:stretch>
          <a:fillRect/>
        </a:stretch>
      </xdr:blipFill>
      <xdr:spPr>
        <a:xfrm>
          <a:off x="3451225" y="793894780"/>
          <a:ext cx="1905000" cy="1727200"/>
        </a:xfrm>
        <a:prstGeom prst="rect">
          <a:avLst/>
        </a:prstGeom>
      </xdr:spPr>
    </xdr:pic>
    <xdr:clientData/>
  </xdr:twoCellAnchor>
  <xdr:twoCellAnchor editAs="oneCell">
    <xdr:from>
      <xdr:col>2</xdr:col>
      <xdr:colOff>22860</xdr:colOff>
      <xdr:row>376</xdr:row>
      <xdr:rowOff>22860</xdr:rowOff>
    </xdr:from>
    <xdr:to>
      <xdr:col>3</xdr:col>
      <xdr:colOff>1542</xdr:colOff>
      <xdr:row>376</xdr:row>
      <xdr:rowOff>2403475</xdr:rowOff>
    </xdr:to>
    <xdr:pic>
      <xdr:nvPicPr>
        <xdr:cNvPr id="547" name="ID_11499FAA4D10406FB787C5B5167FC3F4" descr="Picture">
          <a:extLst>
            <a:ext uri="{FF2B5EF4-FFF2-40B4-BE49-F238E27FC236}">
              <a16:creationId xmlns:a16="http://schemas.microsoft.com/office/drawing/2014/main" id="{00000000-0008-0000-0000-000023020000}"/>
            </a:ext>
          </a:extLst>
        </xdr:cNvPr>
        <xdr:cNvPicPr>
          <a:picLocks noChangeAspect="1"/>
        </xdr:cNvPicPr>
      </xdr:nvPicPr>
      <xdr:blipFill>
        <a:blip xmlns:r="http://schemas.openxmlformats.org/officeDocument/2006/relationships" r:embed="rId355"/>
        <a:stretch>
          <a:fillRect/>
        </a:stretch>
      </xdr:blipFill>
      <xdr:spPr>
        <a:xfrm>
          <a:off x="3288030" y="795937575"/>
          <a:ext cx="2232025" cy="2380615"/>
        </a:xfrm>
        <a:prstGeom prst="rect">
          <a:avLst/>
        </a:prstGeom>
      </xdr:spPr>
    </xdr:pic>
    <xdr:clientData/>
  </xdr:twoCellAnchor>
  <xdr:twoCellAnchor editAs="oneCell">
    <xdr:from>
      <xdr:col>2</xdr:col>
      <xdr:colOff>22860</xdr:colOff>
      <xdr:row>377</xdr:row>
      <xdr:rowOff>1295400</xdr:rowOff>
    </xdr:from>
    <xdr:to>
      <xdr:col>3</xdr:col>
      <xdr:colOff>1542</xdr:colOff>
      <xdr:row>377</xdr:row>
      <xdr:rowOff>3907155</xdr:rowOff>
    </xdr:to>
    <xdr:pic>
      <xdr:nvPicPr>
        <xdr:cNvPr id="548" name="ID_B8181204DC4F450EB63A2734404A26AE">
          <a:extLst>
            <a:ext uri="{FF2B5EF4-FFF2-40B4-BE49-F238E27FC236}">
              <a16:creationId xmlns:a16="http://schemas.microsoft.com/office/drawing/2014/main" id="{00000000-0008-0000-0000-000024020000}"/>
            </a:ext>
          </a:extLst>
        </xdr:cNvPr>
        <xdr:cNvPicPr>
          <a:picLocks noChangeAspect="1"/>
        </xdr:cNvPicPr>
      </xdr:nvPicPr>
      <xdr:blipFill>
        <a:blip xmlns:r="http://schemas.openxmlformats.org/officeDocument/2006/relationships" r:embed="rId356"/>
        <a:stretch>
          <a:fillRect/>
        </a:stretch>
      </xdr:blipFill>
      <xdr:spPr>
        <a:xfrm>
          <a:off x="3288030" y="799632005"/>
          <a:ext cx="2232025" cy="2611755"/>
        </a:xfrm>
        <a:prstGeom prst="rect">
          <a:avLst/>
        </a:prstGeom>
      </xdr:spPr>
    </xdr:pic>
    <xdr:clientData/>
  </xdr:twoCellAnchor>
  <xdr:twoCellAnchor editAs="oneCell">
    <xdr:from>
      <xdr:col>2</xdr:col>
      <xdr:colOff>22860</xdr:colOff>
      <xdr:row>378</xdr:row>
      <xdr:rowOff>1475740</xdr:rowOff>
    </xdr:from>
    <xdr:to>
      <xdr:col>3</xdr:col>
      <xdr:colOff>1542</xdr:colOff>
      <xdr:row>378</xdr:row>
      <xdr:rowOff>3727450</xdr:rowOff>
    </xdr:to>
    <xdr:pic>
      <xdr:nvPicPr>
        <xdr:cNvPr id="140" name="ID_5362845C4816418FB2A70D12FD7888D8" descr="Picture">
          <a:extLst>
            <a:ext uri="{FF2B5EF4-FFF2-40B4-BE49-F238E27FC236}">
              <a16:creationId xmlns:a16="http://schemas.microsoft.com/office/drawing/2014/main" id="{00000000-0008-0000-0000-00008C000000}"/>
            </a:ext>
          </a:extLst>
        </xdr:cNvPr>
        <xdr:cNvPicPr>
          <a:picLocks noChangeAspect="1"/>
        </xdr:cNvPicPr>
      </xdr:nvPicPr>
      <xdr:blipFill>
        <a:blip xmlns:r="http://schemas.openxmlformats.org/officeDocument/2006/relationships" r:embed="rId357"/>
        <a:stretch>
          <a:fillRect/>
        </a:stretch>
      </xdr:blipFill>
      <xdr:spPr>
        <a:xfrm>
          <a:off x="3288030" y="805012995"/>
          <a:ext cx="2232025" cy="2251710"/>
        </a:xfrm>
        <a:prstGeom prst="rect">
          <a:avLst/>
        </a:prstGeom>
        <a:noFill/>
        <a:ln w="9525">
          <a:noFill/>
        </a:ln>
      </xdr:spPr>
    </xdr:pic>
    <xdr:clientData/>
  </xdr:twoCellAnchor>
  <xdr:twoCellAnchor editAs="oneCell">
    <xdr:from>
      <xdr:col>2</xdr:col>
      <xdr:colOff>131445</xdr:colOff>
      <xdr:row>379</xdr:row>
      <xdr:rowOff>755015</xdr:rowOff>
    </xdr:from>
    <xdr:to>
      <xdr:col>3</xdr:col>
      <xdr:colOff>7257</xdr:colOff>
      <xdr:row>379</xdr:row>
      <xdr:rowOff>2338070</xdr:rowOff>
    </xdr:to>
    <xdr:pic>
      <xdr:nvPicPr>
        <xdr:cNvPr id="494" name="ID_8B4367737E1F4CACAB29B9B96AD24B24" descr="Picture">
          <a:extLst>
            <a:ext uri="{FF2B5EF4-FFF2-40B4-BE49-F238E27FC236}">
              <a16:creationId xmlns:a16="http://schemas.microsoft.com/office/drawing/2014/main" id="{00000000-0008-0000-0000-0000EE010000}"/>
            </a:ext>
          </a:extLst>
        </xdr:cNvPr>
        <xdr:cNvPicPr>
          <a:picLocks noChangeAspect="1"/>
        </xdr:cNvPicPr>
      </xdr:nvPicPr>
      <xdr:blipFill>
        <a:blip xmlns:r="http://schemas.openxmlformats.org/officeDocument/2006/relationships" r:embed="rId358"/>
        <a:stretch>
          <a:fillRect/>
        </a:stretch>
      </xdr:blipFill>
      <xdr:spPr>
        <a:xfrm>
          <a:off x="3396615" y="809492920"/>
          <a:ext cx="2014855" cy="1583055"/>
        </a:xfrm>
        <a:prstGeom prst="rect">
          <a:avLst/>
        </a:prstGeom>
      </xdr:spPr>
    </xdr:pic>
    <xdr:clientData/>
  </xdr:twoCellAnchor>
  <xdr:twoCellAnchor editAs="oneCell">
    <xdr:from>
      <xdr:col>2</xdr:col>
      <xdr:colOff>186055</xdr:colOff>
      <xdr:row>380</xdr:row>
      <xdr:rowOff>550545</xdr:rowOff>
    </xdr:from>
    <xdr:to>
      <xdr:col>3</xdr:col>
      <xdr:colOff>5080</xdr:colOff>
      <xdr:row>380</xdr:row>
      <xdr:rowOff>2543175</xdr:rowOff>
    </xdr:to>
    <xdr:pic>
      <xdr:nvPicPr>
        <xdr:cNvPr id="310" name="ID_6EBE08E1CC924B23901624F0D1A1C498" descr="Picture">
          <a:extLst>
            <a:ext uri="{FF2B5EF4-FFF2-40B4-BE49-F238E27FC236}">
              <a16:creationId xmlns:a16="http://schemas.microsoft.com/office/drawing/2014/main" id="{00000000-0008-0000-0000-000036010000}"/>
            </a:ext>
          </a:extLst>
        </xdr:cNvPr>
        <xdr:cNvPicPr>
          <a:picLocks noChangeAspect="1"/>
        </xdr:cNvPicPr>
      </xdr:nvPicPr>
      <xdr:blipFill>
        <a:blip xmlns:r="http://schemas.openxmlformats.org/officeDocument/2006/relationships" r:embed="rId359"/>
        <a:stretch>
          <a:fillRect/>
        </a:stretch>
      </xdr:blipFill>
      <xdr:spPr>
        <a:xfrm>
          <a:off x="3451225" y="812374550"/>
          <a:ext cx="1905000" cy="1992630"/>
        </a:xfrm>
        <a:prstGeom prst="rect">
          <a:avLst/>
        </a:prstGeom>
      </xdr:spPr>
    </xdr:pic>
    <xdr:clientData/>
  </xdr:twoCellAnchor>
  <xdr:twoCellAnchor editAs="oneCell">
    <xdr:from>
      <xdr:col>2</xdr:col>
      <xdr:colOff>186055</xdr:colOff>
      <xdr:row>381</xdr:row>
      <xdr:rowOff>45085</xdr:rowOff>
    </xdr:from>
    <xdr:to>
      <xdr:col>3</xdr:col>
      <xdr:colOff>5080</xdr:colOff>
      <xdr:row>381</xdr:row>
      <xdr:rowOff>2013585</xdr:rowOff>
    </xdr:to>
    <xdr:pic>
      <xdr:nvPicPr>
        <xdr:cNvPr id="258" name="ID_271B7E18F00843B5A30A0B2CCB14A682" descr="Picture">
          <a:extLst>
            <a:ext uri="{FF2B5EF4-FFF2-40B4-BE49-F238E27FC236}">
              <a16:creationId xmlns:a16="http://schemas.microsoft.com/office/drawing/2014/main" id="{00000000-0008-0000-0000-000002010000}"/>
            </a:ext>
          </a:extLst>
        </xdr:cNvPr>
        <xdr:cNvPicPr>
          <a:picLocks noChangeAspect="1"/>
        </xdr:cNvPicPr>
      </xdr:nvPicPr>
      <xdr:blipFill>
        <a:blip xmlns:r="http://schemas.openxmlformats.org/officeDocument/2006/relationships" r:embed="rId360"/>
        <a:stretch>
          <a:fillRect/>
        </a:stretch>
      </xdr:blipFill>
      <xdr:spPr>
        <a:xfrm>
          <a:off x="3451225" y="814955190"/>
          <a:ext cx="1905000" cy="1968500"/>
        </a:xfrm>
        <a:prstGeom prst="rect">
          <a:avLst/>
        </a:prstGeom>
      </xdr:spPr>
    </xdr:pic>
    <xdr:clientData/>
  </xdr:twoCellAnchor>
  <xdr:twoCellAnchor editAs="oneCell">
    <xdr:from>
      <xdr:col>2</xdr:col>
      <xdr:colOff>131445</xdr:colOff>
      <xdr:row>382</xdr:row>
      <xdr:rowOff>532130</xdr:rowOff>
    </xdr:from>
    <xdr:to>
      <xdr:col>3</xdr:col>
      <xdr:colOff>7257</xdr:colOff>
      <xdr:row>382</xdr:row>
      <xdr:rowOff>1785620</xdr:rowOff>
    </xdr:to>
    <xdr:pic>
      <xdr:nvPicPr>
        <xdr:cNvPr id="177" name="ID_CE24EFFBE9B04F339986C914C0C53B4B" descr="Picture">
          <a:extLst>
            <a:ext uri="{FF2B5EF4-FFF2-40B4-BE49-F238E27FC236}">
              <a16:creationId xmlns:a16="http://schemas.microsoft.com/office/drawing/2014/main" id="{00000000-0008-0000-0000-0000B1000000}"/>
            </a:ext>
          </a:extLst>
        </xdr:cNvPr>
        <xdr:cNvPicPr>
          <a:picLocks noChangeAspect="1"/>
        </xdr:cNvPicPr>
      </xdr:nvPicPr>
      <xdr:blipFill>
        <a:blip xmlns:r="http://schemas.openxmlformats.org/officeDocument/2006/relationships" r:embed="rId361"/>
        <a:stretch>
          <a:fillRect/>
        </a:stretch>
      </xdr:blipFill>
      <xdr:spPr>
        <a:xfrm>
          <a:off x="3396615" y="817499635"/>
          <a:ext cx="2014855" cy="1253490"/>
        </a:xfrm>
        <a:prstGeom prst="rect">
          <a:avLst/>
        </a:prstGeom>
      </xdr:spPr>
    </xdr:pic>
    <xdr:clientData/>
  </xdr:twoCellAnchor>
  <xdr:twoCellAnchor editAs="oneCell">
    <xdr:from>
      <xdr:col>2</xdr:col>
      <xdr:colOff>26670</xdr:colOff>
      <xdr:row>383</xdr:row>
      <xdr:rowOff>22860</xdr:rowOff>
    </xdr:from>
    <xdr:to>
      <xdr:col>3</xdr:col>
      <xdr:colOff>6622</xdr:colOff>
      <xdr:row>383</xdr:row>
      <xdr:rowOff>2418080</xdr:rowOff>
    </xdr:to>
    <xdr:pic>
      <xdr:nvPicPr>
        <xdr:cNvPr id="19" name="ID_3A0CD60C95314B9AA19A03324B5C9B6C" descr="Picture">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362"/>
        <a:stretch>
          <a:fillRect/>
        </a:stretch>
      </xdr:blipFill>
      <xdr:spPr>
        <a:xfrm>
          <a:off x="3291840" y="819304940"/>
          <a:ext cx="2223770" cy="2395220"/>
        </a:xfrm>
        <a:prstGeom prst="rect">
          <a:avLst/>
        </a:prstGeom>
        <a:noFill/>
        <a:ln w="9525">
          <a:noFill/>
        </a:ln>
      </xdr:spPr>
    </xdr:pic>
    <xdr:clientData/>
  </xdr:twoCellAnchor>
  <xdr:twoCellAnchor editAs="oneCell">
    <xdr:from>
      <xdr:col>2</xdr:col>
      <xdr:colOff>22860</xdr:colOff>
      <xdr:row>384</xdr:row>
      <xdr:rowOff>617220</xdr:rowOff>
    </xdr:from>
    <xdr:to>
      <xdr:col>3</xdr:col>
      <xdr:colOff>1542</xdr:colOff>
      <xdr:row>384</xdr:row>
      <xdr:rowOff>2993390</xdr:rowOff>
    </xdr:to>
    <xdr:pic>
      <xdr:nvPicPr>
        <xdr:cNvPr id="144" name="ID_D5A9C5D6BC764BF489BFFACEE3934DBA" descr="Picture">
          <a:extLst>
            <a:ext uri="{FF2B5EF4-FFF2-40B4-BE49-F238E27FC236}">
              <a16:creationId xmlns:a16="http://schemas.microsoft.com/office/drawing/2014/main" id="{00000000-0008-0000-0000-000090000000}"/>
            </a:ext>
          </a:extLst>
        </xdr:cNvPr>
        <xdr:cNvPicPr>
          <a:picLocks noChangeAspect="1"/>
        </xdr:cNvPicPr>
      </xdr:nvPicPr>
      <xdr:blipFill>
        <a:blip xmlns:r="http://schemas.openxmlformats.org/officeDocument/2006/relationships" r:embed="rId363"/>
        <a:stretch>
          <a:fillRect/>
        </a:stretch>
      </xdr:blipFill>
      <xdr:spPr>
        <a:xfrm>
          <a:off x="3288030" y="822343415"/>
          <a:ext cx="2232025" cy="2376170"/>
        </a:xfrm>
        <a:prstGeom prst="rect">
          <a:avLst/>
        </a:prstGeom>
      </xdr:spPr>
    </xdr:pic>
    <xdr:clientData/>
  </xdr:twoCellAnchor>
  <xdr:twoCellAnchor editAs="oneCell">
    <xdr:from>
      <xdr:col>2</xdr:col>
      <xdr:colOff>22860</xdr:colOff>
      <xdr:row>385</xdr:row>
      <xdr:rowOff>227965</xdr:rowOff>
    </xdr:from>
    <xdr:to>
      <xdr:col>3</xdr:col>
      <xdr:colOff>1542</xdr:colOff>
      <xdr:row>385</xdr:row>
      <xdr:rowOff>2606040</xdr:rowOff>
    </xdr:to>
    <xdr:pic>
      <xdr:nvPicPr>
        <xdr:cNvPr id="331" name="ID_F5EFE039002141A68883573B71DADEE4" descr="Picture">
          <a:extLst>
            <a:ext uri="{FF2B5EF4-FFF2-40B4-BE49-F238E27FC236}">
              <a16:creationId xmlns:a16="http://schemas.microsoft.com/office/drawing/2014/main" id="{00000000-0008-0000-0000-00004B010000}"/>
            </a:ext>
          </a:extLst>
        </xdr:cNvPr>
        <xdr:cNvPicPr>
          <a:picLocks noChangeAspect="1"/>
        </xdr:cNvPicPr>
      </xdr:nvPicPr>
      <xdr:blipFill>
        <a:blip xmlns:r="http://schemas.openxmlformats.org/officeDocument/2006/relationships" r:embed="rId364"/>
        <a:stretch>
          <a:fillRect/>
        </a:stretch>
      </xdr:blipFill>
      <xdr:spPr>
        <a:xfrm>
          <a:off x="3288030" y="825554610"/>
          <a:ext cx="2232025" cy="2378075"/>
        </a:xfrm>
        <a:prstGeom prst="rect">
          <a:avLst/>
        </a:prstGeom>
      </xdr:spPr>
    </xdr:pic>
    <xdr:clientData/>
  </xdr:twoCellAnchor>
  <xdr:twoCellAnchor editAs="oneCell">
    <xdr:from>
      <xdr:col>2</xdr:col>
      <xdr:colOff>131445</xdr:colOff>
      <xdr:row>386</xdr:row>
      <xdr:rowOff>307975</xdr:rowOff>
    </xdr:from>
    <xdr:to>
      <xdr:col>3</xdr:col>
      <xdr:colOff>7257</xdr:colOff>
      <xdr:row>386</xdr:row>
      <xdr:rowOff>1751330</xdr:rowOff>
    </xdr:to>
    <xdr:pic>
      <xdr:nvPicPr>
        <xdr:cNvPr id="110" name="ID_F7B3F9ED45D4424385D82E5C497B4FD8" descr="Picture">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365"/>
        <a:stretch>
          <a:fillRect/>
        </a:stretch>
      </xdr:blipFill>
      <xdr:spPr>
        <a:xfrm>
          <a:off x="3396615" y="828463545"/>
          <a:ext cx="2014855" cy="1443355"/>
        </a:xfrm>
        <a:prstGeom prst="rect">
          <a:avLst/>
        </a:prstGeom>
      </xdr:spPr>
    </xdr:pic>
    <xdr:clientData/>
  </xdr:twoCellAnchor>
  <xdr:twoCellAnchor editAs="oneCell">
    <xdr:from>
      <xdr:col>2</xdr:col>
      <xdr:colOff>24130</xdr:colOff>
      <xdr:row>387</xdr:row>
      <xdr:rowOff>22860</xdr:rowOff>
    </xdr:from>
    <xdr:to>
      <xdr:col>3</xdr:col>
      <xdr:colOff>272</xdr:colOff>
      <xdr:row>387</xdr:row>
      <xdr:rowOff>2404110</xdr:rowOff>
    </xdr:to>
    <xdr:pic>
      <xdr:nvPicPr>
        <xdr:cNvPr id="549" name="ID_F423A0AE88EE409397EF778BE3494824" descr="Picture">
          <a:extLst>
            <a:ext uri="{FF2B5EF4-FFF2-40B4-BE49-F238E27FC236}">
              <a16:creationId xmlns:a16="http://schemas.microsoft.com/office/drawing/2014/main" id="{00000000-0008-0000-0000-000025020000}"/>
            </a:ext>
          </a:extLst>
        </xdr:cNvPr>
        <xdr:cNvPicPr>
          <a:picLocks noChangeAspect="1"/>
        </xdr:cNvPicPr>
      </xdr:nvPicPr>
      <xdr:blipFill>
        <a:blip xmlns:r="http://schemas.openxmlformats.org/officeDocument/2006/relationships" r:embed="rId366"/>
        <a:stretch>
          <a:fillRect/>
        </a:stretch>
      </xdr:blipFill>
      <xdr:spPr>
        <a:xfrm>
          <a:off x="3289300" y="830235830"/>
          <a:ext cx="2229485" cy="2381250"/>
        </a:xfrm>
        <a:prstGeom prst="rect">
          <a:avLst/>
        </a:prstGeom>
      </xdr:spPr>
    </xdr:pic>
    <xdr:clientData/>
  </xdr:twoCellAnchor>
  <xdr:twoCellAnchor editAs="oneCell">
    <xdr:from>
      <xdr:col>2</xdr:col>
      <xdr:colOff>186055</xdr:colOff>
      <xdr:row>388</xdr:row>
      <xdr:rowOff>162560</xdr:rowOff>
    </xdr:from>
    <xdr:to>
      <xdr:col>3</xdr:col>
      <xdr:colOff>5080</xdr:colOff>
      <xdr:row>388</xdr:row>
      <xdr:rowOff>2155190</xdr:rowOff>
    </xdr:to>
    <xdr:pic>
      <xdr:nvPicPr>
        <xdr:cNvPr id="550" name="ID_7A8EBFC69AED4C56ABB0561DF75A70E8" descr="Picture">
          <a:extLst>
            <a:ext uri="{FF2B5EF4-FFF2-40B4-BE49-F238E27FC236}">
              <a16:creationId xmlns:a16="http://schemas.microsoft.com/office/drawing/2014/main" id="{00000000-0008-0000-0000-000026020000}"/>
            </a:ext>
          </a:extLst>
        </xdr:cNvPr>
        <xdr:cNvPicPr>
          <a:picLocks noChangeAspect="1"/>
        </xdr:cNvPicPr>
      </xdr:nvPicPr>
      <xdr:blipFill>
        <a:blip xmlns:r="http://schemas.openxmlformats.org/officeDocument/2006/relationships" r:embed="rId367"/>
        <a:stretch>
          <a:fillRect/>
        </a:stretch>
      </xdr:blipFill>
      <xdr:spPr>
        <a:xfrm>
          <a:off x="3451225" y="832799325"/>
          <a:ext cx="1905000" cy="1992630"/>
        </a:xfrm>
        <a:prstGeom prst="rect">
          <a:avLst/>
        </a:prstGeom>
      </xdr:spPr>
    </xdr:pic>
    <xdr:clientData/>
  </xdr:twoCellAnchor>
  <xdr:twoCellAnchor editAs="oneCell">
    <xdr:from>
      <xdr:col>2</xdr:col>
      <xdr:colOff>131445</xdr:colOff>
      <xdr:row>389</xdr:row>
      <xdr:rowOff>1708785</xdr:rowOff>
    </xdr:from>
    <xdr:to>
      <xdr:col>3</xdr:col>
      <xdr:colOff>7257</xdr:colOff>
      <xdr:row>389</xdr:row>
      <xdr:rowOff>3493135</xdr:rowOff>
    </xdr:to>
    <xdr:pic>
      <xdr:nvPicPr>
        <xdr:cNvPr id="551" name="ID_44E2C8D0FE8E4D4886EF30384BEA5F47" descr="Picture">
          <a:extLst>
            <a:ext uri="{FF2B5EF4-FFF2-40B4-BE49-F238E27FC236}">
              <a16:creationId xmlns:a16="http://schemas.microsoft.com/office/drawing/2014/main" id="{00000000-0008-0000-0000-000027020000}"/>
            </a:ext>
          </a:extLst>
        </xdr:cNvPr>
        <xdr:cNvPicPr>
          <a:picLocks noChangeAspect="1"/>
        </xdr:cNvPicPr>
      </xdr:nvPicPr>
      <xdr:blipFill>
        <a:blip xmlns:r="http://schemas.openxmlformats.org/officeDocument/2006/relationships" r:embed="rId368"/>
        <a:stretch>
          <a:fillRect/>
        </a:stretch>
      </xdr:blipFill>
      <xdr:spPr>
        <a:xfrm>
          <a:off x="3396615" y="836660125"/>
          <a:ext cx="2014855" cy="1784350"/>
        </a:xfrm>
        <a:prstGeom prst="rect">
          <a:avLst/>
        </a:prstGeom>
      </xdr:spPr>
    </xdr:pic>
    <xdr:clientData/>
  </xdr:twoCellAnchor>
  <xdr:twoCellAnchor editAs="oneCell">
    <xdr:from>
      <xdr:col>2</xdr:col>
      <xdr:colOff>131445</xdr:colOff>
      <xdr:row>390</xdr:row>
      <xdr:rowOff>1073150</xdr:rowOff>
    </xdr:from>
    <xdr:to>
      <xdr:col>3</xdr:col>
      <xdr:colOff>7257</xdr:colOff>
      <xdr:row>390</xdr:row>
      <xdr:rowOff>2278380</xdr:rowOff>
    </xdr:to>
    <xdr:pic>
      <xdr:nvPicPr>
        <xdr:cNvPr id="552" name="ID_1B7C8BAC3FF243CE9B7C9AF261045F05" descr="Picture">
          <a:extLst>
            <a:ext uri="{FF2B5EF4-FFF2-40B4-BE49-F238E27FC236}">
              <a16:creationId xmlns:a16="http://schemas.microsoft.com/office/drawing/2014/main" id="{00000000-0008-0000-0000-000028020000}"/>
            </a:ext>
          </a:extLst>
        </xdr:cNvPr>
        <xdr:cNvPicPr>
          <a:picLocks noChangeAspect="1"/>
        </xdr:cNvPicPr>
      </xdr:nvPicPr>
      <xdr:blipFill>
        <a:blip xmlns:r="http://schemas.openxmlformats.org/officeDocument/2006/relationships" r:embed="rId369"/>
        <a:stretch>
          <a:fillRect/>
        </a:stretch>
      </xdr:blipFill>
      <xdr:spPr>
        <a:xfrm>
          <a:off x="3396615" y="841225140"/>
          <a:ext cx="2014855" cy="1205230"/>
        </a:xfrm>
        <a:prstGeom prst="rect">
          <a:avLst/>
        </a:prstGeom>
      </xdr:spPr>
    </xdr:pic>
    <xdr:clientData/>
  </xdr:twoCellAnchor>
  <xdr:twoCellAnchor editAs="oneCell">
    <xdr:from>
      <xdr:col>2</xdr:col>
      <xdr:colOff>186055</xdr:colOff>
      <xdr:row>391</xdr:row>
      <xdr:rowOff>878840</xdr:rowOff>
    </xdr:from>
    <xdr:to>
      <xdr:col>3</xdr:col>
      <xdr:colOff>5080</xdr:colOff>
      <xdr:row>391</xdr:row>
      <xdr:rowOff>2472690</xdr:rowOff>
    </xdr:to>
    <xdr:pic>
      <xdr:nvPicPr>
        <xdr:cNvPr id="553" name="ID_1F9B339A29DA433BBD3445636825B97C" descr="Picture">
          <a:extLst>
            <a:ext uri="{FF2B5EF4-FFF2-40B4-BE49-F238E27FC236}">
              <a16:creationId xmlns:a16="http://schemas.microsoft.com/office/drawing/2014/main" id="{00000000-0008-0000-0000-000029020000}"/>
            </a:ext>
          </a:extLst>
        </xdr:cNvPr>
        <xdr:cNvPicPr>
          <a:picLocks noChangeAspect="1"/>
        </xdr:cNvPicPr>
      </xdr:nvPicPr>
      <xdr:blipFill>
        <a:blip xmlns:r="http://schemas.openxmlformats.org/officeDocument/2006/relationships" r:embed="rId370"/>
        <a:stretch>
          <a:fillRect/>
        </a:stretch>
      </xdr:blipFill>
      <xdr:spPr>
        <a:xfrm>
          <a:off x="3451225" y="844374105"/>
          <a:ext cx="1905000" cy="1593850"/>
        </a:xfrm>
        <a:prstGeom prst="rect">
          <a:avLst/>
        </a:prstGeom>
      </xdr:spPr>
    </xdr:pic>
    <xdr:clientData/>
  </xdr:twoCellAnchor>
  <xdr:twoCellAnchor editAs="oneCell">
    <xdr:from>
      <xdr:col>2</xdr:col>
      <xdr:colOff>131445</xdr:colOff>
      <xdr:row>392</xdr:row>
      <xdr:rowOff>1001395</xdr:rowOff>
    </xdr:from>
    <xdr:to>
      <xdr:col>3</xdr:col>
      <xdr:colOff>7257</xdr:colOff>
      <xdr:row>392</xdr:row>
      <xdr:rowOff>2608580</xdr:rowOff>
    </xdr:to>
    <xdr:pic>
      <xdr:nvPicPr>
        <xdr:cNvPr id="554" name="ID_A81E03B6A0AB4B5BA0908BEF4D888BC7" descr="Picture">
          <a:extLst>
            <a:ext uri="{FF2B5EF4-FFF2-40B4-BE49-F238E27FC236}">
              <a16:creationId xmlns:a16="http://schemas.microsoft.com/office/drawing/2014/main" id="{00000000-0008-0000-0000-00002A020000}"/>
            </a:ext>
          </a:extLst>
        </xdr:cNvPr>
        <xdr:cNvPicPr>
          <a:picLocks noChangeAspect="1"/>
        </xdr:cNvPicPr>
      </xdr:nvPicPr>
      <xdr:blipFill>
        <a:blip xmlns:r="http://schemas.openxmlformats.org/officeDocument/2006/relationships" r:embed="rId371"/>
        <a:stretch>
          <a:fillRect/>
        </a:stretch>
      </xdr:blipFill>
      <xdr:spPr>
        <a:xfrm>
          <a:off x="3396615" y="847839935"/>
          <a:ext cx="2014855" cy="1607185"/>
        </a:xfrm>
        <a:prstGeom prst="rect">
          <a:avLst/>
        </a:prstGeom>
      </xdr:spPr>
    </xdr:pic>
    <xdr:clientData/>
  </xdr:twoCellAnchor>
  <xdr:twoCellAnchor editAs="oneCell">
    <xdr:from>
      <xdr:col>2</xdr:col>
      <xdr:colOff>131445</xdr:colOff>
      <xdr:row>393</xdr:row>
      <xdr:rowOff>417195</xdr:rowOff>
    </xdr:from>
    <xdr:to>
      <xdr:col>3</xdr:col>
      <xdr:colOff>7257</xdr:colOff>
      <xdr:row>393</xdr:row>
      <xdr:rowOff>2417445</xdr:rowOff>
    </xdr:to>
    <xdr:pic>
      <xdr:nvPicPr>
        <xdr:cNvPr id="158" name="ID_DCA16EC19F1F4B0A810F091556A5221B" descr="Picture">
          <a:extLst>
            <a:ext uri="{FF2B5EF4-FFF2-40B4-BE49-F238E27FC236}">
              <a16:creationId xmlns:a16="http://schemas.microsoft.com/office/drawing/2014/main" id="{00000000-0008-0000-0000-00009E000000}"/>
            </a:ext>
          </a:extLst>
        </xdr:cNvPr>
        <xdr:cNvPicPr>
          <a:picLocks noChangeAspect="1"/>
        </xdr:cNvPicPr>
      </xdr:nvPicPr>
      <xdr:blipFill>
        <a:blip xmlns:r="http://schemas.openxmlformats.org/officeDocument/2006/relationships" r:embed="rId372"/>
        <a:stretch>
          <a:fillRect/>
        </a:stretch>
      </xdr:blipFill>
      <xdr:spPr>
        <a:xfrm>
          <a:off x="3396615" y="850856185"/>
          <a:ext cx="2014855" cy="2000250"/>
        </a:xfrm>
        <a:prstGeom prst="rect">
          <a:avLst/>
        </a:prstGeom>
      </xdr:spPr>
    </xdr:pic>
    <xdr:clientData/>
  </xdr:twoCellAnchor>
  <xdr:twoCellAnchor editAs="oneCell">
    <xdr:from>
      <xdr:col>2</xdr:col>
      <xdr:colOff>131445</xdr:colOff>
      <xdr:row>394</xdr:row>
      <xdr:rowOff>751840</xdr:rowOff>
    </xdr:from>
    <xdr:to>
      <xdr:col>3</xdr:col>
      <xdr:colOff>7257</xdr:colOff>
      <xdr:row>394</xdr:row>
      <xdr:rowOff>2600325</xdr:rowOff>
    </xdr:to>
    <xdr:pic>
      <xdr:nvPicPr>
        <xdr:cNvPr id="555" name="ID_51C0FB5E98DC4547B6BD46B742B882B3" descr="Picture">
          <a:extLst>
            <a:ext uri="{FF2B5EF4-FFF2-40B4-BE49-F238E27FC236}">
              <a16:creationId xmlns:a16="http://schemas.microsoft.com/office/drawing/2014/main" id="{00000000-0008-0000-0000-00002B020000}"/>
            </a:ext>
          </a:extLst>
        </xdr:cNvPr>
        <xdr:cNvPicPr>
          <a:picLocks noChangeAspect="1"/>
        </xdr:cNvPicPr>
      </xdr:nvPicPr>
      <xdr:blipFill>
        <a:blip xmlns:r="http://schemas.openxmlformats.org/officeDocument/2006/relationships" r:embed="rId373"/>
        <a:stretch>
          <a:fillRect/>
        </a:stretch>
      </xdr:blipFill>
      <xdr:spPr>
        <a:xfrm>
          <a:off x="3396615" y="854019755"/>
          <a:ext cx="2014855" cy="1848485"/>
        </a:xfrm>
        <a:prstGeom prst="rect">
          <a:avLst/>
        </a:prstGeom>
      </xdr:spPr>
    </xdr:pic>
    <xdr:clientData/>
  </xdr:twoCellAnchor>
  <xdr:twoCellAnchor editAs="oneCell">
    <xdr:from>
      <xdr:col>2</xdr:col>
      <xdr:colOff>22860</xdr:colOff>
      <xdr:row>395</xdr:row>
      <xdr:rowOff>614680</xdr:rowOff>
    </xdr:from>
    <xdr:to>
      <xdr:col>3</xdr:col>
      <xdr:colOff>1542</xdr:colOff>
      <xdr:row>395</xdr:row>
      <xdr:rowOff>2995295</xdr:rowOff>
    </xdr:to>
    <xdr:pic>
      <xdr:nvPicPr>
        <xdr:cNvPr id="523" name="ID_4C99C4AEE1A34475B78CD5AB62D49254" descr="Picture">
          <a:extLst>
            <a:ext uri="{FF2B5EF4-FFF2-40B4-BE49-F238E27FC236}">
              <a16:creationId xmlns:a16="http://schemas.microsoft.com/office/drawing/2014/main" id="{00000000-0008-0000-0000-00000B020000}"/>
            </a:ext>
          </a:extLst>
        </xdr:cNvPr>
        <xdr:cNvPicPr>
          <a:picLocks noChangeAspect="1"/>
        </xdr:cNvPicPr>
      </xdr:nvPicPr>
      <xdr:blipFill>
        <a:blip xmlns:r="http://schemas.openxmlformats.org/officeDocument/2006/relationships" r:embed="rId374"/>
        <a:stretch>
          <a:fillRect/>
        </a:stretch>
      </xdr:blipFill>
      <xdr:spPr>
        <a:xfrm>
          <a:off x="3288030" y="857225870"/>
          <a:ext cx="2232025" cy="2380615"/>
        </a:xfrm>
        <a:prstGeom prst="rect">
          <a:avLst/>
        </a:prstGeom>
      </xdr:spPr>
    </xdr:pic>
    <xdr:clientData/>
  </xdr:twoCellAnchor>
  <xdr:twoCellAnchor editAs="oneCell">
    <xdr:from>
      <xdr:col>2</xdr:col>
      <xdr:colOff>22860</xdr:colOff>
      <xdr:row>396</xdr:row>
      <xdr:rowOff>743585</xdr:rowOff>
    </xdr:from>
    <xdr:to>
      <xdr:col>3</xdr:col>
      <xdr:colOff>1542</xdr:colOff>
      <xdr:row>396</xdr:row>
      <xdr:rowOff>3125470</xdr:rowOff>
    </xdr:to>
    <xdr:pic>
      <xdr:nvPicPr>
        <xdr:cNvPr id="558" name="ID_9BB74E2F00C6435E8D4EE14590A4131D" descr="Picture">
          <a:extLst>
            <a:ext uri="{FF2B5EF4-FFF2-40B4-BE49-F238E27FC236}">
              <a16:creationId xmlns:a16="http://schemas.microsoft.com/office/drawing/2014/main" id="{00000000-0008-0000-0000-00002E020000}"/>
            </a:ext>
          </a:extLst>
        </xdr:cNvPr>
        <xdr:cNvPicPr>
          <a:picLocks noChangeAspect="1"/>
        </xdr:cNvPicPr>
      </xdr:nvPicPr>
      <xdr:blipFill>
        <a:blip xmlns:r="http://schemas.openxmlformats.org/officeDocument/2006/relationships" r:embed="rId375"/>
        <a:stretch>
          <a:fillRect/>
        </a:stretch>
      </xdr:blipFill>
      <xdr:spPr>
        <a:xfrm>
          <a:off x="3288030" y="860955225"/>
          <a:ext cx="2232025" cy="2381885"/>
        </a:xfrm>
        <a:prstGeom prst="rect">
          <a:avLst/>
        </a:prstGeom>
      </xdr:spPr>
    </xdr:pic>
    <xdr:clientData/>
  </xdr:twoCellAnchor>
  <xdr:twoCellAnchor editAs="oneCell">
    <xdr:from>
      <xdr:col>2</xdr:col>
      <xdr:colOff>131445</xdr:colOff>
      <xdr:row>397</xdr:row>
      <xdr:rowOff>597535</xdr:rowOff>
    </xdr:from>
    <xdr:to>
      <xdr:col>3</xdr:col>
      <xdr:colOff>7257</xdr:colOff>
      <xdr:row>397</xdr:row>
      <xdr:rowOff>2494280</xdr:rowOff>
    </xdr:to>
    <xdr:pic>
      <xdr:nvPicPr>
        <xdr:cNvPr id="497" name="ID_6EF2CD29E2E64957BFDEAF89DE628FF6" descr="Picture">
          <a:extLst>
            <a:ext uri="{FF2B5EF4-FFF2-40B4-BE49-F238E27FC236}">
              <a16:creationId xmlns:a16="http://schemas.microsoft.com/office/drawing/2014/main" id="{00000000-0008-0000-0000-0000F1010000}"/>
            </a:ext>
          </a:extLst>
        </xdr:cNvPr>
        <xdr:cNvPicPr>
          <a:picLocks noChangeAspect="1"/>
        </xdr:cNvPicPr>
      </xdr:nvPicPr>
      <xdr:blipFill>
        <a:blip xmlns:r="http://schemas.openxmlformats.org/officeDocument/2006/relationships" r:embed="rId376"/>
        <a:stretch>
          <a:fillRect/>
        </a:stretch>
      </xdr:blipFill>
      <xdr:spPr>
        <a:xfrm>
          <a:off x="3396615" y="864666800"/>
          <a:ext cx="2014855" cy="1896745"/>
        </a:xfrm>
        <a:prstGeom prst="rect">
          <a:avLst/>
        </a:prstGeom>
      </xdr:spPr>
    </xdr:pic>
    <xdr:clientData/>
  </xdr:twoCellAnchor>
  <xdr:twoCellAnchor editAs="oneCell">
    <xdr:from>
      <xdr:col>2</xdr:col>
      <xdr:colOff>131445</xdr:colOff>
      <xdr:row>398</xdr:row>
      <xdr:rowOff>1181100</xdr:rowOff>
    </xdr:from>
    <xdr:to>
      <xdr:col>3</xdr:col>
      <xdr:colOff>7257</xdr:colOff>
      <xdr:row>398</xdr:row>
      <xdr:rowOff>2933065</xdr:rowOff>
    </xdr:to>
    <xdr:pic>
      <xdr:nvPicPr>
        <xdr:cNvPr id="559" name="ID_8F9EB9C0EF9D48CBA08F45AF703758FE" descr="Picture">
          <a:extLst>
            <a:ext uri="{FF2B5EF4-FFF2-40B4-BE49-F238E27FC236}">
              <a16:creationId xmlns:a16="http://schemas.microsoft.com/office/drawing/2014/main" id="{00000000-0008-0000-0000-00002F020000}"/>
            </a:ext>
          </a:extLst>
        </xdr:cNvPr>
        <xdr:cNvPicPr>
          <a:picLocks noChangeAspect="1"/>
        </xdr:cNvPicPr>
      </xdr:nvPicPr>
      <xdr:blipFill>
        <a:blip xmlns:r="http://schemas.openxmlformats.org/officeDocument/2006/relationships" r:embed="rId377"/>
        <a:stretch>
          <a:fillRect/>
        </a:stretch>
      </xdr:blipFill>
      <xdr:spPr>
        <a:xfrm>
          <a:off x="3396615" y="868336465"/>
          <a:ext cx="2014855" cy="1751965"/>
        </a:xfrm>
        <a:prstGeom prst="rect">
          <a:avLst/>
        </a:prstGeom>
      </xdr:spPr>
    </xdr:pic>
    <xdr:clientData/>
  </xdr:twoCellAnchor>
  <xdr:twoCellAnchor editAs="oneCell">
    <xdr:from>
      <xdr:col>2</xdr:col>
      <xdr:colOff>131445</xdr:colOff>
      <xdr:row>399</xdr:row>
      <xdr:rowOff>326390</xdr:rowOff>
    </xdr:from>
    <xdr:to>
      <xdr:col>3</xdr:col>
      <xdr:colOff>7257</xdr:colOff>
      <xdr:row>399</xdr:row>
      <xdr:rowOff>1732915</xdr:rowOff>
    </xdr:to>
    <xdr:pic>
      <xdr:nvPicPr>
        <xdr:cNvPr id="123" name="ID_586C23CBF3B0443297E2534AFD2A7DF0" descr="Picture">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378"/>
        <a:stretch>
          <a:fillRect/>
        </a:stretch>
      </xdr:blipFill>
      <xdr:spPr>
        <a:xfrm>
          <a:off x="3396615" y="871596555"/>
          <a:ext cx="2014855" cy="1406525"/>
        </a:xfrm>
        <a:prstGeom prst="rect">
          <a:avLst/>
        </a:prstGeom>
      </xdr:spPr>
    </xdr:pic>
    <xdr:clientData/>
  </xdr:twoCellAnchor>
  <xdr:twoCellAnchor editAs="oneCell">
    <xdr:from>
      <xdr:col>2</xdr:col>
      <xdr:colOff>131445</xdr:colOff>
      <xdr:row>400</xdr:row>
      <xdr:rowOff>965200</xdr:rowOff>
    </xdr:from>
    <xdr:to>
      <xdr:col>3</xdr:col>
      <xdr:colOff>7257</xdr:colOff>
      <xdr:row>400</xdr:row>
      <xdr:rowOff>2644775</xdr:rowOff>
    </xdr:to>
    <xdr:pic>
      <xdr:nvPicPr>
        <xdr:cNvPr id="53" name="ID_2904411D92D5415798657B596F2A5D96" descr="Picture">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379"/>
        <a:stretch>
          <a:fillRect/>
        </a:stretch>
      </xdr:blipFill>
      <xdr:spPr>
        <a:xfrm>
          <a:off x="3396615" y="874292765"/>
          <a:ext cx="2014855" cy="1679575"/>
        </a:xfrm>
        <a:prstGeom prst="rect">
          <a:avLst/>
        </a:prstGeom>
      </xdr:spPr>
    </xdr:pic>
    <xdr:clientData/>
  </xdr:twoCellAnchor>
  <xdr:twoCellAnchor editAs="oneCell">
    <xdr:from>
      <xdr:col>2</xdr:col>
      <xdr:colOff>131445</xdr:colOff>
      <xdr:row>401</xdr:row>
      <xdr:rowOff>154305</xdr:rowOff>
    </xdr:from>
    <xdr:to>
      <xdr:col>3</xdr:col>
      <xdr:colOff>7257</xdr:colOff>
      <xdr:row>401</xdr:row>
      <xdr:rowOff>1142365</xdr:rowOff>
    </xdr:to>
    <xdr:pic>
      <xdr:nvPicPr>
        <xdr:cNvPr id="66" name="ID_CDC623D44C5C4D4C833FB54C89ED0750" descr="Picture">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380"/>
        <a:stretch>
          <a:fillRect/>
        </a:stretch>
      </xdr:blipFill>
      <xdr:spPr>
        <a:xfrm>
          <a:off x="3396615" y="877082320"/>
          <a:ext cx="2014855" cy="988060"/>
        </a:xfrm>
        <a:prstGeom prst="rect">
          <a:avLst/>
        </a:prstGeom>
      </xdr:spPr>
    </xdr:pic>
    <xdr:clientData/>
  </xdr:twoCellAnchor>
  <xdr:twoCellAnchor editAs="oneCell">
    <xdr:from>
      <xdr:col>2</xdr:col>
      <xdr:colOff>22860</xdr:colOff>
      <xdr:row>402</xdr:row>
      <xdr:rowOff>25400</xdr:rowOff>
    </xdr:from>
    <xdr:to>
      <xdr:col>3</xdr:col>
      <xdr:colOff>1542</xdr:colOff>
      <xdr:row>402</xdr:row>
      <xdr:rowOff>2415540</xdr:rowOff>
    </xdr:to>
    <xdr:pic>
      <xdr:nvPicPr>
        <xdr:cNvPr id="524" name="ID_2214F4D59154480789EEB1A6DF59B1A2" descr="Picture">
          <a:extLst>
            <a:ext uri="{FF2B5EF4-FFF2-40B4-BE49-F238E27FC236}">
              <a16:creationId xmlns:a16="http://schemas.microsoft.com/office/drawing/2014/main" id="{00000000-0008-0000-0000-00000C020000}"/>
            </a:ext>
          </a:extLst>
        </xdr:cNvPr>
        <xdr:cNvPicPr>
          <a:picLocks noChangeAspect="1"/>
        </xdr:cNvPicPr>
      </xdr:nvPicPr>
      <xdr:blipFill>
        <a:blip xmlns:r="http://schemas.openxmlformats.org/officeDocument/2006/relationships" r:embed="rId381"/>
        <a:stretch>
          <a:fillRect/>
        </a:stretch>
      </xdr:blipFill>
      <xdr:spPr>
        <a:xfrm>
          <a:off x="3288030" y="878239290"/>
          <a:ext cx="2232025" cy="2390140"/>
        </a:xfrm>
        <a:prstGeom prst="rect">
          <a:avLst/>
        </a:prstGeom>
      </xdr:spPr>
    </xdr:pic>
    <xdr:clientData/>
  </xdr:twoCellAnchor>
  <xdr:twoCellAnchor editAs="oneCell">
    <xdr:from>
      <xdr:col>2</xdr:col>
      <xdr:colOff>186055</xdr:colOff>
      <xdr:row>403</xdr:row>
      <xdr:rowOff>1437640</xdr:rowOff>
    </xdr:from>
    <xdr:to>
      <xdr:col>3</xdr:col>
      <xdr:colOff>5080</xdr:colOff>
      <xdr:row>403</xdr:row>
      <xdr:rowOff>3764915</xdr:rowOff>
    </xdr:to>
    <xdr:pic>
      <xdr:nvPicPr>
        <xdr:cNvPr id="54" name="ID_43E731CF24DC496393DB659921F4E358" descr="Picture">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382"/>
        <a:stretch>
          <a:fillRect/>
        </a:stretch>
      </xdr:blipFill>
      <xdr:spPr>
        <a:xfrm>
          <a:off x="3451225" y="882082310"/>
          <a:ext cx="1905000" cy="2327275"/>
        </a:xfrm>
        <a:prstGeom prst="rect">
          <a:avLst/>
        </a:prstGeom>
      </xdr:spPr>
    </xdr:pic>
    <xdr:clientData/>
  </xdr:twoCellAnchor>
  <xdr:twoCellAnchor editAs="oneCell">
    <xdr:from>
      <xdr:col>2</xdr:col>
      <xdr:colOff>131445</xdr:colOff>
      <xdr:row>404</xdr:row>
      <xdr:rowOff>305435</xdr:rowOff>
    </xdr:from>
    <xdr:to>
      <xdr:col>3</xdr:col>
      <xdr:colOff>7257</xdr:colOff>
      <xdr:row>404</xdr:row>
      <xdr:rowOff>1753235</xdr:rowOff>
    </xdr:to>
    <xdr:pic>
      <xdr:nvPicPr>
        <xdr:cNvPr id="74" name="ID_738357424C754463AF313CB31B18B8C4" descr="Picture">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383"/>
        <a:stretch>
          <a:fillRect/>
        </a:stretch>
      </xdr:blipFill>
      <xdr:spPr>
        <a:xfrm>
          <a:off x="3396615" y="886150755"/>
          <a:ext cx="2014855" cy="1447800"/>
        </a:xfrm>
        <a:prstGeom prst="rect">
          <a:avLst/>
        </a:prstGeom>
      </xdr:spPr>
    </xdr:pic>
    <xdr:clientData/>
  </xdr:twoCellAnchor>
  <xdr:twoCellAnchor editAs="oneCell">
    <xdr:from>
      <xdr:col>2</xdr:col>
      <xdr:colOff>24130</xdr:colOff>
      <xdr:row>405</xdr:row>
      <xdr:rowOff>22860</xdr:rowOff>
    </xdr:from>
    <xdr:to>
      <xdr:col>3</xdr:col>
      <xdr:colOff>5080</xdr:colOff>
      <xdr:row>405</xdr:row>
      <xdr:rowOff>2404110</xdr:rowOff>
    </xdr:to>
    <xdr:pic>
      <xdr:nvPicPr>
        <xdr:cNvPr id="560" name="ID_29A5D6F5CA5A4D1C889A53B035940352" descr="Picture">
          <a:extLst>
            <a:ext uri="{FF2B5EF4-FFF2-40B4-BE49-F238E27FC236}">
              <a16:creationId xmlns:a16="http://schemas.microsoft.com/office/drawing/2014/main" id="{00000000-0008-0000-0000-000030020000}"/>
            </a:ext>
          </a:extLst>
        </xdr:cNvPr>
        <xdr:cNvPicPr>
          <a:picLocks noChangeAspect="1"/>
        </xdr:cNvPicPr>
      </xdr:nvPicPr>
      <xdr:blipFill>
        <a:blip xmlns:r="http://schemas.openxmlformats.org/officeDocument/2006/relationships" r:embed="rId384"/>
        <a:stretch>
          <a:fillRect/>
        </a:stretch>
      </xdr:blipFill>
      <xdr:spPr>
        <a:xfrm>
          <a:off x="3289300" y="887925580"/>
          <a:ext cx="2228850" cy="2381250"/>
        </a:xfrm>
        <a:prstGeom prst="rect">
          <a:avLst/>
        </a:prstGeom>
      </xdr:spPr>
    </xdr:pic>
    <xdr:clientData/>
  </xdr:twoCellAnchor>
  <xdr:twoCellAnchor editAs="oneCell">
    <xdr:from>
      <xdr:col>2</xdr:col>
      <xdr:colOff>186055</xdr:colOff>
      <xdr:row>406</xdr:row>
      <xdr:rowOff>162560</xdr:rowOff>
    </xdr:from>
    <xdr:to>
      <xdr:col>3</xdr:col>
      <xdr:colOff>5080</xdr:colOff>
      <xdr:row>406</xdr:row>
      <xdr:rowOff>2155190</xdr:rowOff>
    </xdr:to>
    <xdr:pic>
      <xdr:nvPicPr>
        <xdr:cNvPr id="451" name="ID_672224E8655A4DDF84846D03EBC44AF1" descr="Picture">
          <a:extLst>
            <a:ext uri="{FF2B5EF4-FFF2-40B4-BE49-F238E27FC236}">
              <a16:creationId xmlns:a16="http://schemas.microsoft.com/office/drawing/2014/main" id="{00000000-0008-0000-0000-0000C3010000}"/>
            </a:ext>
          </a:extLst>
        </xdr:cNvPr>
        <xdr:cNvPicPr>
          <a:picLocks noChangeAspect="1"/>
        </xdr:cNvPicPr>
      </xdr:nvPicPr>
      <xdr:blipFill>
        <a:blip xmlns:r="http://schemas.openxmlformats.org/officeDocument/2006/relationships" r:embed="rId385"/>
        <a:stretch>
          <a:fillRect/>
        </a:stretch>
      </xdr:blipFill>
      <xdr:spPr>
        <a:xfrm>
          <a:off x="3451225" y="890489710"/>
          <a:ext cx="1905000" cy="1992630"/>
        </a:xfrm>
        <a:prstGeom prst="rect">
          <a:avLst/>
        </a:prstGeom>
      </xdr:spPr>
    </xdr:pic>
    <xdr:clientData/>
  </xdr:twoCellAnchor>
  <xdr:twoCellAnchor editAs="oneCell">
    <xdr:from>
      <xdr:col>2</xdr:col>
      <xdr:colOff>22860</xdr:colOff>
      <xdr:row>407</xdr:row>
      <xdr:rowOff>257810</xdr:rowOff>
    </xdr:from>
    <xdr:to>
      <xdr:col>3</xdr:col>
      <xdr:colOff>1542</xdr:colOff>
      <xdr:row>407</xdr:row>
      <xdr:rowOff>2059305</xdr:rowOff>
    </xdr:to>
    <xdr:pic>
      <xdr:nvPicPr>
        <xdr:cNvPr id="6" name="ID_E4CBC37BF5CD44A0BBEAFDB114BF405D" descr="Picture">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86"/>
        <a:stretch>
          <a:fillRect/>
        </a:stretch>
      </xdr:blipFill>
      <xdr:spPr>
        <a:xfrm>
          <a:off x="3288030" y="892899535"/>
          <a:ext cx="2232025" cy="1801495"/>
        </a:xfrm>
        <a:prstGeom prst="rect">
          <a:avLst/>
        </a:prstGeom>
        <a:noFill/>
        <a:ln w="9525">
          <a:noFill/>
        </a:ln>
      </xdr:spPr>
    </xdr:pic>
    <xdr:clientData/>
  </xdr:twoCellAnchor>
  <xdr:twoCellAnchor editAs="oneCell">
    <xdr:from>
      <xdr:col>2</xdr:col>
      <xdr:colOff>204470</xdr:colOff>
      <xdr:row>408</xdr:row>
      <xdr:rowOff>306705</xdr:rowOff>
    </xdr:from>
    <xdr:to>
      <xdr:col>3</xdr:col>
      <xdr:colOff>907</xdr:colOff>
      <xdr:row>408</xdr:row>
      <xdr:rowOff>2011045</xdr:rowOff>
    </xdr:to>
    <xdr:pic>
      <xdr:nvPicPr>
        <xdr:cNvPr id="150" name="ID_413B980E31BC4175AC0098A4D5D5F528" descr="Picture">
          <a:extLst>
            <a:ext uri="{FF2B5EF4-FFF2-40B4-BE49-F238E27FC236}">
              <a16:creationId xmlns:a16="http://schemas.microsoft.com/office/drawing/2014/main" id="{00000000-0008-0000-0000-000096000000}"/>
            </a:ext>
          </a:extLst>
        </xdr:cNvPr>
        <xdr:cNvPicPr>
          <a:picLocks noChangeAspect="1"/>
        </xdr:cNvPicPr>
      </xdr:nvPicPr>
      <xdr:blipFill>
        <a:blip xmlns:r="http://schemas.openxmlformats.org/officeDocument/2006/relationships" r:embed="rId387"/>
        <a:stretch>
          <a:fillRect/>
        </a:stretch>
      </xdr:blipFill>
      <xdr:spPr>
        <a:xfrm>
          <a:off x="3469640" y="895263005"/>
          <a:ext cx="1868805" cy="1704340"/>
        </a:xfrm>
        <a:prstGeom prst="rect">
          <a:avLst/>
        </a:prstGeom>
      </xdr:spPr>
    </xdr:pic>
    <xdr:clientData/>
  </xdr:twoCellAnchor>
  <xdr:twoCellAnchor editAs="oneCell">
    <xdr:from>
      <xdr:col>2</xdr:col>
      <xdr:colOff>131445</xdr:colOff>
      <xdr:row>409</xdr:row>
      <xdr:rowOff>542290</xdr:rowOff>
    </xdr:from>
    <xdr:to>
      <xdr:col>3</xdr:col>
      <xdr:colOff>7257</xdr:colOff>
      <xdr:row>409</xdr:row>
      <xdr:rowOff>2551430</xdr:rowOff>
    </xdr:to>
    <xdr:pic>
      <xdr:nvPicPr>
        <xdr:cNvPr id="563" name="ID_28C0992FAA9548FFB346D092CAD238E3" descr="Picture">
          <a:extLst>
            <a:ext uri="{FF2B5EF4-FFF2-40B4-BE49-F238E27FC236}">
              <a16:creationId xmlns:a16="http://schemas.microsoft.com/office/drawing/2014/main" id="{00000000-0008-0000-0000-000033020000}"/>
            </a:ext>
          </a:extLst>
        </xdr:cNvPr>
        <xdr:cNvPicPr>
          <a:picLocks noChangeAspect="1"/>
        </xdr:cNvPicPr>
      </xdr:nvPicPr>
      <xdr:blipFill>
        <a:blip xmlns:r="http://schemas.openxmlformats.org/officeDocument/2006/relationships" r:embed="rId388"/>
        <a:stretch>
          <a:fillRect/>
        </a:stretch>
      </xdr:blipFill>
      <xdr:spPr>
        <a:xfrm>
          <a:off x="3396615" y="897813165"/>
          <a:ext cx="2014855" cy="2009140"/>
        </a:xfrm>
        <a:prstGeom prst="rect">
          <a:avLst/>
        </a:prstGeom>
      </xdr:spPr>
    </xdr:pic>
    <xdr:clientData/>
  </xdr:twoCellAnchor>
  <xdr:twoCellAnchor editAs="oneCell">
    <xdr:from>
      <xdr:col>2</xdr:col>
      <xdr:colOff>131445</xdr:colOff>
      <xdr:row>410</xdr:row>
      <xdr:rowOff>387985</xdr:rowOff>
    </xdr:from>
    <xdr:to>
      <xdr:col>3</xdr:col>
      <xdr:colOff>7257</xdr:colOff>
      <xdr:row>410</xdr:row>
      <xdr:rowOff>2445385</xdr:rowOff>
    </xdr:to>
    <xdr:pic>
      <xdr:nvPicPr>
        <xdr:cNvPr id="107" name="ID_27BFE4212BA8415D8FB5E0D6A5062968" descr="Picture">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389"/>
        <a:stretch>
          <a:fillRect/>
        </a:stretch>
      </xdr:blipFill>
      <xdr:spPr>
        <a:xfrm>
          <a:off x="3396615" y="900744960"/>
          <a:ext cx="2014855" cy="2057400"/>
        </a:xfrm>
        <a:prstGeom prst="rect">
          <a:avLst/>
        </a:prstGeom>
      </xdr:spPr>
    </xdr:pic>
    <xdr:clientData/>
  </xdr:twoCellAnchor>
  <xdr:twoCellAnchor editAs="oneCell">
    <xdr:from>
      <xdr:col>2</xdr:col>
      <xdr:colOff>131445</xdr:colOff>
      <xdr:row>411</xdr:row>
      <xdr:rowOff>542290</xdr:rowOff>
    </xdr:from>
    <xdr:to>
      <xdr:col>3</xdr:col>
      <xdr:colOff>7257</xdr:colOff>
      <xdr:row>411</xdr:row>
      <xdr:rowOff>2551430</xdr:rowOff>
    </xdr:to>
    <xdr:pic>
      <xdr:nvPicPr>
        <xdr:cNvPr id="564" name="ID_06E77578007B4D6CB4DB3BD93B9F5405" descr="Picture">
          <a:extLst>
            <a:ext uri="{FF2B5EF4-FFF2-40B4-BE49-F238E27FC236}">
              <a16:creationId xmlns:a16="http://schemas.microsoft.com/office/drawing/2014/main" id="{00000000-0008-0000-0000-000034020000}"/>
            </a:ext>
          </a:extLst>
        </xdr:cNvPr>
        <xdr:cNvPicPr>
          <a:picLocks noChangeAspect="1"/>
        </xdr:cNvPicPr>
      </xdr:nvPicPr>
      <xdr:blipFill>
        <a:blip xmlns:r="http://schemas.openxmlformats.org/officeDocument/2006/relationships" r:embed="rId390"/>
        <a:stretch>
          <a:fillRect/>
        </a:stretch>
      </xdr:blipFill>
      <xdr:spPr>
        <a:xfrm>
          <a:off x="3396615" y="903728190"/>
          <a:ext cx="2014855" cy="2009140"/>
        </a:xfrm>
        <a:prstGeom prst="rect">
          <a:avLst/>
        </a:prstGeom>
      </xdr:spPr>
    </xdr:pic>
    <xdr:clientData/>
  </xdr:twoCellAnchor>
  <xdr:twoCellAnchor editAs="oneCell">
    <xdr:from>
      <xdr:col>2</xdr:col>
      <xdr:colOff>131445</xdr:colOff>
      <xdr:row>412</xdr:row>
      <xdr:rowOff>318770</xdr:rowOff>
    </xdr:from>
    <xdr:to>
      <xdr:col>3</xdr:col>
      <xdr:colOff>7257</xdr:colOff>
      <xdr:row>412</xdr:row>
      <xdr:rowOff>1998345</xdr:rowOff>
    </xdr:to>
    <xdr:pic>
      <xdr:nvPicPr>
        <xdr:cNvPr id="414" name="ID_B33C72AFF9DE4DEFA381DDDB9E19D277" descr="Picture">
          <a:extLst>
            <a:ext uri="{FF2B5EF4-FFF2-40B4-BE49-F238E27FC236}">
              <a16:creationId xmlns:a16="http://schemas.microsoft.com/office/drawing/2014/main" id="{00000000-0008-0000-0000-00009E010000}"/>
            </a:ext>
          </a:extLst>
        </xdr:cNvPr>
        <xdr:cNvPicPr>
          <a:picLocks noChangeAspect="1"/>
        </xdr:cNvPicPr>
      </xdr:nvPicPr>
      <xdr:blipFill>
        <a:blip xmlns:r="http://schemas.openxmlformats.org/officeDocument/2006/relationships" r:embed="rId391"/>
        <a:stretch>
          <a:fillRect/>
        </a:stretch>
      </xdr:blipFill>
      <xdr:spPr>
        <a:xfrm>
          <a:off x="3396615" y="906590770"/>
          <a:ext cx="2014855" cy="1679575"/>
        </a:xfrm>
        <a:prstGeom prst="rect">
          <a:avLst/>
        </a:prstGeom>
      </xdr:spPr>
    </xdr:pic>
    <xdr:clientData/>
  </xdr:twoCellAnchor>
  <xdr:twoCellAnchor editAs="oneCell">
    <xdr:from>
      <xdr:col>2</xdr:col>
      <xdr:colOff>131445</xdr:colOff>
      <xdr:row>413</xdr:row>
      <xdr:rowOff>239395</xdr:rowOff>
    </xdr:from>
    <xdr:to>
      <xdr:col>3</xdr:col>
      <xdr:colOff>7257</xdr:colOff>
      <xdr:row>413</xdr:row>
      <xdr:rowOff>1302385</xdr:rowOff>
    </xdr:to>
    <xdr:pic>
      <xdr:nvPicPr>
        <xdr:cNvPr id="565" name="ID_EA171DCB20B94F83B5ACD546BD995A44" descr="Picture">
          <a:extLst>
            <a:ext uri="{FF2B5EF4-FFF2-40B4-BE49-F238E27FC236}">
              <a16:creationId xmlns:a16="http://schemas.microsoft.com/office/drawing/2014/main" id="{00000000-0008-0000-0000-000035020000}"/>
            </a:ext>
          </a:extLst>
        </xdr:cNvPr>
        <xdr:cNvPicPr>
          <a:picLocks noChangeAspect="1"/>
        </xdr:cNvPicPr>
      </xdr:nvPicPr>
      <xdr:blipFill>
        <a:blip xmlns:r="http://schemas.openxmlformats.org/officeDocument/2006/relationships" r:embed="rId392"/>
        <a:stretch>
          <a:fillRect/>
        </a:stretch>
      </xdr:blipFill>
      <xdr:spPr>
        <a:xfrm>
          <a:off x="3396615" y="908825970"/>
          <a:ext cx="2014855" cy="1062990"/>
        </a:xfrm>
        <a:prstGeom prst="rect">
          <a:avLst/>
        </a:prstGeom>
      </xdr:spPr>
    </xdr:pic>
    <xdr:clientData/>
  </xdr:twoCellAnchor>
  <xdr:twoCellAnchor editAs="oneCell">
    <xdr:from>
      <xdr:col>2</xdr:col>
      <xdr:colOff>22860</xdr:colOff>
      <xdr:row>414</xdr:row>
      <xdr:rowOff>614680</xdr:rowOff>
    </xdr:from>
    <xdr:to>
      <xdr:col>3</xdr:col>
      <xdr:colOff>1542</xdr:colOff>
      <xdr:row>414</xdr:row>
      <xdr:rowOff>2995930</xdr:rowOff>
    </xdr:to>
    <xdr:pic>
      <xdr:nvPicPr>
        <xdr:cNvPr id="569" name="ID_1991805165974DC08A80858B81F1514B" descr="Picture">
          <a:extLst>
            <a:ext uri="{FF2B5EF4-FFF2-40B4-BE49-F238E27FC236}">
              <a16:creationId xmlns:a16="http://schemas.microsoft.com/office/drawing/2014/main" id="{00000000-0008-0000-0000-000039020000}"/>
            </a:ext>
          </a:extLst>
        </xdr:cNvPr>
        <xdr:cNvPicPr>
          <a:picLocks noChangeAspect="1"/>
        </xdr:cNvPicPr>
      </xdr:nvPicPr>
      <xdr:blipFill>
        <a:blip xmlns:r="http://schemas.openxmlformats.org/officeDocument/2006/relationships" r:embed="rId393"/>
        <a:stretch>
          <a:fillRect/>
        </a:stretch>
      </xdr:blipFill>
      <xdr:spPr>
        <a:xfrm>
          <a:off x="3288030" y="910744305"/>
          <a:ext cx="2232025" cy="2381250"/>
        </a:xfrm>
        <a:prstGeom prst="rect">
          <a:avLst/>
        </a:prstGeom>
      </xdr:spPr>
    </xdr:pic>
    <xdr:clientData/>
  </xdr:twoCellAnchor>
  <xdr:twoCellAnchor editAs="oneCell">
    <xdr:from>
      <xdr:col>2</xdr:col>
      <xdr:colOff>131445</xdr:colOff>
      <xdr:row>415</xdr:row>
      <xdr:rowOff>497840</xdr:rowOff>
    </xdr:from>
    <xdr:to>
      <xdr:col>3</xdr:col>
      <xdr:colOff>7257</xdr:colOff>
      <xdr:row>415</xdr:row>
      <xdr:rowOff>2595245</xdr:rowOff>
    </xdr:to>
    <xdr:pic>
      <xdr:nvPicPr>
        <xdr:cNvPr id="435" name="ID_91A57084B0E9439982B5C4D2005D4561" descr="Picture">
          <a:extLst>
            <a:ext uri="{FF2B5EF4-FFF2-40B4-BE49-F238E27FC236}">
              <a16:creationId xmlns:a16="http://schemas.microsoft.com/office/drawing/2014/main" id="{00000000-0008-0000-0000-0000B3010000}"/>
            </a:ext>
          </a:extLst>
        </xdr:cNvPr>
        <xdr:cNvPicPr>
          <a:picLocks noChangeAspect="1"/>
        </xdr:cNvPicPr>
      </xdr:nvPicPr>
      <xdr:blipFill>
        <a:blip xmlns:r="http://schemas.openxmlformats.org/officeDocument/2006/relationships" r:embed="rId394"/>
        <a:stretch>
          <a:fillRect/>
        </a:stretch>
      </xdr:blipFill>
      <xdr:spPr>
        <a:xfrm>
          <a:off x="3396615" y="914227915"/>
          <a:ext cx="2014855" cy="2097405"/>
        </a:xfrm>
        <a:prstGeom prst="rect">
          <a:avLst/>
        </a:prstGeom>
      </xdr:spPr>
    </xdr:pic>
    <xdr:clientData/>
  </xdr:twoCellAnchor>
  <xdr:twoCellAnchor editAs="oneCell">
    <xdr:from>
      <xdr:col>2</xdr:col>
      <xdr:colOff>22860</xdr:colOff>
      <xdr:row>416</xdr:row>
      <xdr:rowOff>712470</xdr:rowOff>
    </xdr:from>
    <xdr:to>
      <xdr:col>3</xdr:col>
      <xdr:colOff>1542</xdr:colOff>
      <xdr:row>416</xdr:row>
      <xdr:rowOff>2639695</xdr:rowOff>
    </xdr:to>
    <xdr:pic>
      <xdr:nvPicPr>
        <xdr:cNvPr id="572" name="ID_47D7F9966D9B4B33BEEC6CCC9B16A76E" descr="Picture">
          <a:extLst>
            <a:ext uri="{FF2B5EF4-FFF2-40B4-BE49-F238E27FC236}">
              <a16:creationId xmlns:a16="http://schemas.microsoft.com/office/drawing/2014/main" id="{00000000-0008-0000-0000-00003C020000}"/>
            </a:ext>
          </a:extLst>
        </xdr:cNvPr>
        <xdr:cNvPicPr>
          <a:picLocks noChangeAspect="1"/>
        </xdr:cNvPicPr>
      </xdr:nvPicPr>
      <xdr:blipFill>
        <a:blip xmlns:r="http://schemas.openxmlformats.org/officeDocument/2006/relationships" r:embed="rId395"/>
        <a:stretch>
          <a:fillRect/>
        </a:stretch>
      </xdr:blipFill>
      <xdr:spPr>
        <a:xfrm>
          <a:off x="3288030" y="917528645"/>
          <a:ext cx="2232025" cy="1927225"/>
        </a:xfrm>
        <a:prstGeom prst="rect">
          <a:avLst/>
        </a:prstGeom>
      </xdr:spPr>
    </xdr:pic>
    <xdr:clientData/>
  </xdr:twoCellAnchor>
  <xdr:twoCellAnchor editAs="oneCell">
    <xdr:from>
      <xdr:col>2</xdr:col>
      <xdr:colOff>131445</xdr:colOff>
      <xdr:row>417</xdr:row>
      <xdr:rowOff>225425</xdr:rowOff>
    </xdr:from>
    <xdr:to>
      <xdr:col>3</xdr:col>
      <xdr:colOff>7257</xdr:colOff>
      <xdr:row>417</xdr:row>
      <xdr:rowOff>1832610</xdr:rowOff>
    </xdr:to>
    <xdr:pic>
      <xdr:nvPicPr>
        <xdr:cNvPr id="148" name="ID_515AFDC59B8549EC83D55F2C2971B6C1" descr="Picture">
          <a:extLst>
            <a:ext uri="{FF2B5EF4-FFF2-40B4-BE49-F238E27FC236}">
              <a16:creationId xmlns:a16="http://schemas.microsoft.com/office/drawing/2014/main" id="{00000000-0008-0000-0000-000094000000}"/>
            </a:ext>
          </a:extLst>
        </xdr:cNvPr>
        <xdr:cNvPicPr>
          <a:picLocks noChangeAspect="1"/>
        </xdr:cNvPicPr>
      </xdr:nvPicPr>
      <xdr:blipFill>
        <a:blip xmlns:r="http://schemas.openxmlformats.org/officeDocument/2006/relationships" r:embed="rId396"/>
        <a:stretch>
          <a:fillRect/>
        </a:stretch>
      </xdr:blipFill>
      <xdr:spPr>
        <a:xfrm>
          <a:off x="3396615" y="920384875"/>
          <a:ext cx="2014855" cy="1607185"/>
        </a:xfrm>
        <a:prstGeom prst="rect">
          <a:avLst/>
        </a:prstGeom>
      </xdr:spPr>
    </xdr:pic>
    <xdr:clientData/>
  </xdr:twoCellAnchor>
  <xdr:twoCellAnchor editAs="oneCell">
    <xdr:from>
      <xdr:col>2</xdr:col>
      <xdr:colOff>204470</xdr:colOff>
      <xdr:row>418</xdr:row>
      <xdr:rowOff>1195705</xdr:rowOff>
    </xdr:from>
    <xdr:to>
      <xdr:col>3</xdr:col>
      <xdr:colOff>907</xdr:colOff>
      <xdr:row>418</xdr:row>
      <xdr:rowOff>3176905</xdr:rowOff>
    </xdr:to>
    <xdr:pic>
      <xdr:nvPicPr>
        <xdr:cNvPr id="409" name="ID_8DB958C5F7F74043821A2E05EC6EB4D4" descr="Picture">
          <a:extLst>
            <a:ext uri="{FF2B5EF4-FFF2-40B4-BE49-F238E27FC236}">
              <a16:creationId xmlns:a16="http://schemas.microsoft.com/office/drawing/2014/main" id="{00000000-0008-0000-0000-000099010000}"/>
            </a:ext>
          </a:extLst>
        </xdr:cNvPr>
        <xdr:cNvPicPr>
          <a:picLocks noChangeAspect="1"/>
        </xdr:cNvPicPr>
      </xdr:nvPicPr>
      <xdr:blipFill>
        <a:blip xmlns:r="http://schemas.openxmlformats.org/officeDocument/2006/relationships" r:embed="rId397"/>
        <a:stretch>
          <a:fillRect/>
        </a:stretch>
      </xdr:blipFill>
      <xdr:spPr>
        <a:xfrm>
          <a:off x="3469640" y="923412555"/>
          <a:ext cx="1868805" cy="1981200"/>
        </a:xfrm>
        <a:prstGeom prst="rect">
          <a:avLst/>
        </a:prstGeom>
      </xdr:spPr>
    </xdr:pic>
    <xdr:clientData/>
  </xdr:twoCellAnchor>
  <xdr:twoCellAnchor editAs="oneCell">
    <xdr:from>
      <xdr:col>2</xdr:col>
      <xdr:colOff>22860</xdr:colOff>
      <xdr:row>419</xdr:row>
      <xdr:rowOff>125730</xdr:rowOff>
    </xdr:from>
    <xdr:to>
      <xdr:col>3</xdr:col>
      <xdr:colOff>1542</xdr:colOff>
      <xdr:row>419</xdr:row>
      <xdr:rowOff>2192020</xdr:rowOff>
    </xdr:to>
    <xdr:pic>
      <xdr:nvPicPr>
        <xdr:cNvPr id="483" name="ID_8FE96FDDDB624ABBA76ADE493CAC2458" descr="Picture">
          <a:extLst>
            <a:ext uri="{FF2B5EF4-FFF2-40B4-BE49-F238E27FC236}">
              <a16:creationId xmlns:a16="http://schemas.microsoft.com/office/drawing/2014/main" id="{00000000-0008-0000-0000-0000E3010000}"/>
            </a:ext>
          </a:extLst>
        </xdr:cNvPr>
        <xdr:cNvPicPr>
          <a:picLocks noChangeAspect="1"/>
        </xdr:cNvPicPr>
      </xdr:nvPicPr>
      <xdr:blipFill>
        <a:blip xmlns:r="http://schemas.openxmlformats.org/officeDocument/2006/relationships" r:embed="rId398"/>
        <a:stretch>
          <a:fillRect/>
        </a:stretch>
      </xdr:blipFill>
      <xdr:spPr>
        <a:xfrm>
          <a:off x="3288030" y="926714555"/>
          <a:ext cx="2232025" cy="2066290"/>
        </a:xfrm>
        <a:prstGeom prst="rect">
          <a:avLst/>
        </a:prstGeom>
      </xdr:spPr>
    </xdr:pic>
    <xdr:clientData/>
  </xdr:twoCellAnchor>
  <xdr:twoCellAnchor editAs="oneCell">
    <xdr:from>
      <xdr:col>2</xdr:col>
      <xdr:colOff>22860</xdr:colOff>
      <xdr:row>420</xdr:row>
      <xdr:rowOff>487680</xdr:rowOff>
    </xdr:from>
    <xdr:to>
      <xdr:col>3</xdr:col>
      <xdr:colOff>1542</xdr:colOff>
      <xdr:row>420</xdr:row>
      <xdr:rowOff>2864485</xdr:rowOff>
    </xdr:to>
    <xdr:pic>
      <xdr:nvPicPr>
        <xdr:cNvPr id="68" name="ID_3C4CC7931E994D83B7AA18296DDE3BDB" descr="Picture">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399"/>
        <a:stretch>
          <a:fillRect/>
        </a:stretch>
      </xdr:blipFill>
      <xdr:spPr>
        <a:xfrm>
          <a:off x="3288030" y="929391080"/>
          <a:ext cx="2232025" cy="2376805"/>
        </a:xfrm>
        <a:prstGeom prst="rect">
          <a:avLst/>
        </a:prstGeom>
      </xdr:spPr>
    </xdr:pic>
    <xdr:clientData/>
  </xdr:twoCellAnchor>
  <xdr:twoCellAnchor editAs="oneCell">
    <xdr:from>
      <xdr:col>2</xdr:col>
      <xdr:colOff>22860</xdr:colOff>
      <xdr:row>421</xdr:row>
      <xdr:rowOff>609600</xdr:rowOff>
    </xdr:from>
    <xdr:to>
      <xdr:col>3</xdr:col>
      <xdr:colOff>1542</xdr:colOff>
      <xdr:row>421</xdr:row>
      <xdr:rowOff>2483485</xdr:rowOff>
    </xdr:to>
    <xdr:pic>
      <xdr:nvPicPr>
        <xdr:cNvPr id="573" name="ID_672A06BB1DB749D096601B227B74D0B4" descr="Picture">
          <a:extLst>
            <a:ext uri="{FF2B5EF4-FFF2-40B4-BE49-F238E27FC236}">
              <a16:creationId xmlns:a16="http://schemas.microsoft.com/office/drawing/2014/main" id="{00000000-0008-0000-0000-00003D020000}"/>
            </a:ext>
          </a:extLst>
        </xdr:cNvPr>
        <xdr:cNvPicPr>
          <a:picLocks noChangeAspect="1"/>
        </xdr:cNvPicPr>
      </xdr:nvPicPr>
      <xdr:blipFill>
        <a:blip xmlns:r="http://schemas.openxmlformats.org/officeDocument/2006/relationships" r:embed="rId400"/>
        <a:stretch>
          <a:fillRect/>
        </a:stretch>
      </xdr:blipFill>
      <xdr:spPr>
        <a:xfrm>
          <a:off x="3288030" y="932856275"/>
          <a:ext cx="2232025" cy="1873885"/>
        </a:xfrm>
        <a:prstGeom prst="rect">
          <a:avLst/>
        </a:prstGeom>
      </xdr:spPr>
    </xdr:pic>
    <xdr:clientData/>
  </xdr:twoCellAnchor>
  <xdr:twoCellAnchor editAs="oneCell">
    <xdr:from>
      <xdr:col>2</xdr:col>
      <xdr:colOff>186055</xdr:colOff>
      <xdr:row>422</xdr:row>
      <xdr:rowOff>421005</xdr:rowOff>
    </xdr:from>
    <xdr:to>
      <xdr:col>3</xdr:col>
      <xdr:colOff>5080</xdr:colOff>
      <xdr:row>422</xdr:row>
      <xdr:rowOff>2413635</xdr:rowOff>
    </xdr:to>
    <xdr:pic>
      <xdr:nvPicPr>
        <xdr:cNvPr id="574" name="ID_5109941EAA1941A682D61CC7AE077ED6" descr="Picture">
          <a:extLst>
            <a:ext uri="{FF2B5EF4-FFF2-40B4-BE49-F238E27FC236}">
              <a16:creationId xmlns:a16="http://schemas.microsoft.com/office/drawing/2014/main" id="{00000000-0008-0000-0000-00003E020000}"/>
            </a:ext>
          </a:extLst>
        </xdr:cNvPr>
        <xdr:cNvPicPr>
          <a:picLocks noChangeAspect="1"/>
        </xdr:cNvPicPr>
      </xdr:nvPicPr>
      <xdr:blipFill>
        <a:blip xmlns:r="http://schemas.openxmlformats.org/officeDocument/2006/relationships" r:embed="rId401"/>
        <a:stretch>
          <a:fillRect/>
        </a:stretch>
      </xdr:blipFill>
      <xdr:spPr>
        <a:xfrm>
          <a:off x="3451225" y="935753780"/>
          <a:ext cx="1905000" cy="1992630"/>
        </a:xfrm>
        <a:prstGeom prst="rect">
          <a:avLst/>
        </a:prstGeom>
      </xdr:spPr>
    </xdr:pic>
    <xdr:clientData/>
  </xdr:twoCellAnchor>
  <xdr:twoCellAnchor editAs="oneCell">
    <xdr:from>
      <xdr:col>2</xdr:col>
      <xdr:colOff>204470</xdr:colOff>
      <xdr:row>423</xdr:row>
      <xdr:rowOff>1012190</xdr:rowOff>
    </xdr:from>
    <xdr:to>
      <xdr:col>3</xdr:col>
      <xdr:colOff>907</xdr:colOff>
      <xdr:row>423</xdr:row>
      <xdr:rowOff>3359150</xdr:rowOff>
    </xdr:to>
    <xdr:pic>
      <xdr:nvPicPr>
        <xdr:cNvPr id="576" name="ID_9F36917DC57949948B6C3A590B9B30DB" descr="Picture">
          <a:extLst>
            <a:ext uri="{FF2B5EF4-FFF2-40B4-BE49-F238E27FC236}">
              <a16:creationId xmlns:a16="http://schemas.microsoft.com/office/drawing/2014/main" id="{00000000-0008-0000-0000-000040020000}"/>
            </a:ext>
          </a:extLst>
        </xdr:cNvPr>
        <xdr:cNvPicPr>
          <a:picLocks noChangeAspect="1"/>
        </xdr:cNvPicPr>
      </xdr:nvPicPr>
      <xdr:blipFill>
        <a:blip xmlns:r="http://schemas.openxmlformats.org/officeDocument/2006/relationships" r:embed="rId402"/>
        <a:stretch>
          <a:fillRect/>
        </a:stretch>
      </xdr:blipFill>
      <xdr:spPr>
        <a:xfrm>
          <a:off x="3469640" y="939173890"/>
          <a:ext cx="1868805" cy="2346960"/>
        </a:xfrm>
        <a:prstGeom prst="rect">
          <a:avLst/>
        </a:prstGeom>
      </xdr:spPr>
    </xdr:pic>
    <xdr:clientData/>
  </xdr:twoCellAnchor>
  <xdr:twoCellAnchor editAs="oneCell">
    <xdr:from>
      <xdr:col>2</xdr:col>
      <xdr:colOff>22860</xdr:colOff>
      <xdr:row>424</xdr:row>
      <xdr:rowOff>229235</xdr:rowOff>
    </xdr:from>
    <xdr:to>
      <xdr:col>3</xdr:col>
      <xdr:colOff>1542</xdr:colOff>
      <xdr:row>424</xdr:row>
      <xdr:rowOff>2606040</xdr:rowOff>
    </xdr:to>
    <xdr:pic>
      <xdr:nvPicPr>
        <xdr:cNvPr id="577" name="ID_18585748B1B349A8A675D2B8D2586C5E" descr="Picture">
          <a:extLst>
            <a:ext uri="{FF2B5EF4-FFF2-40B4-BE49-F238E27FC236}">
              <a16:creationId xmlns:a16="http://schemas.microsoft.com/office/drawing/2014/main" id="{00000000-0008-0000-0000-000041020000}"/>
            </a:ext>
          </a:extLst>
        </xdr:cNvPr>
        <xdr:cNvPicPr>
          <a:picLocks noChangeAspect="1"/>
        </xdr:cNvPicPr>
      </xdr:nvPicPr>
      <xdr:blipFill>
        <a:blip xmlns:r="http://schemas.openxmlformats.org/officeDocument/2006/relationships" r:embed="rId403"/>
        <a:stretch>
          <a:fillRect/>
        </a:stretch>
      </xdr:blipFill>
      <xdr:spPr>
        <a:xfrm>
          <a:off x="3288030" y="942762910"/>
          <a:ext cx="2232025" cy="2376805"/>
        </a:xfrm>
        <a:prstGeom prst="rect">
          <a:avLst/>
        </a:prstGeom>
      </xdr:spPr>
    </xdr:pic>
    <xdr:clientData/>
  </xdr:twoCellAnchor>
  <xdr:twoCellAnchor editAs="oneCell">
    <xdr:from>
      <xdr:col>2</xdr:col>
      <xdr:colOff>27305</xdr:colOff>
      <xdr:row>425</xdr:row>
      <xdr:rowOff>22860</xdr:rowOff>
    </xdr:from>
    <xdr:to>
      <xdr:col>3</xdr:col>
      <xdr:colOff>6622</xdr:colOff>
      <xdr:row>425</xdr:row>
      <xdr:rowOff>2268220</xdr:rowOff>
    </xdr:to>
    <xdr:pic>
      <xdr:nvPicPr>
        <xdr:cNvPr id="578" name="ID_55125A5E6CAA4FCA9EEA224AF4C957A5" descr="Picture">
          <a:extLst>
            <a:ext uri="{FF2B5EF4-FFF2-40B4-BE49-F238E27FC236}">
              <a16:creationId xmlns:a16="http://schemas.microsoft.com/office/drawing/2014/main" id="{00000000-0008-0000-0000-000042020000}"/>
            </a:ext>
          </a:extLst>
        </xdr:cNvPr>
        <xdr:cNvPicPr>
          <a:picLocks noChangeAspect="1"/>
        </xdr:cNvPicPr>
      </xdr:nvPicPr>
      <xdr:blipFill>
        <a:blip xmlns:r="http://schemas.openxmlformats.org/officeDocument/2006/relationships" r:embed="rId404"/>
        <a:stretch>
          <a:fillRect/>
        </a:stretch>
      </xdr:blipFill>
      <xdr:spPr>
        <a:xfrm>
          <a:off x="3292475" y="945385460"/>
          <a:ext cx="2223135" cy="2245360"/>
        </a:xfrm>
        <a:prstGeom prst="rect">
          <a:avLst/>
        </a:prstGeom>
        <a:noFill/>
        <a:ln w="9525">
          <a:noFill/>
        </a:ln>
      </xdr:spPr>
    </xdr:pic>
    <xdr:clientData/>
  </xdr:twoCellAnchor>
  <xdr:twoCellAnchor editAs="oneCell">
    <xdr:from>
      <xdr:col>2</xdr:col>
      <xdr:colOff>131445</xdr:colOff>
      <xdr:row>426</xdr:row>
      <xdr:rowOff>412750</xdr:rowOff>
    </xdr:from>
    <xdr:to>
      <xdr:col>3</xdr:col>
      <xdr:colOff>7257</xdr:colOff>
      <xdr:row>426</xdr:row>
      <xdr:rowOff>2421890</xdr:rowOff>
    </xdr:to>
    <xdr:pic>
      <xdr:nvPicPr>
        <xdr:cNvPr id="199" name="ID_41A7895581BE4709BF59DB1C902BD69C" descr="Picture">
          <a:extLst>
            <a:ext uri="{FF2B5EF4-FFF2-40B4-BE49-F238E27FC236}">
              <a16:creationId xmlns:a16="http://schemas.microsoft.com/office/drawing/2014/main" id="{00000000-0008-0000-0000-0000C7000000}"/>
            </a:ext>
          </a:extLst>
        </xdr:cNvPr>
        <xdr:cNvPicPr>
          <a:picLocks noChangeAspect="1"/>
        </xdr:cNvPicPr>
      </xdr:nvPicPr>
      <xdr:blipFill>
        <a:blip xmlns:r="http://schemas.openxmlformats.org/officeDocument/2006/relationships" r:embed="rId405"/>
        <a:stretch>
          <a:fillRect/>
        </a:stretch>
      </xdr:blipFill>
      <xdr:spPr>
        <a:xfrm>
          <a:off x="3396615" y="948069605"/>
          <a:ext cx="2014855" cy="2009140"/>
        </a:xfrm>
        <a:prstGeom prst="rect">
          <a:avLst/>
        </a:prstGeom>
      </xdr:spPr>
    </xdr:pic>
    <xdr:clientData/>
  </xdr:twoCellAnchor>
  <xdr:twoCellAnchor editAs="oneCell">
    <xdr:from>
      <xdr:col>2</xdr:col>
      <xdr:colOff>22860</xdr:colOff>
      <xdr:row>427</xdr:row>
      <xdr:rowOff>1001395</xdr:rowOff>
    </xdr:from>
    <xdr:to>
      <xdr:col>3</xdr:col>
      <xdr:colOff>1542</xdr:colOff>
      <xdr:row>427</xdr:row>
      <xdr:rowOff>2350135</xdr:rowOff>
    </xdr:to>
    <xdr:pic>
      <xdr:nvPicPr>
        <xdr:cNvPr id="579" name="ID_D6B7BEE97C5D44368E95CF58273097EF" descr="Picture">
          <a:extLst>
            <a:ext uri="{FF2B5EF4-FFF2-40B4-BE49-F238E27FC236}">
              <a16:creationId xmlns:a16="http://schemas.microsoft.com/office/drawing/2014/main" id="{00000000-0008-0000-0000-000043020000}"/>
            </a:ext>
          </a:extLst>
        </xdr:cNvPr>
        <xdr:cNvPicPr>
          <a:picLocks noChangeAspect="1"/>
        </xdr:cNvPicPr>
      </xdr:nvPicPr>
      <xdr:blipFill>
        <a:blip xmlns:r="http://schemas.openxmlformats.org/officeDocument/2006/relationships" r:embed="rId406"/>
        <a:stretch>
          <a:fillRect/>
        </a:stretch>
      </xdr:blipFill>
      <xdr:spPr>
        <a:xfrm>
          <a:off x="3288030" y="951487175"/>
          <a:ext cx="2232025" cy="1348740"/>
        </a:xfrm>
        <a:prstGeom prst="rect">
          <a:avLst/>
        </a:prstGeom>
        <a:noFill/>
        <a:ln w="9525">
          <a:noFill/>
        </a:ln>
      </xdr:spPr>
    </xdr:pic>
    <xdr:clientData/>
  </xdr:twoCellAnchor>
  <xdr:twoCellAnchor editAs="oneCell">
    <xdr:from>
      <xdr:col>2</xdr:col>
      <xdr:colOff>22860</xdr:colOff>
      <xdr:row>428</xdr:row>
      <xdr:rowOff>866140</xdr:rowOff>
    </xdr:from>
    <xdr:to>
      <xdr:col>3</xdr:col>
      <xdr:colOff>1542</xdr:colOff>
      <xdr:row>428</xdr:row>
      <xdr:rowOff>3247390</xdr:rowOff>
    </xdr:to>
    <xdr:pic>
      <xdr:nvPicPr>
        <xdr:cNvPr id="277" name="ID_D5239ED595B94EF3970CB55E7E25CD86" descr="Picture">
          <a:extLst>
            <a:ext uri="{FF2B5EF4-FFF2-40B4-BE49-F238E27FC236}">
              <a16:creationId xmlns:a16="http://schemas.microsoft.com/office/drawing/2014/main" id="{00000000-0008-0000-0000-000015010000}"/>
            </a:ext>
          </a:extLst>
        </xdr:cNvPr>
        <xdr:cNvPicPr>
          <a:picLocks noChangeAspect="1"/>
        </xdr:cNvPicPr>
      </xdr:nvPicPr>
      <xdr:blipFill>
        <a:blip xmlns:r="http://schemas.openxmlformats.org/officeDocument/2006/relationships" r:embed="rId407"/>
        <a:stretch>
          <a:fillRect/>
        </a:stretch>
      </xdr:blipFill>
      <xdr:spPr>
        <a:xfrm>
          <a:off x="3288030" y="954695195"/>
          <a:ext cx="2232025" cy="2381250"/>
        </a:xfrm>
        <a:prstGeom prst="rect">
          <a:avLst/>
        </a:prstGeom>
      </xdr:spPr>
    </xdr:pic>
    <xdr:clientData/>
  </xdr:twoCellAnchor>
  <xdr:twoCellAnchor editAs="oneCell">
    <xdr:from>
      <xdr:col>2</xdr:col>
      <xdr:colOff>204470</xdr:colOff>
      <xdr:row>429</xdr:row>
      <xdr:rowOff>1295400</xdr:rowOff>
    </xdr:from>
    <xdr:to>
      <xdr:col>3</xdr:col>
      <xdr:colOff>907</xdr:colOff>
      <xdr:row>429</xdr:row>
      <xdr:rowOff>3907790</xdr:rowOff>
    </xdr:to>
    <xdr:pic>
      <xdr:nvPicPr>
        <xdr:cNvPr id="322" name="ID_0B5DE3519696480D8410E74E06C7C838" descr="Picture">
          <a:extLst>
            <a:ext uri="{FF2B5EF4-FFF2-40B4-BE49-F238E27FC236}">
              <a16:creationId xmlns:a16="http://schemas.microsoft.com/office/drawing/2014/main" id="{00000000-0008-0000-0000-000042010000}"/>
            </a:ext>
          </a:extLst>
        </xdr:cNvPr>
        <xdr:cNvPicPr>
          <a:picLocks noChangeAspect="1"/>
        </xdr:cNvPicPr>
      </xdr:nvPicPr>
      <xdr:blipFill>
        <a:blip xmlns:r="http://schemas.openxmlformats.org/officeDocument/2006/relationships" r:embed="rId408"/>
        <a:stretch>
          <a:fillRect/>
        </a:stretch>
      </xdr:blipFill>
      <xdr:spPr>
        <a:xfrm>
          <a:off x="3469640" y="959239255"/>
          <a:ext cx="1868805" cy="2612390"/>
        </a:xfrm>
        <a:prstGeom prst="rect">
          <a:avLst/>
        </a:prstGeom>
      </xdr:spPr>
    </xdr:pic>
    <xdr:clientData/>
  </xdr:twoCellAnchor>
  <xdr:twoCellAnchor editAs="oneCell">
    <xdr:from>
      <xdr:col>2</xdr:col>
      <xdr:colOff>204470</xdr:colOff>
      <xdr:row>430</xdr:row>
      <xdr:rowOff>1310640</xdr:rowOff>
    </xdr:from>
    <xdr:to>
      <xdr:col>3</xdr:col>
      <xdr:colOff>907</xdr:colOff>
      <xdr:row>430</xdr:row>
      <xdr:rowOff>3320415</xdr:rowOff>
    </xdr:to>
    <xdr:pic>
      <xdr:nvPicPr>
        <xdr:cNvPr id="567" name="ID_F1491A88FA9E42A7B991A784CA46BC25" descr="Picture">
          <a:extLst>
            <a:ext uri="{FF2B5EF4-FFF2-40B4-BE49-F238E27FC236}">
              <a16:creationId xmlns:a16="http://schemas.microsoft.com/office/drawing/2014/main" id="{00000000-0008-0000-0000-000037020000}"/>
            </a:ext>
          </a:extLst>
        </xdr:cNvPr>
        <xdr:cNvPicPr>
          <a:picLocks noChangeAspect="1"/>
        </xdr:cNvPicPr>
      </xdr:nvPicPr>
      <xdr:blipFill>
        <a:blip xmlns:r="http://schemas.openxmlformats.org/officeDocument/2006/relationships" r:embed="rId409"/>
        <a:stretch>
          <a:fillRect/>
        </a:stretch>
      </xdr:blipFill>
      <xdr:spPr>
        <a:xfrm>
          <a:off x="3469640" y="964455145"/>
          <a:ext cx="1868805" cy="2009775"/>
        </a:xfrm>
        <a:prstGeom prst="rect">
          <a:avLst/>
        </a:prstGeom>
      </xdr:spPr>
    </xdr:pic>
    <xdr:clientData/>
  </xdr:twoCellAnchor>
  <xdr:twoCellAnchor editAs="oneCell">
    <xdr:from>
      <xdr:col>2</xdr:col>
      <xdr:colOff>186055</xdr:colOff>
      <xdr:row>431</xdr:row>
      <xdr:rowOff>421005</xdr:rowOff>
    </xdr:from>
    <xdr:to>
      <xdr:col>3</xdr:col>
      <xdr:colOff>5080</xdr:colOff>
      <xdr:row>431</xdr:row>
      <xdr:rowOff>2413635</xdr:rowOff>
    </xdr:to>
    <xdr:pic>
      <xdr:nvPicPr>
        <xdr:cNvPr id="336" name="ID_554892A857314F3A8F6478CC06301ACC" descr="Picture">
          <a:extLst>
            <a:ext uri="{FF2B5EF4-FFF2-40B4-BE49-F238E27FC236}">
              <a16:creationId xmlns:a16="http://schemas.microsoft.com/office/drawing/2014/main" id="{00000000-0008-0000-0000-000050010000}"/>
            </a:ext>
          </a:extLst>
        </xdr:cNvPr>
        <xdr:cNvPicPr>
          <a:picLocks noChangeAspect="1"/>
        </xdr:cNvPicPr>
      </xdr:nvPicPr>
      <xdr:blipFill>
        <a:blip xmlns:r="http://schemas.openxmlformats.org/officeDocument/2006/relationships" r:embed="rId410"/>
        <a:stretch>
          <a:fillRect/>
        </a:stretch>
      </xdr:blipFill>
      <xdr:spPr>
        <a:xfrm>
          <a:off x="3451225" y="968194660"/>
          <a:ext cx="1905000" cy="1992630"/>
        </a:xfrm>
        <a:prstGeom prst="rect">
          <a:avLst/>
        </a:prstGeom>
      </xdr:spPr>
    </xdr:pic>
    <xdr:clientData/>
  </xdr:twoCellAnchor>
  <xdr:twoCellAnchor editAs="oneCell">
    <xdr:from>
      <xdr:col>2</xdr:col>
      <xdr:colOff>131445</xdr:colOff>
      <xdr:row>432</xdr:row>
      <xdr:rowOff>303530</xdr:rowOff>
    </xdr:from>
    <xdr:to>
      <xdr:col>3</xdr:col>
      <xdr:colOff>7257</xdr:colOff>
      <xdr:row>432</xdr:row>
      <xdr:rowOff>1755140</xdr:rowOff>
    </xdr:to>
    <xdr:pic>
      <xdr:nvPicPr>
        <xdr:cNvPr id="581" name="ID_09D177917319486689B229D2BC7A2AAA" descr="Picture">
          <a:extLst>
            <a:ext uri="{FF2B5EF4-FFF2-40B4-BE49-F238E27FC236}">
              <a16:creationId xmlns:a16="http://schemas.microsoft.com/office/drawing/2014/main" id="{00000000-0008-0000-0000-000045020000}"/>
            </a:ext>
          </a:extLst>
        </xdr:cNvPr>
        <xdr:cNvPicPr>
          <a:picLocks noChangeAspect="1"/>
        </xdr:cNvPicPr>
      </xdr:nvPicPr>
      <xdr:blipFill>
        <a:blip xmlns:r="http://schemas.openxmlformats.org/officeDocument/2006/relationships" r:embed="rId411"/>
        <a:stretch>
          <a:fillRect/>
        </a:stretch>
      </xdr:blipFill>
      <xdr:spPr>
        <a:xfrm>
          <a:off x="3396615" y="970906110"/>
          <a:ext cx="2014855" cy="1451610"/>
        </a:xfrm>
        <a:prstGeom prst="rect">
          <a:avLst/>
        </a:prstGeom>
      </xdr:spPr>
    </xdr:pic>
    <xdr:clientData/>
  </xdr:twoCellAnchor>
  <xdr:twoCellAnchor editAs="oneCell">
    <xdr:from>
      <xdr:col>2</xdr:col>
      <xdr:colOff>22860</xdr:colOff>
      <xdr:row>433</xdr:row>
      <xdr:rowOff>22860</xdr:rowOff>
    </xdr:from>
    <xdr:to>
      <xdr:col>3</xdr:col>
      <xdr:colOff>1542</xdr:colOff>
      <xdr:row>433</xdr:row>
      <xdr:rowOff>2402205</xdr:rowOff>
    </xdr:to>
    <xdr:pic>
      <xdr:nvPicPr>
        <xdr:cNvPr id="397" name="ID_C81CC1CD1C434A288B38D37F74696573" descr="Picture">
          <a:extLst>
            <a:ext uri="{FF2B5EF4-FFF2-40B4-BE49-F238E27FC236}">
              <a16:creationId xmlns:a16="http://schemas.microsoft.com/office/drawing/2014/main" id="{00000000-0008-0000-0000-00008D010000}"/>
            </a:ext>
          </a:extLst>
        </xdr:cNvPr>
        <xdr:cNvPicPr>
          <a:picLocks noChangeAspect="1"/>
        </xdr:cNvPicPr>
      </xdr:nvPicPr>
      <xdr:blipFill>
        <a:blip xmlns:r="http://schemas.openxmlformats.org/officeDocument/2006/relationships" r:embed="rId412"/>
        <a:stretch>
          <a:fillRect/>
        </a:stretch>
      </xdr:blipFill>
      <xdr:spPr>
        <a:xfrm>
          <a:off x="3288030" y="972682840"/>
          <a:ext cx="2232025" cy="2379345"/>
        </a:xfrm>
        <a:prstGeom prst="rect">
          <a:avLst/>
        </a:prstGeom>
      </xdr:spPr>
    </xdr:pic>
    <xdr:clientData/>
  </xdr:twoCellAnchor>
  <xdr:twoCellAnchor editAs="oneCell">
    <xdr:from>
      <xdr:col>2</xdr:col>
      <xdr:colOff>22860</xdr:colOff>
      <xdr:row>434</xdr:row>
      <xdr:rowOff>487045</xdr:rowOff>
    </xdr:from>
    <xdr:to>
      <xdr:col>3</xdr:col>
      <xdr:colOff>1542</xdr:colOff>
      <xdr:row>434</xdr:row>
      <xdr:rowOff>2865120</xdr:rowOff>
    </xdr:to>
    <xdr:pic>
      <xdr:nvPicPr>
        <xdr:cNvPr id="401" name="ID_7B0BD26EFB29425DB3EE260BC867FDB3" descr="Picture">
          <a:extLst>
            <a:ext uri="{FF2B5EF4-FFF2-40B4-BE49-F238E27FC236}">
              <a16:creationId xmlns:a16="http://schemas.microsoft.com/office/drawing/2014/main" id="{00000000-0008-0000-0000-000091010000}"/>
            </a:ext>
          </a:extLst>
        </xdr:cNvPr>
        <xdr:cNvPicPr>
          <a:picLocks noChangeAspect="1"/>
        </xdr:cNvPicPr>
      </xdr:nvPicPr>
      <xdr:blipFill>
        <a:blip xmlns:r="http://schemas.openxmlformats.org/officeDocument/2006/relationships" r:embed="rId413"/>
        <a:stretch>
          <a:fillRect/>
        </a:stretch>
      </xdr:blipFill>
      <xdr:spPr>
        <a:xfrm>
          <a:off x="3288030" y="975567645"/>
          <a:ext cx="2232025" cy="2378075"/>
        </a:xfrm>
        <a:prstGeom prst="rect">
          <a:avLst/>
        </a:prstGeom>
      </xdr:spPr>
    </xdr:pic>
    <xdr:clientData/>
  </xdr:twoCellAnchor>
  <xdr:twoCellAnchor editAs="oneCell">
    <xdr:from>
      <xdr:col>2</xdr:col>
      <xdr:colOff>22860</xdr:colOff>
      <xdr:row>435</xdr:row>
      <xdr:rowOff>128905</xdr:rowOff>
    </xdr:from>
    <xdr:to>
      <xdr:col>3</xdr:col>
      <xdr:colOff>1542</xdr:colOff>
      <xdr:row>435</xdr:row>
      <xdr:rowOff>1930400</xdr:rowOff>
    </xdr:to>
    <xdr:pic>
      <xdr:nvPicPr>
        <xdr:cNvPr id="213" name="ID_0A36ADE73CFA4F73B507C4AB85E05E21" descr="Picture">
          <a:extLst>
            <a:ext uri="{FF2B5EF4-FFF2-40B4-BE49-F238E27FC236}">
              <a16:creationId xmlns:a16="http://schemas.microsoft.com/office/drawing/2014/main" id="{00000000-0008-0000-0000-0000D5000000}"/>
            </a:ext>
          </a:extLst>
        </xdr:cNvPr>
        <xdr:cNvPicPr>
          <a:picLocks noChangeAspect="1"/>
        </xdr:cNvPicPr>
      </xdr:nvPicPr>
      <xdr:blipFill>
        <a:blip xmlns:r="http://schemas.openxmlformats.org/officeDocument/2006/relationships" r:embed="rId414"/>
        <a:stretch>
          <a:fillRect/>
        </a:stretch>
      </xdr:blipFill>
      <xdr:spPr>
        <a:xfrm>
          <a:off x="3288030" y="978552780"/>
          <a:ext cx="2232025" cy="1801495"/>
        </a:xfrm>
        <a:prstGeom prst="rect">
          <a:avLst/>
        </a:prstGeom>
        <a:noFill/>
        <a:ln w="9525">
          <a:noFill/>
        </a:ln>
      </xdr:spPr>
    </xdr:pic>
    <xdr:clientData/>
  </xdr:twoCellAnchor>
  <xdr:twoCellAnchor editAs="oneCell">
    <xdr:from>
      <xdr:col>2</xdr:col>
      <xdr:colOff>186055</xdr:colOff>
      <xdr:row>436</xdr:row>
      <xdr:rowOff>421005</xdr:rowOff>
    </xdr:from>
    <xdr:to>
      <xdr:col>3</xdr:col>
      <xdr:colOff>5080</xdr:colOff>
      <xdr:row>436</xdr:row>
      <xdr:rowOff>2413635</xdr:rowOff>
    </xdr:to>
    <xdr:pic>
      <xdr:nvPicPr>
        <xdr:cNvPr id="582" name="ID_83BECB3FC9A7442EB7A9EEFF5C88B98C" descr="Picture">
          <a:extLst>
            <a:ext uri="{FF2B5EF4-FFF2-40B4-BE49-F238E27FC236}">
              <a16:creationId xmlns:a16="http://schemas.microsoft.com/office/drawing/2014/main" id="{00000000-0008-0000-0000-000046020000}"/>
            </a:ext>
          </a:extLst>
        </xdr:cNvPr>
        <xdr:cNvPicPr>
          <a:picLocks noChangeAspect="1"/>
        </xdr:cNvPicPr>
      </xdr:nvPicPr>
      <xdr:blipFill>
        <a:blip xmlns:r="http://schemas.openxmlformats.org/officeDocument/2006/relationships" r:embed="rId415"/>
        <a:stretch>
          <a:fillRect/>
        </a:stretch>
      </xdr:blipFill>
      <xdr:spPr>
        <a:xfrm>
          <a:off x="3451225" y="980902280"/>
          <a:ext cx="1905000" cy="1992630"/>
        </a:xfrm>
        <a:prstGeom prst="rect">
          <a:avLst/>
        </a:prstGeom>
      </xdr:spPr>
    </xdr:pic>
    <xdr:clientData/>
  </xdr:twoCellAnchor>
  <xdr:twoCellAnchor editAs="oneCell">
    <xdr:from>
      <xdr:col>2</xdr:col>
      <xdr:colOff>131445</xdr:colOff>
      <xdr:row>437</xdr:row>
      <xdr:rowOff>742950</xdr:rowOff>
    </xdr:from>
    <xdr:to>
      <xdr:col>3</xdr:col>
      <xdr:colOff>7257</xdr:colOff>
      <xdr:row>437</xdr:row>
      <xdr:rowOff>2350135</xdr:rowOff>
    </xdr:to>
    <xdr:pic>
      <xdr:nvPicPr>
        <xdr:cNvPr id="16" name="ID_531C3E11512542DE8919FC130BB4451D" descr="Picture">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416"/>
        <a:stretch>
          <a:fillRect/>
        </a:stretch>
      </xdr:blipFill>
      <xdr:spPr>
        <a:xfrm>
          <a:off x="3396615" y="984053150"/>
          <a:ext cx="2014855" cy="1607185"/>
        </a:xfrm>
        <a:prstGeom prst="rect">
          <a:avLst/>
        </a:prstGeom>
      </xdr:spPr>
    </xdr:pic>
    <xdr:clientData/>
  </xdr:twoCellAnchor>
  <xdr:twoCellAnchor editAs="oneCell">
    <xdr:from>
      <xdr:col>2</xdr:col>
      <xdr:colOff>131445</xdr:colOff>
      <xdr:row>438</xdr:row>
      <xdr:rowOff>1052195</xdr:rowOff>
    </xdr:from>
    <xdr:to>
      <xdr:col>3</xdr:col>
      <xdr:colOff>7257</xdr:colOff>
      <xdr:row>438</xdr:row>
      <xdr:rowOff>3061335</xdr:rowOff>
    </xdr:to>
    <xdr:pic>
      <xdr:nvPicPr>
        <xdr:cNvPr id="212" name="ID_CF5AB69007E44DC1BB61A2C5B628429B" descr="Picture">
          <a:extLst>
            <a:ext uri="{FF2B5EF4-FFF2-40B4-BE49-F238E27FC236}">
              <a16:creationId xmlns:a16="http://schemas.microsoft.com/office/drawing/2014/main" id="{00000000-0008-0000-0000-0000D4000000}"/>
            </a:ext>
          </a:extLst>
        </xdr:cNvPr>
        <xdr:cNvPicPr>
          <a:picLocks noChangeAspect="1"/>
        </xdr:cNvPicPr>
      </xdr:nvPicPr>
      <xdr:blipFill>
        <a:blip xmlns:r="http://schemas.openxmlformats.org/officeDocument/2006/relationships" r:embed="rId417"/>
        <a:stretch>
          <a:fillRect/>
        </a:stretch>
      </xdr:blipFill>
      <xdr:spPr>
        <a:xfrm>
          <a:off x="3396615" y="987448495"/>
          <a:ext cx="2014855" cy="2009140"/>
        </a:xfrm>
        <a:prstGeom prst="rect">
          <a:avLst/>
        </a:prstGeom>
      </xdr:spPr>
    </xdr:pic>
    <xdr:clientData/>
  </xdr:twoCellAnchor>
  <xdr:twoCellAnchor editAs="oneCell">
    <xdr:from>
      <xdr:col>2</xdr:col>
      <xdr:colOff>22860</xdr:colOff>
      <xdr:row>439</xdr:row>
      <xdr:rowOff>22860</xdr:rowOff>
    </xdr:from>
    <xdr:to>
      <xdr:col>3</xdr:col>
      <xdr:colOff>1542</xdr:colOff>
      <xdr:row>439</xdr:row>
      <xdr:rowOff>2403475</xdr:rowOff>
    </xdr:to>
    <xdr:pic>
      <xdr:nvPicPr>
        <xdr:cNvPr id="583" name="ID_B5FCC8451EA546E0BF08957E27B9F6F6" descr="Picture">
          <a:extLst>
            <a:ext uri="{FF2B5EF4-FFF2-40B4-BE49-F238E27FC236}">
              <a16:creationId xmlns:a16="http://schemas.microsoft.com/office/drawing/2014/main" id="{00000000-0008-0000-0000-000047020000}"/>
            </a:ext>
          </a:extLst>
        </xdr:cNvPr>
        <xdr:cNvPicPr>
          <a:picLocks noChangeAspect="1"/>
        </xdr:cNvPicPr>
      </xdr:nvPicPr>
      <xdr:blipFill>
        <a:blip xmlns:r="http://schemas.openxmlformats.org/officeDocument/2006/relationships" r:embed="rId418"/>
        <a:stretch>
          <a:fillRect/>
        </a:stretch>
      </xdr:blipFill>
      <xdr:spPr>
        <a:xfrm>
          <a:off x="3288030" y="990533960"/>
          <a:ext cx="2232025" cy="2380615"/>
        </a:xfrm>
        <a:prstGeom prst="rect">
          <a:avLst/>
        </a:prstGeom>
      </xdr:spPr>
    </xdr:pic>
    <xdr:clientData/>
  </xdr:twoCellAnchor>
  <xdr:twoCellAnchor editAs="oneCell">
    <xdr:from>
      <xdr:col>2</xdr:col>
      <xdr:colOff>131445</xdr:colOff>
      <xdr:row>440</xdr:row>
      <xdr:rowOff>412750</xdr:rowOff>
    </xdr:from>
    <xdr:to>
      <xdr:col>3</xdr:col>
      <xdr:colOff>7257</xdr:colOff>
      <xdr:row>440</xdr:row>
      <xdr:rowOff>2421890</xdr:rowOff>
    </xdr:to>
    <xdr:pic>
      <xdr:nvPicPr>
        <xdr:cNvPr id="272" name="ID_4A490A54F3244DD2AB6702D0CDD39584" descr="Picture">
          <a:extLst>
            <a:ext uri="{FF2B5EF4-FFF2-40B4-BE49-F238E27FC236}">
              <a16:creationId xmlns:a16="http://schemas.microsoft.com/office/drawing/2014/main" id="{00000000-0008-0000-0000-000010010000}"/>
            </a:ext>
          </a:extLst>
        </xdr:cNvPr>
        <xdr:cNvPicPr>
          <a:picLocks noChangeAspect="1"/>
        </xdr:cNvPicPr>
      </xdr:nvPicPr>
      <xdr:blipFill>
        <a:blip xmlns:r="http://schemas.openxmlformats.org/officeDocument/2006/relationships" r:embed="rId419"/>
        <a:stretch>
          <a:fillRect/>
        </a:stretch>
      </xdr:blipFill>
      <xdr:spPr>
        <a:xfrm>
          <a:off x="3396615" y="993345105"/>
          <a:ext cx="2014855" cy="2009140"/>
        </a:xfrm>
        <a:prstGeom prst="rect">
          <a:avLst/>
        </a:prstGeom>
      </xdr:spPr>
    </xdr:pic>
    <xdr:clientData/>
  </xdr:twoCellAnchor>
  <xdr:twoCellAnchor editAs="oneCell">
    <xdr:from>
      <xdr:col>2</xdr:col>
      <xdr:colOff>204470</xdr:colOff>
      <xdr:row>441</xdr:row>
      <xdr:rowOff>541655</xdr:rowOff>
    </xdr:from>
    <xdr:to>
      <xdr:col>3</xdr:col>
      <xdr:colOff>907</xdr:colOff>
      <xdr:row>441</xdr:row>
      <xdr:rowOff>2551430</xdr:rowOff>
    </xdr:to>
    <xdr:pic>
      <xdr:nvPicPr>
        <xdr:cNvPr id="584" name="ID_5817C617A3AA4E4EBEC9DA3AC1E6A8D6" descr="Picture">
          <a:extLst>
            <a:ext uri="{FF2B5EF4-FFF2-40B4-BE49-F238E27FC236}">
              <a16:creationId xmlns:a16="http://schemas.microsoft.com/office/drawing/2014/main" id="{00000000-0008-0000-0000-000048020000}"/>
            </a:ext>
          </a:extLst>
        </xdr:cNvPr>
        <xdr:cNvPicPr>
          <a:picLocks noChangeAspect="1"/>
        </xdr:cNvPicPr>
      </xdr:nvPicPr>
      <xdr:blipFill>
        <a:blip xmlns:r="http://schemas.openxmlformats.org/officeDocument/2006/relationships" r:embed="rId420"/>
        <a:stretch>
          <a:fillRect/>
        </a:stretch>
      </xdr:blipFill>
      <xdr:spPr>
        <a:xfrm>
          <a:off x="3469640" y="996302935"/>
          <a:ext cx="1868805" cy="2009775"/>
        </a:xfrm>
        <a:prstGeom prst="rect">
          <a:avLst/>
        </a:prstGeom>
      </xdr:spPr>
    </xdr:pic>
    <xdr:clientData/>
  </xdr:twoCellAnchor>
  <xdr:twoCellAnchor editAs="oneCell">
    <xdr:from>
      <xdr:col>2</xdr:col>
      <xdr:colOff>22860</xdr:colOff>
      <xdr:row>442</xdr:row>
      <xdr:rowOff>866140</xdr:rowOff>
    </xdr:from>
    <xdr:to>
      <xdr:col>3</xdr:col>
      <xdr:colOff>1542</xdr:colOff>
      <xdr:row>442</xdr:row>
      <xdr:rowOff>3247390</xdr:rowOff>
    </xdr:to>
    <xdr:pic>
      <xdr:nvPicPr>
        <xdr:cNvPr id="337" name="ID_1A45B845FE954ED19862EB95193061D4" descr="Picture">
          <a:extLst>
            <a:ext uri="{FF2B5EF4-FFF2-40B4-BE49-F238E27FC236}">
              <a16:creationId xmlns:a16="http://schemas.microsoft.com/office/drawing/2014/main" id="{00000000-0008-0000-0000-000051010000}"/>
            </a:ext>
          </a:extLst>
        </xdr:cNvPr>
        <xdr:cNvPicPr>
          <a:picLocks noChangeAspect="1"/>
        </xdr:cNvPicPr>
      </xdr:nvPicPr>
      <xdr:blipFill>
        <a:blip xmlns:r="http://schemas.openxmlformats.org/officeDocument/2006/relationships" r:embed="rId421"/>
        <a:stretch>
          <a:fillRect/>
        </a:stretch>
      </xdr:blipFill>
      <xdr:spPr>
        <a:xfrm>
          <a:off x="3288030" y="999713520"/>
          <a:ext cx="2232025" cy="2381250"/>
        </a:xfrm>
        <a:prstGeom prst="rect">
          <a:avLst/>
        </a:prstGeom>
      </xdr:spPr>
    </xdr:pic>
    <xdr:clientData/>
  </xdr:twoCellAnchor>
  <xdr:twoCellAnchor editAs="oneCell">
    <xdr:from>
      <xdr:col>2</xdr:col>
      <xdr:colOff>186055</xdr:colOff>
      <xdr:row>443</xdr:row>
      <xdr:rowOff>845185</xdr:rowOff>
    </xdr:from>
    <xdr:to>
      <xdr:col>3</xdr:col>
      <xdr:colOff>5080</xdr:colOff>
      <xdr:row>443</xdr:row>
      <xdr:rowOff>2247900</xdr:rowOff>
    </xdr:to>
    <xdr:pic>
      <xdr:nvPicPr>
        <xdr:cNvPr id="585" name="ID_FF47128D2DD5405F945C849D56A0CAE7" descr="Picture">
          <a:extLst>
            <a:ext uri="{FF2B5EF4-FFF2-40B4-BE49-F238E27FC236}">
              <a16:creationId xmlns:a16="http://schemas.microsoft.com/office/drawing/2014/main" id="{00000000-0008-0000-0000-000049020000}"/>
            </a:ext>
          </a:extLst>
        </xdr:cNvPr>
        <xdr:cNvPicPr>
          <a:picLocks noChangeAspect="1"/>
        </xdr:cNvPicPr>
      </xdr:nvPicPr>
      <xdr:blipFill>
        <a:blip xmlns:r="http://schemas.openxmlformats.org/officeDocument/2006/relationships" r:embed="rId422"/>
        <a:stretch>
          <a:fillRect/>
        </a:stretch>
      </xdr:blipFill>
      <xdr:spPr>
        <a:xfrm>
          <a:off x="3451225" y="1003807365"/>
          <a:ext cx="1905000" cy="1402715"/>
        </a:xfrm>
        <a:prstGeom prst="rect">
          <a:avLst/>
        </a:prstGeom>
      </xdr:spPr>
    </xdr:pic>
    <xdr:clientData/>
  </xdr:twoCellAnchor>
  <xdr:twoCellAnchor editAs="oneCell">
    <xdr:from>
      <xdr:col>2</xdr:col>
      <xdr:colOff>131445</xdr:colOff>
      <xdr:row>444</xdr:row>
      <xdr:rowOff>1184910</xdr:rowOff>
    </xdr:from>
    <xdr:to>
      <xdr:col>3</xdr:col>
      <xdr:colOff>7257</xdr:colOff>
      <xdr:row>444</xdr:row>
      <xdr:rowOff>2928620</xdr:rowOff>
    </xdr:to>
    <xdr:pic>
      <xdr:nvPicPr>
        <xdr:cNvPr id="588" name="ID_78D7C3A05CAA46C78D940C7CADF44377" descr="Picture">
          <a:extLst>
            <a:ext uri="{FF2B5EF4-FFF2-40B4-BE49-F238E27FC236}">
              <a16:creationId xmlns:a16="http://schemas.microsoft.com/office/drawing/2014/main" id="{00000000-0008-0000-0000-00004C020000}"/>
            </a:ext>
          </a:extLst>
        </xdr:cNvPr>
        <xdr:cNvPicPr>
          <a:picLocks noChangeAspect="1"/>
        </xdr:cNvPicPr>
      </xdr:nvPicPr>
      <xdr:blipFill>
        <a:blip xmlns:r="http://schemas.openxmlformats.org/officeDocument/2006/relationships" r:embed="rId423"/>
        <a:stretch>
          <a:fillRect/>
        </a:stretch>
      </xdr:blipFill>
      <xdr:spPr>
        <a:xfrm>
          <a:off x="3396615" y="1007233190"/>
          <a:ext cx="2014855" cy="1743710"/>
        </a:xfrm>
        <a:prstGeom prst="rect">
          <a:avLst/>
        </a:prstGeom>
      </xdr:spPr>
    </xdr:pic>
    <xdr:clientData/>
  </xdr:twoCellAnchor>
  <xdr:twoCellAnchor editAs="oneCell">
    <xdr:from>
      <xdr:col>2</xdr:col>
      <xdr:colOff>186055</xdr:colOff>
      <xdr:row>445</xdr:row>
      <xdr:rowOff>808990</xdr:rowOff>
    </xdr:from>
    <xdr:to>
      <xdr:col>3</xdr:col>
      <xdr:colOff>5080</xdr:colOff>
      <xdr:row>445</xdr:row>
      <xdr:rowOff>2801620</xdr:rowOff>
    </xdr:to>
    <xdr:pic>
      <xdr:nvPicPr>
        <xdr:cNvPr id="30" name="ID_19D7F10B9D1E43F8A023B6D667A4DC32" descr="Picture">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424"/>
        <a:stretch>
          <a:fillRect/>
        </a:stretch>
      </xdr:blipFill>
      <xdr:spPr>
        <a:xfrm>
          <a:off x="3451225" y="1010972070"/>
          <a:ext cx="1905000" cy="1992630"/>
        </a:xfrm>
        <a:prstGeom prst="rect">
          <a:avLst/>
        </a:prstGeom>
      </xdr:spPr>
    </xdr:pic>
    <xdr:clientData/>
  </xdr:twoCellAnchor>
  <xdr:twoCellAnchor editAs="oneCell">
    <xdr:from>
      <xdr:col>2</xdr:col>
      <xdr:colOff>186055</xdr:colOff>
      <xdr:row>446</xdr:row>
      <xdr:rowOff>292100</xdr:rowOff>
    </xdr:from>
    <xdr:to>
      <xdr:col>3</xdr:col>
      <xdr:colOff>5080</xdr:colOff>
      <xdr:row>446</xdr:row>
      <xdr:rowOff>2284730</xdr:rowOff>
    </xdr:to>
    <xdr:pic>
      <xdr:nvPicPr>
        <xdr:cNvPr id="365" name="ID_C97F2B8DA7A24ADFB8677CA13B7A17B5" descr="Picture">
          <a:extLst>
            <a:ext uri="{FF2B5EF4-FFF2-40B4-BE49-F238E27FC236}">
              <a16:creationId xmlns:a16="http://schemas.microsoft.com/office/drawing/2014/main" id="{00000000-0008-0000-0000-00006D010000}"/>
            </a:ext>
          </a:extLst>
        </xdr:cNvPr>
        <xdr:cNvPicPr>
          <a:picLocks noChangeAspect="1"/>
        </xdr:cNvPicPr>
      </xdr:nvPicPr>
      <xdr:blipFill>
        <a:blip xmlns:r="http://schemas.openxmlformats.org/officeDocument/2006/relationships" r:embed="rId425"/>
        <a:stretch>
          <a:fillRect/>
        </a:stretch>
      </xdr:blipFill>
      <xdr:spPr>
        <a:xfrm>
          <a:off x="3451225" y="1014055630"/>
          <a:ext cx="1905000" cy="1992630"/>
        </a:xfrm>
        <a:prstGeom prst="rect">
          <a:avLst/>
        </a:prstGeom>
      </xdr:spPr>
    </xdr:pic>
    <xdr:clientData/>
  </xdr:twoCellAnchor>
  <xdr:twoCellAnchor editAs="oneCell">
    <xdr:from>
      <xdr:col>2</xdr:col>
      <xdr:colOff>186055</xdr:colOff>
      <xdr:row>447</xdr:row>
      <xdr:rowOff>233045</xdr:rowOff>
    </xdr:from>
    <xdr:to>
      <xdr:col>3</xdr:col>
      <xdr:colOff>5080</xdr:colOff>
      <xdr:row>447</xdr:row>
      <xdr:rowOff>1826895</xdr:rowOff>
    </xdr:to>
    <xdr:pic>
      <xdr:nvPicPr>
        <xdr:cNvPr id="590" name="ID_807F0319F17D433B818639918BBCE572" descr="Picture">
          <a:extLst>
            <a:ext uri="{FF2B5EF4-FFF2-40B4-BE49-F238E27FC236}">
              <a16:creationId xmlns:a16="http://schemas.microsoft.com/office/drawing/2014/main" id="{00000000-0008-0000-0000-00004E020000}"/>
            </a:ext>
          </a:extLst>
        </xdr:cNvPr>
        <xdr:cNvPicPr>
          <a:picLocks noChangeAspect="1"/>
        </xdr:cNvPicPr>
      </xdr:nvPicPr>
      <xdr:blipFill>
        <a:blip xmlns:r="http://schemas.openxmlformats.org/officeDocument/2006/relationships" r:embed="rId426"/>
        <a:stretch>
          <a:fillRect/>
        </a:stretch>
      </xdr:blipFill>
      <xdr:spPr>
        <a:xfrm>
          <a:off x="3451225" y="1016568325"/>
          <a:ext cx="1905000" cy="1593850"/>
        </a:xfrm>
        <a:prstGeom prst="rect">
          <a:avLst/>
        </a:prstGeom>
      </xdr:spPr>
    </xdr:pic>
    <xdr:clientData/>
  </xdr:twoCellAnchor>
  <xdr:twoCellAnchor editAs="oneCell">
    <xdr:from>
      <xdr:col>2</xdr:col>
      <xdr:colOff>26035</xdr:colOff>
      <xdr:row>448</xdr:row>
      <xdr:rowOff>22860</xdr:rowOff>
    </xdr:from>
    <xdr:to>
      <xdr:col>3</xdr:col>
      <xdr:colOff>7257</xdr:colOff>
      <xdr:row>448</xdr:row>
      <xdr:rowOff>2268220</xdr:rowOff>
    </xdr:to>
    <xdr:pic>
      <xdr:nvPicPr>
        <xdr:cNvPr id="317" name="ID_69C18815C9D14C3B978D2E57279DCE13" descr="Picture">
          <a:extLst>
            <a:ext uri="{FF2B5EF4-FFF2-40B4-BE49-F238E27FC236}">
              <a16:creationId xmlns:a16="http://schemas.microsoft.com/office/drawing/2014/main" id="{00000000-0008-0000-0000-00003D010000}"/>
            </a:ext>
          </a:extLst>
        </xdr:cNvPr>
        <xdr:cNvPicPr>
          <a:picLocks noChangeAspect="1"/>
        </xdr:cNvPicPr>
      </xdr:nvPicPr>
      <xdr:blipFill>
        <a:blip xmlns:r="http://schemas.openxmlformats.org/officeDocument/2006/relationships" r:embed="rId427"/>
        <a:stretch>
          <a:fillRect/>
        </a:stretch>
      </xdr:blipFill>
      <xdr:spPr>
        <a:xfrm>
          <a:off x="3291205" y="1018415540"/>
          <a:ext cx="2225040" cy="2245360"/>
        </a:xfrm>
        <a:prstGeom prst="rect">
          <a:avLst/>
        </a:prstGeom>
        <a:noFill/>
        <a:ln w="9525">
          <a:noFill/>
        </a:ln>
      </xdr:spPr>
    </xdr:pic>
    <xdr:clientData/>
  </xdr:twoCellAnchor>
  <xdr:twoCellAnchor editAs="oneCell">
    <xdr:from>
      <xdr:col>2</xdr:col>
      <xdr:colOff>186055</xdr:colOff>
      <xdr:row>449</xdr:row>
      <xdr:rowOff>679450</xdr:rowOff>
    </xdr:from>
    <xdr:to>
      <xdr:col>3</xdr:col>
      <xdr:colOff>5080</xdr:colOff>
      <xdr:row>449</xdr:row>
      <xdr:rowOff>2672080</xdr:rowOff>
    </xdr:to>
    <xdr:pic>
      <xdr:nvPicPr>
        <xdr:cNvPr id="316" name="ID_2557C15CC3FA408FBF9219FE6039512A" descr="Picture">
          <a:extLst>
            <a:ext uri="{FF2B5EF4-FFF2-40B4-BE49-F238E27FC236}">
              <a16:creationId xmlns:a16="http://schemas.microsoft.com/office/drawing/2014/main" id="{00000000-0008-0000-0000-00003C010000}"/>
            </a:ext>
          </a:extLst>
        </xdr:cNvPr>
        <xdr:cNvPicPr>
          <a:picLocks noChangeAspect="1"/>
        </xdr:cNvPicPr>
      </xdr:nvPicPr>
      <xdr:blipFill>
        <a:blip xmlns:r="http://schemas.openxmlformats.org/officeDocument/2006/relationships" r:embed="rId428"/>
        <a:stretch>
          <a:fillRect/>
        </a:stretch>
      </xdr:blipFill>
      <xdr:spPr>
        <a:xfrm>
          <a:off x="3451225" y="1021363845"/>
          <a:ext cx="1905000" cy="1992630"/>
        </a:xfrm>
        <a:prstGeom prst="rect">
          <a:avLst/>
        </a:prstGeom>
      </xdr:spPr>
    </xdr:pic>
    <xdr:clientData/>
  </xdr:twoCellAnchor>
  <xdr:twoCellAnchor editAs="oneCell">
    <xdr:from>
      <xdr:col>2</xdr:col>
      <xdr:colOff>186055</xdr:colOff>
      <xdr:row>450</xdr:row>
      <xdr:rowOff>361950</xdr:rowOff>
    </xdr:from>
    <xdr:to>
      <xdr:col>3</xdr:col>
      <xdr:colOff>5080</xdr:colOff>
      <xdr:row>450</xdr:row>
      <xdr:rowOff>1955800</xdr:rowOff>
    </xdr:to>
    <xdr:pic>
      <xdr:nvPicPr>
        <xdr:cNvPr id="87" name="ID_0BC2A58CAD0F4B3A8C16AB1DDC4A4DF3" descr="Picture">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429"/>
        <a:stretch>
          <a:fillRect/>
        </a:stretch>
      </xdr:blipFill>
      <xdr:spPr>
        <a:xfrm>
          <a:off x="3451225" y="1024389620"/>
          <a:ext cx="1905000" cy="1593850"/>
        </a:xfrm>
        <a:prstGeom prst="rect">
          <a:avLst/>
        </a:prstGeom>
      </xdr:spPr>
    </xdr:pic>
    <xdr:clientData/>
  </xdr:twoCellAnchor>
  <xdr:twoCellAnchor editAs="oneCell">
    <xdr:from>
      <xdr:col>2</xdr:col>
      <xdr:colOff>22860</xdr:colOff>
      <xdr:row>451</xdr:row>
      <xdr:rowOff>293370</xdr:rowOff>
    </xdr:from>
    <xdr:to>
      <xdr:col>3</xdr:col>
      <xdr:colOff>1542</xdr:colOff>
      <xdr:row>451</xdr:row>
      <xdr:rowOff>2541905</xdr:rowOff>
    </xdr:to>
    <xdr:pic>
      <xdr:nvPicPr>
        <xdr:cNvPr id="591" name="ID_895EC7317E914B18B164BB5EEDCD0860" descr="Picture">
          <a:extLst>
            <a:ext uri="{FF2B5EF4-FFF2-40B4-BE49-F238E27FC236}">
              <a16:creationId xmlns:a16="http://schemas.microsoft.com/office/drawing/2014/main" id="{00000000-0008-0000-0000-00004F020000}"/>
            </a:ext>
          </a:extLst>
        </xdr:cNvPr>
        <xdr:cNvPicPr>
          <a:picLocks noChangeAspect="1"/>
        </xdr:cNvPicPr>
      </xdr:nvPicPr>
      <xdr:blipFill>
        <a:blip xmlns:r="http://schemas.openxmlformats.org/officeDocument/2006/relationships" r:embed="rId430"/>
        <a:stretch>
          <a:fillRect/>
        </a:stretch>
      </xdr:blipFill>
      <xdr:spPr>
        <a:xfrm>
          <a:off x="3288030" y="1026635615"/>
          <a:ext cx="2232025" cy="2248535"/>
        </a:xfrm>
        <a:prstGeom prst="rect">
          <a:avLst/>
        </a:prstGeom>
        <a:noFill/>
        <a:ln w="9525">
          <a:noFill/>
        </a:ln>
      </xdr:spPr>
    </xdr:pic>
    <xdr:clientData/>
  </xdr:twoCellAnchor>
  <xdr:twoCellAnchor editAs="oneCell">
    <xdr:from>
      <xdr:col>2</xdr:col>
      <xdr:colOff>22860</xdr:colOff>
      <xdr:row>452</xdr:row>
      <xdr:rowOff>227965</xdr:rowOff>
    </xdr:from>
    <xdr:to>
      <xdr:col>3</xdr:col>
      <xdr:colOff>1542</xdr:colOff>
      <xdr:row>452</xdr:row>
      <xdr:rowOff>2606675</xdr:rowOff>
    </xdr:to>
    <xdr:pic>
      <xdr:nvPicPr>
        <xdr:cNvPr id="245" name="ID_611AB45DF6404146A54EA7BC3C542F81" descr="Picture">
          <a:extLst>
            <a:ext uri="{FF2B5EF4-FFF2-40B4-BE49-F238E27FC236}">
              <a16:creationId xmlns:a16="http://schemas.microsoft.com/office/drawing/2014/main" id="{00000000-0008-0000-0000-0000F5000000}"/>
            </a:ext>
          </a:extLst>
        </xdr:cNvPr>
        <xdr:cNvPicPr>
          <a:picLocks noChangeAspect="1"/>
        </xdr:cNvPicPr>
      </xdr:nvPicPr>
      <xdr:blipFill>
        <a:blip xmlns:r="http://schemas.openxmlformats.org/officeDocument/2006/relationships" r:embed="rId431"/>
        <a:stretch>
          <a:fillRect/>
        </a:stretch>
      </xdr:blipFill>
      <xdr:spPr>
        <a:xfrm>
          <a:off x="3288030" y="1029399135"/>
          <a:ext cx="2232025" cy="2378710"/>
        </a:xfrm>
        <a:prstGeom prst="rect">
          <a:avLst/>
        </a:prstGeom>
      </xdr:spPr>
    </xdr:pic>
    <xdr:clientData/>
  </xdr:twoCellAnchor>
  <xdr:twoCellAnchor editAs="oneCell">
    <xdr:from>
      <xdr:col>2</xdr:col>
      <xdr:colOff>204470</xdr:colOff>
      <xdr:row>453</xdr:row>
      <xdr:rowOff>685165</xdr:rowOff>
    </xdr:from>
    <xdr:to>
      <xdr:col>3</xdr:col>
      <xdr:colOff>907</xdr:colOff>
      <xdr:row>453</xdr:row>
      <xdr:rowOff>2148205</xdr:rowOff>
    </xdr:to>
    <xdr:pic>
      <xdr:nvPicPr>
        <xdr:cNvPr id="248" name="ID_E3CCB0A3CEAE42C8A373EBBF945F98FB" descr="Picture">
          <a:extLst>
            <a:ext uri="{FF2B5EF4-FFF2-40B4-BE49-F238E27FC236}">
              <a16:creationId xmlns:a16="http://schemas.microsoft.com/office/drawing/2014/main" id="{00000000-0008-0000-0000-0000F8000000}"/>
            </a:ext>
          </a:extLst>
        </xdr:cNvPr>
        <xdr:cNvPicPr>
          <a:picLocks noChangeAspect="1"/>
        </xdr:cNvPicPr>
      </xdr:nvPicPr>
      <xdr:blipFill>
        <a:blip xmlns:r="http://schemas.openxmlformats.org/officeDocument/2006/relationships" r:embed="rId432"/>
        <a:stretch>
          <a:fillRect/>
        </a:stretch>
      </xdr:blipFill>
      <xdr:spPr>
        <a:xfrm>
          <a:off x="3469640" y="1032685260"/>
          <a:ext cx="1868805" cy="1463040"/>
        </a:xfrm>
        <a:prstGeom prst="rect">
          <a:avLst/>
        </a:prstGeom>
      </xdr:spPr>
    </xdr:pic>
    <xdr:clientData/>
  </xdr:twoCellAnchor>
  <xdr:twoCellAnchor editAs="oneCell">
    <xdr:from>
      <xdr:col>2</xdr:col>
      <xdr:colOff>22860</xdr:colOff>
      <xdr:row>454</xdr:row>
      <xdr:rowOff>98425</xdr:rowOff>
    </xdr:from>
    <xdr:to>
      <xdr:col>3</xdr:col>
      <xdr:colOff>1542</xdr:colOff>
      <xdr:row>454</xdr:row>
      <xdr:rowOff>2477135</xdr:rowOff>
    </xdr:to>
    <xdr:pic>
      <xdr:nvPicPr>
        <xdr:cNvPr id="415" name="ID_0EAB3CF4CFF34F1EB3A71EB85E400293" descr="Picture">
          <a:extLst>
            <a:ext uri="{FF2B5EF4-FFF2-40B4-BE49-F238E27FC236}">
              <a16:creationId xmlns:a16="http://schemas.microsoft.com/office/drawing/2014/main" id="{00000000-0008-0000-0000-00009F010000}"/>
            </a:ext>
          </a:extLst>
        </xdr:cNvPr>
        <xdr:cNvPicPr>
          <a:picLocks noChangeAspect="1"/>
        </xdr:cNvPicPr>
      </xdr:nvPicPr>
      <xdr:blipFill>
        <a:blip xmlns:r="http://schemas.openxmlformats.org/officeDocument/2006/relationships" r:embed="rId433"/>
        <a:stretch>
          <a:fillRect/>
        </a:stretch>
      </xdr:blipFill>
      <xdr:spPr>
        <a:xfrm>
          <a:off x="3288030" y="1034927445"/>
          <a:ext cx="2232025" cy="2378710"/>
        </a:xfrm>
        <a:prstGeom prst="rect">
          <a:avLst/>
        </a:prstGeom>
      </xdr:spPr>
    </xdr:pic>
    <xdr:clientData/>
  </xdr:twoCellAnchor>
  <xdr:twoCellAnchor editAs="oneCell">
    <xdr:from>
      <xdr:col>2</xdr:col>
      <xdr:colOff>131445</xdr:colOff>
      <xdr:row>455</xdr:row>
      <xdr:rowOff>742950</xdr:rowOff>
    </xdr:from>
    <xdr:to>
      <xdr:col>3</xdr:col>
      <xdr:colOff>7257</xdr:colOff>
      <xdr:row>455</xdr:row>
      <xdr:rowOff>2350135</xdr:rowOff>
    </xdr:to>
    <xdr:pic>
      <xdr:nvPicPr>
        <xdr:cNvPr id="592" name="ID_3BBDE298BD6F422C859EAEC43D3EE293" descr="Picture">
          <a:extLst>
            <a:ext uri="{FF2B5EF4-FFF2-40B4-BE49-F238E27FC236}">
              <a16:creationId xmlns:a16="http://schemas.microsoft.com/office/drawing/2014/main" id="{00000000-0008-0000-0000-000050020000}"/>
            </a:ext>
          </a:extLst>
        </xdr:cNvPr>
        <xdr:cNvPicPr>
          <a:picLocks noChangeAspect="1"/>
        </xdr:cNvPicPr>
      </xdr:nvPicPr>
      <xdr:blipFill>
        <a:blip xmlns:r="http://schemas.openxmlformats.org/officeDocument/2006/relationships" r:embed="rId434"/>
        <a:stretch>
          <a:fillRect/>
        </a:stretch>
      </xdr:blipFill>
      <xdr:spPr>
        <a:xfrm>
          <a:off x="3396615" y="1038143720"/>
          <a:ext cx="2014855" cy="1607185"/>
        </a:xfrm>
        <a:prstGeom prst="rect">
          <a:avLst/>
        </a:prstGeom>
      </xdr:spPr>
    </xdr:pic>
    <xdr:clientData/>
  </xdr:twoCellAnchor>
  <xdr:twoCellAnchor editAs="oneCell">
    <xdr:from>
      <xdr:col>2</xdr:col>
      <xdr:colOff>204470</xdr:colOff>
      <xdr:row>456</xdr:row>
      <xdr:rowOff>1310640</xdr:rowOff>
    </xdr:from>
    <xdr:to>
      <xdr:col>3</xdr:col>
      <xdr:colOff>907</xdr:colOff>
      <xdr:row>456</xdr:row>
      <xdr:rowOff>3320415</xdr:rowOff>
    </xdr:to>
    <xdr:pic>
      <xdr:nvPicPr>
        <xdr:cNvPr id="422" name="ID_105C9D94070A469191EA3C4C14B1D03D" descr="Picture">
          <a:extLst>
            <a:ext uri="{FF2B5EF4-FFF2-40B4-BE49-F238E27FC236}">
              <a16:creationId xmlns:a16="http://schemas.microsoft.com/office/drawing/2014/main" id="{00000000-0008-0000-0000-0000A6010000}"/>
            </a:ext>
          </a:extLst>
        </xdr:cNvPr>
        <xdr:cNvPicPr>
          <a:picLocks noChangeAspect="1"/>
        </xdr:cNvPicPr>
      </xdr:nvPicPr>
      <xdr:blipFill>
        <a:blip xmlns:r="http://schemas.openxmlformats.org/officeDocument/2006/relationships" r:embed="rId435"/>
        <a:stretch>
          <a:fillRect/>
        </a:stretch>
      </xdr:blipFill>
      <xdr:spPr>
        <a:xfrm>
          <a:off x="3469640" y="1041797510"/>
          <a:ext cx="1868805" cy="2009775"/>
        </a:xfrm>
        <a:prstGeom prst="rect">
          <a:avLst/>
        </a:prstGeom>
      </xdr:spPr>
    </xdr:pic>
    <xdr:clientData/>
  </xdr:twoCellAnchor>
  <xdr:twoCellAnchor editAs="oneCell">
    <xdr:from>
      <xdr:col>2</xdr:col>
      <xdr:colOff>131445</xdr:colOff>
      <xdr:row>457</xdr:row>
      <xdr:rowOff>312420</xdr:rowOff>
    </xdr:from>
    <xdr:to>
      <xdr:col>3</xdr:col>
      <xdr:colOff>7257</xdr:colOff>
      <xdr:row>457</xdr:row>
      <xdr:rowOff>1746250</xdr:rowOff>
    </xdr:to>
    <xdr:pic>
      <xdr:nvPicPr>
        <xdr:cNvPr id="593" name="ID_14CF212465F149F5ABB101D9A4E6CDE0" descr="Picture">
          <a:extLst>
            <a:ext uri="{FF2B5EF4-FFF2-40B4-BE49-F238E27FC236}">
              <a16:creationId xmlns:a16="http://schemas.microsoft.com/office/drawing/2014/main" id="{00000000-0008-0000-0000-000051020000}"/>
            </a:ext>
          </a:extLst>
        </xdr:cNvPr>
        <xdr:cNvPicPr>
          <a:picLocks noChangeAspect="1"/>
        </xdr:cNvPicPr>
      </xdr:nvPicPr>
      <xdr:blipFill>
        <a:blip xmlns:r="http://schemas.openxmlformats.org/officeDocument/2006/relationships" r:embed="rId436"/>
        <a:stretch>
          <a:fillRect/>
        </a:stretch>
      </xdr:blipFill>
      <xdr:spPr>
        <a:xfrm>
          <a:off x="3396615" y="1045428440"/>
          <a:ext cx="2014855" cy="1433830"/>
        </a:xfrm>
        <a:prstGeom prst="rect">
          <a:avLst/>
        </a:prstGeom>
      </xdr:spPr>
    </xdr:pic>
    <xdr:clientData/>
  </xdr:twoCellAnchor>
  <xdr:twoCellAnchor editAs="oneCell">
    <xdr:from>
      <xdr:col>2</xdr:col>
      <xdr:colOff>131445</xdr:colOff>
      <xdr:row>458</xdr:row>
      <xdr:rowOff>542290</xdr:rowOff>
    </xdr:from>
    <xdr:to>
      <xdr:col>3</xdr:col>
      <xdr:colOff>7257</xdr:colOff>
      <xdr:row>458</xdr:row>
      <xdr:rowOff>2551430</xdr:rowOff>
    </xdr:to>
    <xdr:pic>
      <xdr:nvPicPr>
        <xdr:cNvPr id="594" name="ID_FA78D146C69E4FEBBDDF02E681FA3B70" descr="Picture">
          <a:extLst>
            <a:ext uri="{FF2B5EF4-FFF2-40B4-BE49-F238E27FC236}">
              <a16:creationId xmlns:a16="http://schemas.microsoft.com/office/drawing/2014/main" id="{00000000-0008-0000-0000-000052020000}"/>
            </a:ext>
          </a:extLst>
        </xdr:cNvPr>
        <xdr:cNvPicPr>
          <a:picLocks noChangeAspect="1"/>
        </xdr:cNvPicPr>
      </xdr:nvPicPr>
      <xdr:blipFill>
        <a:blip xmlns:r="http://schemas.openxmlformats.org/officeDocument/2006/relationships" r:embed="rId437"/>
        <a:stretch>
          <a:fillRect/>
        </a:stretch>
      </xdr:blipFill>
      <xdr:spPr>
        <a:xfrm>
          <a:off x="3396615" y="1047715710"/>
          <a:ext cx="2014855" cy="2009140"/>
        </a:xfrm>
        <a:prstGeom prst="rect">
          <a:avLst/>
        </a:prstGeom>
      </xdr:spPr>
    </xdr:pic>
    <xdr:clientData/>
  </xdr:twoCellAnchor>
  <xdr:twoCellAnchor editAs="oneCell">
    <xdr:from>
      <xdr:col>2</xdr:col>
      <xdr:colOff>22860</xdr:colOff>
      <xdr:row>459</xdr:row>
      <xdr:rowOff>258445</xdr:rowOff>
    </xdr:from>
    <xdr:to>
      <xdr:col>3</xdr:col>
      <xdr:colOff>1542</xdr:colOff>
      <xdr:row>459</xdr:row>
      <xdr:rowOff>2058670</xdr:rowOff>
    </xdr:to>
    <xdr:pic>
      <xdr:nvPicPr>
        <xdr:cNvPr id="2" name="ID_1C12C3AE49B4414388B865D29782D813"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8"/>
        <a:stretch>
          <a:fillRect/>
        </a:stretch>
      </xdr:blipFill>
      <xdr:spPr>
        <a:xfrm>
          <a:off x="3288030" y="1050517965"/>
          <a:ext cx="2232025" cy="1800225"/>
        </a:xfrm>
        <a:prstGeom prst="rect">
          <a:avLst/>
        </a:prstGeom>
        <a:noFill/>
        <a:ln w="9525">
          <a:noFill/>
        </a:ln>
      </xdr:spPr>
    </xdr:pic>
    <xdr:clientData/>
  </xdr:twoCellAnchor>
  <xdr:twoCellAnchor editAs="oneCell">
    <xdr:from>
      <xdr:col>2</xdr:col>
      <xdr:colOff>186055</xdr:colOff>
      <xdr:row>460</xdr:row>
      <xdr:rowOff>254000</xdr:rowOff>
    </xdr:from>
    <xdr:to>
      <xdr:col>3</xdr:col>
      <xdr:colOff>5080</xdr:colOff>
      <xdr:row>460</xdr:row>
      <xdr:rowOff>2579370</xdr:rowOff>
    </xdr:to>
    <xdr:pic>
      <xdr:nvPicPr>
        <xdr:cNvPr id="223" name="ID_1DAFF074CC8043B981494E9B2746397E" descr="Picture">
          <a:extLst>
            <a:ext uri="{FF2B5EF4-FFF2-40B4-BE49-F238E27FC236}">
              <a16:creationId xmlns:a16="http://schemas.microsoft.com/office/drawing/2014/main" id="{00000000-0008-0000-0000-0000DF000000}"/>
            </a:ext>
          </a:extLst>
        </xdr:cNvPr>
        <xdr:cNvPicPr>
          <a:picLocks noChangeAspect="1"/>
        </xdr:cNvPicPr>
      </xdr:nvPicPr>
      <xdr:blipFill>
        <a:blip xmlns:r="http://schemas.openxmlformats.org/officeDocument/2006/relationships" r:embed="rId439"/>
        <a:stretch>
          <a:fillRect/>
        </a:stretch>
      </xdr:blipFill>
      <xdr:spPr>
        <a:xfrm>
          <a:off x="3451225" y="1052828095"/>
          <a:ext cx="1905000" cy="2325370"/>
        </a:xfrm>
        <a:prstGeom prst="rect">
          <a:avLst/>
        </a:prstGeom>
      </xdr:spPr>
    </xdr:pic>
    <xdr:clientData/>
  </xdr:twoCellAnchor>
  <xdr:twoCellAnchor editAs="oneCell">
    <xdr:from>
      <xdr:col>2</xdr:col>
      <xdr:colOff>131445</xdr:colOff>
      <xdr:row>461</xdr:row>
      <xdr:rowOff>548640</xdr:rowOff>
    </xdr:from>
    <xdr:to>
      <xdr:col>3</xdr:col>
      <xdr:colOff>7257</xdr:colOff>
      <xdr:row>461</xdr:row>
      <xdr:rowOff>2027555</xdr:rowOff>
    </xdr:to>
    <xdr:pic>
      <xdr:nvPicPr>
        <xdr:cNvPr id="460" name="ID_0784236A7CDC492092FEAD5EEA272216" descr="Picture">
          <a:extLst>
            <a:ext uri="{FF2B5EF4-FFF2-40B4-BE49-F238E27FC236}">
              <a16:creationId xmlns:a16="http://schemas.microsoft.com/office/drawing/2014/main" id="{00000000-0008-0000-0000-0000CC010000}"/>
            </a:ext>
          </a:extLst>
        </xdr:cNvPr>
        <xdr:cNvPicPr>
          <a:picLocks noChangeAspect="1"/>
        </xdr:cNvPicPr>
      </xdr:nvPicPr>
      <xdr:blipFill>
        <a:blip xmlns:r="http://schemas.openxmlformats.org/officeDocument/2006/relationships" r:embed="rId440"/>
        <a:stretch>
          <a:fillRect/>
        </a:stretch>
      </xdr:blipFill>
      <xdr:spPr>
        <a:xfrm>
          <a:off x="3396615" y="1055951660"/>
          <a:ext cx="2014855" cy="1478915"/>
        </a:xfrm>
        <a:prstGeom prst="rect">
          <a:avLst/>
        </a:prstGeom>
      </xdr:spPr>
    </xdr:pic>
    <xdr:clientData/>
  </xdr:twoCellAnchor>
  <xdr:twoCellAnchor editAs="oneCell">
    <xdr:from>
      <xdr:col>2</xdr:col>
      <xdr:colOff>131445</xdr:colOff>
      <xdr:row>462</xdr:row>
      <xdr:rowOff>542290</xdr:rowOff>
    </xdr:from>
    <xdr:to>
      <xdr:col>3</xdr:col>
      <xdr:colOff>7257</xdr:colOff>
      <xdr:row>462</xdr:row>
      <xdr:rowOff>2551430</xdr:rowOff>
    </xdr:to>
    <xdr:pic>
      <xdr:nvPicPr>
        <xdr:cNvPr id="37" name="ID_F8061EF48DBB43A187C5010806AE9A10" descr="Picture">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441"/>
        <a:stretch>
          <a:fillRect/>
        </a:stretch>
      </xdr:blipFill>
      <xdr:spPr>
        <a:xfrm>
          <a:off x="3396615" y="1058517060"/>
          <a:ext cx="2014855" cy="2009140"/>
        </a:xfrm>
        <a:prstGeom prst="rect">
          <a:avLst/>
        </a:prstGeom>
      </xdr:spPr>
    </xdr:pic>
    <xdr:clientData/>
  </xdr:twoCellAnchor>
  <xdr:twoCellAnchor editAs="oneCell">
    <xdr:from>
      <xdr:col>2</xdr:col>
      <xdr:colOff>186055</xdr:colOff>
      <xdr:row>463</xdr:row>
      <xdr:rowOff>812165</xdr:rowOff>
    </xdr:from>
    <xdr:to>
      <xdr:col>3</xdr:col>
      <xdr:colOff>5080</xdr:colOff>
      <xdr:row>463</xdr:row>
      <xdr:rowOff>2539365</xdr:rowOff>
    </xdr:to>
    <xdr:pic>
      <xdr:nvPicPr>
        <xdr:cNvPr id="133" name="ID_F33F49095DA94F7E9B1981169E795270" descr="Picture">
          <a:extLst>
            <a:ext uri="{FF2B5EF4-FFF2-40B4-BE49-F238E27FC236}">
              <a16:creationId xmlns:a16="http://schemas.microsoft.com/office/drawing/2014/main" id="{00000000-0008-0000-0000-000085000000}"/>
            </a:ext>
          </a:extLst>
        </xdr:cNvPr>
        <xdr:cNvPicPr>
          <a:picLocks noChangeAspect="1"/>
        </xdr:cNvPicPr>
      </xdr:nvPicPr>
      <xdr:blipFill>
        <a:blip xmlns:r="http://schemas.openxmlformats.org/officeDocument/2006/relationships" r:embed="rId442"/>
        <a:stretch>
          <a:fillRect/>
        </a:stretch>
      </xdr:blipFill>
      <xdr:spPr>
        <a:xfrm>
          <a:off x="3451225" y="1061873035"/>
          <a:ext cx="1905000" cy="1727200"/>
        </a:xfrm>
        <a:prstGeom prst="rect">
          <a:avLst/>
        </a:prstGeom>
      </xdr:spPr>
    </xdr:pic>
    <xdr:clientData/>
  </xdr:twoCellAnchor>
  <xdr:twoCellAnchor editAs="oneCell">
    <xdr:from>
      <xdr:col>2</xdr:col>
      <xdr:colOff>204470</xdr:colOff>
      <xdr:row>464</xdr:row>
      <xdr:rowOff>929640</xdr:rowOff>
    </xdr:from>
    <xdr:to>
      <xdr:col>3</xdr:col>
      <xdr:colOff>907</xdr:colOff>
      <xdr:row>464</xdr:row>
      <xdr:rowOff>2939415</xdr:rowOff>
    </xdr:to>
    <xdr:pic>
      <xdr:nvPicPr>
        <xdr:cNvPr id="280" name="ID_BC26584A58924D648D1969F6A41DD36C" descr="Picture">
          <a:extLst>
            <a:ext uri="{FF2B5EF4-FFF2-40B4-BE49-F238E27FC236}">
              <a16:creationId xmlns:a16="http://schemas.microsoft.com/office/drawing/2014/main" id="{00000000-0008-0000-0000-000018010000}"/>
            </a:ext>
          </a:extLst>
        </xdr:cNvPr>
        <xdr:cNvPicPr>
          <a:picLocks noChangeAspect="1"/>
        </xdr:cNvPicPr>
      </xdr:nvPicPr>
      <xdr:blipFill>
        <a:blip xmlns:r="http://schemas.openxmlformats.org/officeDocument/2006/relationships" r:embed="rId443"/>
        <a:stretch>
          <a:fillRect/>
        </a:stretch>
      </xdr:blipFill>
      <xdr:spPr>
        <a:xfrm>
          <a:off x="3469640" y="1065333785"/>
          <a:ext cx="1868805" cy="2009775"/>
        </a:xfrm>
        <a:prstGeom prst="rect">
          <a:avLst/>
        </a:prstGeom>
      </xdr:spPr>
    </xdr:pic>
    <xdr:clientData/>
  </xdr:twoCellAnchor>
  <xdr:twoCellAnchor editAs="oneCell">
    <xdr:from>
      <xdr:col>2</xdr:col>
      <xdr:colOff>131445</xdr:colOff>
      <xdr:row>465</xdr:row>
      <xdr:rowOff>929640</xdr:rowOff>
    </xdr:from>
    <xdr:to>
      <xdr:col>3</xdr:col>
      <xdr:colOff>7257</xdr:colOff>
      <xdr:row>465</xdr:row>
      <xdr:rowOff>2938780</xdr:rowOff>
    </xdr:to>
    <xdr:pic>
      <xdr:nvPicPr>
        <xdr:cNvPr id="236" name="ID_6CB6DA89A7DE484F9AB31F42D37CD24D" descr="Picture">
          <a:extLst>
            <a:ext uri="{FF2B5EF4-FFF2-40B4-BE49-F238E27FC236}">
              <a16:creationId xmlns:a16="http://schemas.microsoft.com/office/drawing/2014/main" id="{00000000-0008-0000-0000-0000EC000000}"/>
            </a:ext>
          </a:extLst>
        </xdr:cNvPr>
        <xdr:cNvPicPr>
          <a:picLocks noChangeAspect="1"/>
        </xdr:cNvPicPr>
      </xdr:nvPicPr>
      <xdr:blipFill>
        <a:blip xmlns:r="http://schemas.openxmlformats.org/officeDocument/2006/relationships" r:embed="rId444"/>
        <a:stretch>
          <a:fillRect/>
        </a:stretch>
      </xdr:blipFill>
      <xdr:spPr>
        <a:xfrm>
          <a:off x="3396615" y="1069191410"/>
          <a:ext cx="2014855" cy="2009140"/>
        </a:xfrm>
        <a:prstGeom prst="rect">
          <a:avLst/>
        </a:prstGeom>
      </xdr:spPr>
    </xdr:pic>
    <xdr:clientData/>
  </xdr:twoCellAnchor>
  <xdr:twoCellAnchor editAs="oneCell">
    <xdr:from>
      <xdr:col>2</xdr:col>
      <xdr:colOff>131445</xdr:colOff>
      <xdr:row>466</xdr:row>
      <xdr:rowOff>1440180</xdr:rowOff>
    </xdr:from>
    <xdr:to>
      <xdr:col>3</xdr:col>
      <xdr:colOff>7257</xdr:colOff>
      <xdr:row>466</xdr:row>
      <xdr:rowOff>3449320</xdr:rowOff>
    </xdr:to>
    <xdr:pic>
      <xdr:nvPicPr>
        <xdr:cNvPr id="595" name="ID_31EEC85FBACA40EA96005D7615122C62" descr="Picture">
          <a:extLst>
            <a:ext uri="{FF2B5EF4-FFF2-40B4-BE49-F238E27FC236}">
              <a16:creationId xmlns:a16="http://schemas.microsoft.com/office/drawing/2014/main" id="{00000000-0008-0000-0000-000053020000}"/>
            </a:ext>
          </a:extLst>
        </xdr:cNvPr>
        <xdr:cNvPicPr>
          <a:picLocks noChangeAspect="1"/>
        </xdr:cNvPicPr>
      </xdr:nvPicPr>
      <xdr:blipFill>
        <a:blip xmlns:r="http://schemas.openxmlformats.org/officeDocument/2006/relationships" r:embed="rId445"/>
        <a:stretch>
          <a:fillRect/>
        </a:stretch>
      </xdr:blipFill>
      <xdr:spPr>
        <a:xfrm>
          <a:off x="3396615" y="1073559575"/>
          <a:ext cx="2014855" cy="2009140"/>
        </a:xfrm>
        <a:prstGeom prst="rect">
          <a:avLst/>
        </a:prstGeom>
      </xdr:spPr>
    </xdr:pic>
    <xdr:clientData/>
  </xdr:twoCellAnchor>
  <xdr:twoCellAnchor editAs="oneCell">
    <xdr:from>
      <xdr:col>2</xdr:col>
      <xdr:colOff>204470</xdr:colOff>
      <xdr:row>467</xdr:row>
      <xdr:rowOff>671195</xdr:rowOff>
    </xdr:from>
    <xdr:to>
      <xdr:col>3</xdr:col>
      <xdr:colOff>907</xdr:colOff>
      <xdr:row>467</xdr:row>
      <xdr:rowOff>2680970</xdr:rowOff>
    </xdr:to>
    <xdr:pic>
      <xdr:nvPicPr>
        <xdr:cNvPr id="115" name="ID_1F1EE16704B944FDA8EFA5B54FFC2DDA" descr="Picture">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446"/>
        <a:stretch>
          <a:fillRect/>
        </a:stretch>
      </xdr:blipFill>
      <xdr:spPr>
        <a:xfrm>
          <a:off x="3469640" y="1077676915"/>
          <a:ext cx="1868805" cy="2009775"/>
        </a:xfrm>
        <a:prstGeom prst="rect">
          <a:avLst/>
        </a:prstGeom>
      </xdr:spPr>
    </xdr:pic>
    <xdr:clientData/>
  </xdr:twoCellAnchor>
  <xdr:twoCellAnchor editAs="oneCell">
    <xdr:from>
      <xdr:col>2</xdr:col>
      <xdr:colOff>22860</xdr:colOff>
      <xdr:row>468</xdr:row>
      <xdr:rowOff>32385</xdr:rowOff>
    </xdr:from>
    <xdr:to>
      <xdr:col>3</xdr:col>
      <xdr:colOff>1542</xdr:colOff>
      <xdr:row>468</xdr:row>
      <xdr:rowOff>2286000</xdr:rowOff>
    </xdr:to>
    <xdr:pic>
      <xdr:nvPicPr>
        <xdr:cNvPr id="526" name="ID_23253BD23B0444A695BEEB18E81DD0D0" descr="Picture">
          <a:extLst>
            <a:ext uri="{FF2B5EF4-FFF2-40B4-BE49-F238E27FC236}">
              <a16:creationId xmlns:a16="http://schemas.microsoft.com/office/drawing/2014/main" id="{00000000-0008-0000-0000-00000E020000}"/>
            </a:ext>
          </a:extLst>
        </xdr:cNvPr>
        <xdr:cNvPicPr>
          <a:picLocks noChangeAspect="1"/>
        </xdr:cNvPicPr>
      </xdr:nvPicPr>
      <xdr:blipFill>
        <a:blip xmlns:r="http://schemas.openxmlformats.org/officeDocument/2006/relationships" r:embed="rId447"/>
        <a:stretch>
          <a:fillRect/>
        </a:stretch>
      </xdr:blipFill>
      <xdr:spPr>
        <a:xfrm>
          <a:off x="3288030" y="1080381380"/>
          <a:ext cx="2232025" cy="2253615"/>
        </a:xfrm>
        <a:prstGeom prst="rect">
          <a:avLst/>
        </a:prstGeom>
        <a:noFill/>
        <a:ln w="9525">
          <a:noFill/>
        </a:ln>
      </xdr:spPr>
    </xdr:pic>
    <xdr:clientData/>
  </xdr:twoCellAnchor>
  <xdr:twoCellAnchor editAs="oneCell">
    <xdr:from>
      <xdr:col>2</xdr:col>
      <xdr:colOff>131445</xdr:colOff>
      <xdr:row>469</xdr:row>
      <xdr:rowOff>1203325</xdr:rowOff>
    </xdr:from>
    <xdr:to>
      <xdr:col>3</xdr:col>
      <xdr:colOff>7257</xdr:colOff>
      <xdr:row>469</xdr:row>
      <xdr:rowOff>2665730</xdr:rowOff>
    </xdr:to>
    <xdr:pic>
      <xdr:nvPicPr>
        <xdr:cNvPr id="597" name="ID_279F6E4AB209400D81141509363EFC58" descr="Picture">
          <a:extLst>
            <a:ext uri="{FF2B5EF4-FFF2-40B4-BE49-F238E27FC236}">
              <a16:creationId xmlns:a16="http://schemas.microsoft.com/office/drawing/2014/main" id="{00000000-0008-0000-0000-000055020000}"/>
            </a:ext>
          </a:extLst>
        </xdr:cNvPr>
        <xdr:cNvPicPr>
          <a:picLocks noChangeAspect="1"/>
        </xdr:cNvPicPr>
      </xdr:nvPicPr>
      <xdr:blipFill>
        <a:blip xmlns:r="http://schemas.openxmlformats.org/officeDocument/2006/relationships" r:embed="rId448"/>
        <a:stretch>
          <a:fillRect/>
        </a:stretch>
      </xdr:blipFill>
      <xdr:spPr>
        <a:xfrm>
          <a:off x="3396615" y="1083866895"/>
          <a:ext cx="2014855" cy="1462405"/>
        </a:xfrm>
        <a:prstGeom prst="rect">
          <a:avLst/>
        </a:prstGeom>
      </xdr:spPr>
    </xdr:pic>
    <xdr:clientData/>
  </xdr:twoCellAnchor>
  <xdr:twoCellAnchor editAs="oneCell">
    <xdr:from>
      <xdr:col>2</xdr:col>
      <xdr:colOff>204470</xdr:colOff>
      <xdr:row>470</xdr:row>
      <xdr:rowOff>410845</xdr:rowOff>
    </xdr:from>
    <xdr:to>
      <xdr:col>3</xdr:col>
      <xdr:colOff>907</xdr:colOff>
      <xdr:row>470</xdr:row>
      <xdr:rowOff>1648460</xdr:rowOff>
    </xdr:to>
    <xdr:pic>
      <xdr:nvPicPr>
        <xdr:cNvPr id="498" name="ID_606B105BEAF94953BCA92C2D14632565" descr="Picture">
          <a:extLst>
            <a:ext uri="{FF2B5EF4-FFF2-40B4-BE49-F238E27FC236}">
              <a16:creationId xmlns:a16="http://schemas.microsoft.com/office/drawing/2014/main" id="{00000000-0008-0000-0000-0000F2010000}"/>
            </a:ext>
          </a:extLst>
        </xdr:cNvPr>
        <xdr:cNvPicPr>
          <a:picLocks noChangeAspect="1"/>
        </xdr:cNvPicPr>
      </xdr:nvPicPr>
      <xdr:blipFill>
        <a:blip xmlns:r="http://schemas.openxmlformats.org/officeDocument/2006/relationships" r:embed="rId449"/>
        <a:stretch>
          <a:fillRect/>
        </a:stretch>
      </xdr:blipFill>
      <xdr:spPr>
        <a:xfrm>
          <a:off x="3469640" y="1086932040"/>
          <a:ext cx="1868805" cy="1237615"/>
        </a:xfrm>
        <a:prstGeom prst="rect">
          <a:avLst/>
        </a:prstGeom>
      </xdr:spPr>
    </xdr:pic>
    <xdr:clientData/>
  </xdr:twoCellAnchor>
  <xdr:twoCellAnchor editAs="oneCell">
    <xdr:from>
      <xdr:col>2</xdr:col>
      <xdr:colOff>131445</xdr:colOff>
      <xdr:row>471</xdr:row>
      <xdr:rowOff>264795</xdr:rowOff>
    </xdr:from>
    <xdr:to>
      <xdr:col>3</xdr:col>
      <xdr:colOff>7257</xdr:colOff>
      <xdr:row>471</xdr:row>
      <xdr:rowOff>1536700</xdr:rowOff>
    </xdr:to>
    <xdr:pic>
      <xdr:nvPicPr>
        <xdr:cNvPr id="600" name="ID_64E5BB6E02614C5E9C8325B4ED415CBD" descr="Picture">
          <a:extLst>
            <a:ext uri="{FF2B5EF4-FFF2-40B4-BE49-F238E27FC236}">
              <a16:creationId xmlns:a16="http://schemas.microsoft.com/office/drawing/2014/main" id="{00000000-0008-0000-0000-000058020000}"/>
            </a:ext>
          </a:extLst>
        </xdr:cNvPr>
        <xdr:cNvPicPr>
          <a:picLocks noChangeAspect="1"/>
        </xdr:cNvPicPr>
      </xdr:nvPicPr>
      <xdr:blipFill>
        <a:blip xmlns:r="http://schemas.openxmlformats.org/officeDocument/2006/relationships" r:embed="rId450"/>
        <a:stretch>
          <a:fillRect/>
        </a:stretch>
      </xdr:blipFill>
      <xdr:spPr>
        <a:xfrm>
          <a:off x="3396615" y="1088843390"/>
          <a:ext cx="2014855" cy="1271905"/>
        </a:xfrm>
        <a:prstGeom prst="rect">
          <a:avLst/>
        </a:prstGeom>
      </xdr:spPr>
    </xdr:pic>
    <xdr:clientData/>
  </xdr:twoCellAnchor>
  <xdr:twoCellAnchor editAs="oneCell">
    <xdr:from>
      <xdr:col>2</xdr:col>
      <xdr:colOff>22860</xdr:colOff>
      <xdr:row>472</xdr:row>
      <xdr:rowOff>226695</xdr:rowOff>
    </xdr:from>
    <xdr:to>
      <xdr:col>3</xdr:col>
      <xdr:colOff>1542</xdr:colOff>
      <xdr:row>472</xdr:row>
      <xdr:rowOff>2608580</xdr:rowOff>
    </xdr:to>
    <xdr:pic>
      <xdr:nvPicPr>
        <xdr:cNvPr id="342" name="ID_42278A9B602A434BA2337253E0F28F75" descr="Picture">
          <a:extLst>
            <a:ext uri="{FF2B5EF4-FFF2-40B4-BE49-F238E27FC236}">
              <a16:creationId xmlns:a16="http://schemas.microsoft.com/office/drawing/2014/main" id="{00000000-0008-0000-0000-000056010000}"/>
            </a:ext>
          </a:extLst>
        </xdr:cNvPr>
        <xdr:cNvPicPr>
          <a:picLocks noChangeAspect="1"/>
        </xdr:cNvPicPr>
      </xdr:nvPicPr>
      <xdr:blipFill>
        <a:blip xmlns:r="http://schemas.openxmlformats.org/officeDocument/2006/relationships" r:embed="rId451"/>
        <a:stretch>
          <a:fillRect/>
        </a:stretch>
      </xdr:blipFill>
      <xdr:spPr>
        <a:xfrm>
          <a:off x="3288030" y="1090605515"/>
          <a:ext cx="2232025" cy="2381885"/>
        </a:xfrm>
        <a:prstGeom prst="rect">
          <a:avLst/>
        </a:prstGeom>
      </xdr:spPr>
    </xdr:pic>
    <xdr:clientData/>
  </xdr:twoCellAnchor>
  <xdr:twoCellAnchor editAs="oneCell">
    <xdr:from>
      <xdr:col>2</xdr:col>
      <xdr:colOff>131445</xdr:colOff>
      <xdr:row>473</xdr:row>
      <xdr:rowOff>249555</xdr:rowOff>
    </xdr:from>
    <xdr:to>
      <xdr:col>3</xdr:col>
      <xdr:colOff>7257</xdr:colOff>
      <xdr:row>473</xdr:row>
      <xdr:rowOff>1551305</xdr:rowOff>
    </xdr:to>
    <xdr:pic>
      <xdr:nvPicPr>
        <xdr:cNvPr id="425" name="ID_047FB37F47C84884996DA4D20E5310F9" descr="Picture">
          <a:extLst>
            <a:ext uri="{FF2B5EF4-FFF2-40B4-BE49-F238E27FC236}">
              <a16:creationId xmlns:a16="http://schemas.microsoft.com/office/drawing/2014/main" id="{00000000-0008-0000-0000-0000A9010000}"/>
            </a:ext>
          </a:extLst>
        </xdr:cNvPr>
        <xdr:cNvPicPr>
          <a:picLocks noChangeAspect="1"/>
        </xdr:cNvPicPr>
      </xdr:nvPicPr>
      <xdr:blipFill>
        <a:blip xmlns:r="http://schemas.openxmlformats.org/officeDocument/2006/relationships" r:embed="rId452"/>
        <a:stretch>
          <a:fillRect/>
        </a:stretch>
      </xdr:blipFill>
      <xdr:spPr>
        <a:xfrm>
          <a:off x="3396615" y="1093457300"/>
          <a:ext cx="2014855" cy="1301750"/>
        </a:xfrm>
        <a:prstGeom prst="rect">
          <a:avLst/>
        </a:prstGeom>
      </xdr:spPr>
    </xdr:pic>
    <xdr:clientData/>
  </xdr:twoCellAnchor>
  <xdr:twoCellAnchor editAs="oneCell">
    <xdr:from>
      <xdr:col>2</xdr:col>
      <xdr:colOff>131445</xdr:colOff>
      <xdr:row>474</xdr:row>
      <xdr:rowOff>96520</xdr:rowOff>
    </xdr:from>
    <xdr:to>
      <xdr:col>3</xdr:col>
      <xdr:colOff>7257</xdr:colOff>
      <xdr:row>474</xdr:row>
      <xdr:rowOff>1703705</xdr:rowOff>
    </xdr:to>
    <xdr:pic>
      <xdr:nvPicPr>
        <xdr:cNvPr id="377" name="ID_187112925DD24D7B94CE83B5B918790F" descr="Picture">
          <a:extLst>
            <a:ext uri="{FF2B5EF4-FFF2-40B4-BE49-F238E27FC236}">
              <a16:creationId xmlns:a16="http://schemas.microsoft.com/office/drawing/2014/main" id="{00000000-0008-0000-0000-000079010000}"/>
            </a:ext>
          </a:extLst>
        </xdr:cNvPr>
        <xdr:cNvPicPr>
          <a:picLocks noChangeAspect="1"/>
        </xdr:cNvPicPr>
      </xdr:nvPicPr>
      <xdr:blipFill>
        <a:blip xmlns:r="http://schemas.openxmlformats.org/officeDocument/2006/relationships" r:embed="rId453"/>
        <a:stretch>
          <a:fillRect/>
        </a:stretch>
      </xdr:blipFill>
      <xdr:spPr>
        <a:xfrm>
          <a:off x="3396615" y="1095104490"/>
          <a:ext cx="2014855" cy="1607185"/>
        </a:xfrm>
        <a:prstGeom prst="rect">
          <a:avLst/>
        </a:prstGeom>
      </xdr:spPr>
    </xdr:pic>
    <xdr:clientData/>
  </xdr:twoCellAnchor>
  <xdr:twoCellAnchor editAs="oneCell">
    <xdr:from>
      <xdr:col>2</xdr:col>
      <xdr:colOff>22860</xdr:colOff>
      <xdr:row>475</xdr:row>
      <xdr:rowOff>336550</xdr:rowOff>
    </xdr:from>
    <xdr:to>
      <xdr:col>3</xdr:col>
      <xdr:colOff>1542</xdr:colOff>
      <xdr:row>475</xdr:row>
      <xdr:rowOff>1723390</xdr:rowOff>
    </xdr:to>
    <xdr:pic>
      <xdr:nvPicPr>
        <xdr:cNvPr id="601" name="ID_1E1E5FAB2DD9488D9B66D026E47943B5" descr="Picture">
          <a:extLst>
            <a:ext uri="{FF2B5EF4-FFF2-40B4-BE49-F238E27FC236}">
              <a16:creationId xmlns:a16="http://schemas.microsoft.com/office/drawing/2014/main" id="{00000000-0008-0000-0000-000059020000}"/>
            </a:ext>
          </a:extLst>
        </xdr:cNvPr>
        <xdr:cNvPicPr>
          <a:picLocks noChangeAspect="1"/>
        </xdr:cNvPicPr>
      </xdr:nvPicPr>
      <xdr:blipFill>
        <a:blip xmlns:r="http://schemas.openxmlformats.org/officeDocument/2006/relationships" r:embed="rId449"/>
        <a:stretch>
          <a:fillRect/>
        </a:stretch>
      </xdr:blipFill>
      <xdr:spPr>
        <a:xfrm>
          <a:off x="3288030" y="1097144745"/>
          <a:ext cx="2232025" cy="1386840"/>
        </a:xfrm>
        <a:prstGeom prst="rect">
          <a:avLst/>
        </a:prstGeom>
        <a:noFill/>
        <a:ln w="9525">
          <a:noFill/>
        </a:ln>
      </xdr:spPr>
    </xdr:pic>
    <xdr:clientData/>
  </xdr:twoCellAnchor>
  <xdr:twoCellAnchor editAs="oneCell">
    <xdr:from>
      <xdr:col>2</xdr:col>
      <xdr:colOff>186055</xdr:colOff>
      <xdr:row>476</xdr:row>
      <xdr:rowOff>550545</xdr:rowOff>
    </xdr:from>
    <xdr:to>
      <xdr:col>3</xdr:col>
      <xdr:colOff>5080</xdr:colOff>
      <xdr:row>476</xdr:row>
      <xdr:rowOff>2543175</xdr:rowOff>
    </xdr:to>
    <xdr:pic>
      <xdr:nvPicPr>
        <xdr:cNvPr id="604" name="ID_E5EEAFEBBE0149D1B67B46F7C45CBB79" descr="Picture">
          <a:extLst>
            <a:ext uri="{FF2B5EF4-FFF2-40B4-BE49-F238E27FC236}">
              <a16:creationId xmlns:a16="http://schemas.microsoft.com/office/drawing/2014/main" id="{00000000-0008-0000-0000-00005C020000}"/>
            </a:ext>
          </a:extLst>
        </xdr:cNvPr>
        <xdr:cNvPicPr>
          <a:picLocks noChangeAspect="1"/>
        </xdr:cNvPicPr>
      </xdr:nvPicPr>
      <xdr:blipFill>
        <a:blip xmlns:r="http://schemas.openxmlformats.org/officeDocument/2006/relationships" r:embed="rId454"/>
        <a:stretch>
          <a:fillRect/>
        </a:stretch>
      </xdr:blipFill>
      <xdr:spPr>
        <a:xfrm>
          <a:off x="3451225" y="1099416140"/>
          <a:ext cx="1905000" cy="1992630"/>
        </a:xfrm>
        <a:prstGeom prst="rect">
          <a:avLst/>
        </a:prstGeom>
      </xdr:spPr>
    </xdr:pic>
    <xdr:clientData/>
  </xdr:twoCellAnchor>
  <xdr:twoCellAnchor editAs="oneCell">
    <xdr:from>
      <xdr:col>2</xdr:col>
      <xdr:colOff>131445</xdr:colOff>
      <xdr:row>477</xdr:row>
      <xdr:rowOff>746760</xdr:rowOff>
    </xdr:from>
    <xdr:to>
      <xdr:col>3</xdr:col>
      <xdr:colOff>7257</xdr:colOff>
      <xdr:row>477</xdr:row>
      <xdr:rowOff>2088515</xdr:rowOff>
    </xdr:to>
    <xdr:pic>
      <xdr:nvPicPr>
        <xdr:cNvPr id="605" name="ID_353205E7FD2D4752B65E72A67019BD42" descr="Picture">
          <a:extLst>
            <a:ext uri="{FF2B5EF4-FFF2-40B4-BE49-F238E27FC236}">
              <a16:creationId xmlns:a16="http://schemas.microsoft.com/office/drawing/2014/main" id="{00000000-0008-0000-0000-00005D020000}"/>
            </a:ext>
          </a:extLst>
        </xdr:cNvPr>
        <xdr:cNvPicPr>
          <a:picLocks noChangeAspect="1"/>
        </xdr:cNvPicPr>
      </xdr:nvPicPr>
      <xdr:blipFill>
        <a:blip xmlns:r="http://schemas.openxmlformats.org/officeDocument/2006/relationships" r:embed="rId455"/>
        <a:stretch>
          <a:fillRect/>
        </a:stretch>
      </xdr:blipFill>
      <xdr:spPr>
        <a:xfrm>
          <a:off x="3396615" y="1102698455"/>
          <a:ext cx="2014855" cy="1341755"/>
        </a:xfrm>
        <a:prstGeom prst="rect">
          <a:avLst/>
        </a:prstGeom>
      </xdr:spPr>
    </xdr:pic>
    <xdr:clientData/>
  </xdr:twoCellAnchor>
  <xdr:twoCellAnchor editAs="oneCell">
    <xdr:from>
      <xdr:col>2</xdr:col>
      <xdr:colOff>131445</xdr:colOff>
      <xdr:row>478</xdr:row>
      <xdr:rowOff>1423035</xdr:rowOff>
    </xdr:from>
    <xdr:to>
      <xdr:col>3</xdr:col>
      <xdr:colOff>7257</xdr:colOff>
      <xdr:row>478</xdr:row>
      <xdr:rowOff>2950210</xdr:rowOff>
    </xdr:to>
    <xdr:pic>
      <xdr:nvPicPr>
        <xdr:cNvPr id="566" name="ID_3D9D9C76985D44C8892B6D854DEE0E28" descr="Picture">
          <a:extLst>
            <a:ext uri="{FF2B5EF4-FFF2-40B4-BE49-F238E27FC236}">
              <a16:creationId xmlns:a16="http://schemas.microsoft.com/office/drawing/2014/main" id="{00000000-0008-0000-0000-000036020000}"/>
            </a:ext>
          </a:extLst>
        </xdr:cNvPr>
        <xdr:cNvPicPr>
          <a:picLocks noChangeAspect="1"/>
        </xdr:cNvPicPr>
      </xdr:nvPicPr>
      <xdr:blipFill>
        <a:blip xmlns:r="http://schemas.openxmlformats.org/officeDocument/2006/relationships" r:embed="rId456"/>
        <a:stretch>
          <a:fillRect/>
        </a:stretch>
      </xdr:blipFill>
      <xdr:spPr>
        <a:xfrm>
          <a:off x="3396615" y="1106203655"/>
          <a:ext cx="2014855" cy="1527175"/>
        </a:xfrm>
        <a:prstGeom prst="rect">
          <a:avLst/>
        </a:prstGeom>
      </xdr:spPr>
    </xdr:pic>
    <xdr:clientData/>
  </xdr:twoCellAnchor>
  <xdr:twoCellAnchor editAs="oneCell">
    <xdr:from>
      <xdr:col>2</xdr:col>
      <xdr:colOff>22860</xdr:colOff>
      <xdr:row>479</xdr:row>
      <xdr:rowOff>1136650</xdr:rowOff>
    </xdr:from>
    <xdr:to>
      <xdr:col>3</xdr:col>
      <xdr:colOff>1542</xdr:colOff>
      <xdr:row>479</xdr:row>
      <xdr:rowOff>4065905</xdr:rowOff>
    </xdr:to>
    <xdr:pic>
      <xdr:nvPicPr>
        <xdr:cNvPr id="229" name="ID_5D38F44DB26E4F91BF20C981057F1021" descr="Picture">
          <a:extLst>
            <a:ext uri="{FF2B5EF4-FFF2-40B4-BE49-F238E27FC236}">
              <a16:creationId xmlns:a16="http://schemas.microsoft.com/office/drawing/2014/main" id="{00000000-0008-0000-0000-0000E5000000}"/>
            </a:ext>
          </a:extLst>
        </xdr:cNvPr>
        <xdr:cNvPicPr>
          <a:picLocks noChangeAspect="1"/>
        </xdr:cNvPicPr>
      </xdr:nvPicPr>
      <xdr:blipFill>
        <a:blip xmlns:r="http://schemas.openxmlformats.org/officeDocument/2006/relationships" r:embed="rId457"/>
        <a:stretch>
          <a:fillRect/>
        </a:stretch>
      </xdr:blipFill>
      <xdr:spPr>
        <a:xfrm>
          <a:off x="3288030" y="1110289245"/>
          <a:ext cx="2232025" cy="2929255"/>
        </a:xfrm>
        <a:prstGeom prst="rect">
          <a:avLst/>
        </a:prstGeom>
        <a:noFill/>
        <a:ln w="9525">
          <a:noFill/>
        </a:ln>
      </xdr:spPr>
    </xdr:pic>
    <xdr:clientData/>
  </xdr:twoCellAnchor>
  <xdr:twoCellAnchor editAs="oneCell">
    <xdr:from>
      <xdr:col>2</xdr:col>
      <xdr:colOff>131445</xdr:colOff>
      <xdr:row>480</xdr:row>
      <xdr:rowOff>1113790</xdr:rowOff>
    </xdr:from>
    <xdr:to>
      <xdr:col>3</xdr:col>
      <xdr:colOff>7257</xdr:colOff>
      <xdr:row>480</xdr:row>
      <xdr:rowOff>2496185</xdr:rowOff>
    </xdr:to>
    <xdr:pic>
      <xdr:nvPicPr>
        <xdr:cNvPr id="297" name="ID_7AA0436EAAD1420F9160BDA672B6174A" descr="Picture">
          <a:extLst>
            <a:ext uri="{FF2B5EF4-FFF2-40B4-BE49-F238E27FC236}">
              <a16:creationId xmlns:a16="http://schemas.microsoft.com/office/drawing/2014/main" id="{00000000-0008-0000-0000-000029010000}"/>
            </a:ext>
          </a:extLst>
        </xdr:cNvPr>
        <xdr:cNvPicPr>
          <a:picLocks noChangeAspect="1"/>
        </xdr:cNvPicPr>
      </xdr:nvPicPr>
      <xdr:blipFill>
        <a:blip xmlns:r="http://schemas.openxmlformats.org/officeDocument/2006/relationships" r:embed="rId458"/>
        <a:stretch>
          <a:fillRect/>
        </a:stretch>
      </xdr:blipFill>
      <xdr:spPr>
        <a:xfrm>
          <a:off x="3396615" y="1115467035"/>
          <a:ext cx="2014855" cy="1382395"/>
        </a:xfrm>
        <a:prstGeom prst="rect">
          <a:avLst/>
        </a:prstGeom>
      </xdr:spPr>
    </xdr:pic>
    <xdr:clientData/>
  </xdr:twoCellAnchor>
  <xdr:twoCellAnchor editAs="oneCell">
    <xdr:from>
      <xdr:col>2</xdr:col>
      <xdr:colOff>204470</xdr:colOff>
      <xdr:row>481</xdr:row>
      <xdr:rowOff>376555</xdr:rowOff>
    </xdr:from>
    <xdr:to>
      <xdr:col>3</xdr:col>
      <xdr:colOff>907</xdr:colOff>
      <xdr:row>481</xdr:row>
      <xdr:rowOff>2458720</xdr:rowOff>
    </xdr:to>
    <xdr:pic>
      <xdr:nvPicPr>
        <xdr:cNvPr id="127" name="ID_240EB787889B4B7CA462265A2AC8BE73" descr="Picture">
          <a:extLst>
            <a:ext uri="{FF2B5EF4-FFF2-40B4-BE49-F238E27FC236}">
              <a16:creationId xmlns:a16="http://schemas.microsoft.com/office/drawing/2014/main" id="{00000000-0008-0000-0000-00007F000000}"/>
            </a:ext>
          </a:extLst>
        </xdr:cNvPr>
        <xdr:cNvPicPr>
          <a:picLocks noChangeAspect="1"/>
        </xdr:cNvPicPr>
      </xdr:nvPicPr>
      <xdr:blipFill>
        <a:blip xmlns:r="http://schemas.openxmlformats.org/officeDocument/2006/relationships" r:embed="rId459"/>
        <a:stretch>
          <a:fillRect/>
        </a:stretch>
      </xdr:blipFill>
      <xdr:spPr>
        <a:xfrm>
          <a:off x="3469640" y="1118330250"/>
          <a:ext cx="1868805" cy="2082165"/>
        </a:xfrm>
        <a:prstGeom prst="rect">
          <a:avLst/>
        </a:prstGeom>
      </xdr:spPr>
    </xdr:pic>
    <xdr:clientData/>
  </xdr:twoCellAnchor>
  <xdr:twoCellAnchor editAs="oneCell">
    <xdr:from>
      <xdr:col>2</xdr:col>
      <xdr:colOff>131445</xdr:colOff>
      <xdr:row>482</xdr:row>
      <xdr:rowOff>973455</xdr:rowOff>
    </xdr:from>
    <xdr:to>
      <xdr:col>3</xdr:col>
      <xdr:colOff>7257</xdr:colOff>
      <xdr:row>482</xdr:row>
      <xdr:rowOff>2637155</xdr:rowOff>
    </xdr:to>
    <xdr:pic>
      <xdr:nvPicPr>
        <xdr:cNvPr id="606" name="ID_D67BD2DCFCEE43438B3D8F5400314D38" descr="Picture">
          <a:extLst>
            <a:ext uri="{FF2B5EF4-FFF2-40B4-BE49-F238E27FC236}">
              <a16:creationId xmlns:a16="http://schemas.microsoft.com/office/drawing/2014/main" id="{00000000-0008-0000-0000-00005E020000}"/>
            </a:ext>
          </a:extLst>
        </xdr:cNvPr>
        <xdr:cNvPicPr>
          <a:picLocks noChangeAspect="1"/>
        </xdr:cNvPicPr>
      </xdr:nvPicPr>
      <xdr:blipFill>
        <a:blip xmlns:r="http://schemas.openxmlformats.org/officeDocument/2006/relationships" r:embed="rId460"/>
        <a:stretch>
          <a:fillRect/>
        </a:stretch>
      </xdr:blipFill>
      <xdr:spPr>
        <a:xfrm>
          <a:off x="3396615" y="1121756075"/>
          <a:ext cx="2014855" cy="1663700"/>
        </a:xfrm>
        <a:prstGeom prst="rect">
          <a:avLst/>
        </a:prstGeom>
      </xdr:spPr>
    </xdr:pic>
    <xdr:clientData/>
  </xdr:twoCellAnchor>
  <xdr:twoCellAnchor editAs="oneCell">
    <xdr:from>
      <xdr:col>2</xdr:col>
      <xdr:colOff>204470</xdr:colOff>
      <xdr:row>483</xdr:row>
      <xdr:rowOff>215265</xdr:rowOff>
    </xdr:from>
    <xdr:to>
      <xdr:col>3</xdr:col>
      <xdr:colOff>907</xdr:colOff>
      <xdr:row>483</xdr:row>
      <xdr:rowOff>2225040</xdr:rowOff>
    </xdr:to>
    <xdr:pic>
      <xdr:nvPicPr>
        <xdr:cNvPr id="608" name="ID_934A1FE5ED2D4E789EBB1CD98EC927CE" descr="Picture">
          <a:extLst>
            <a:ext uri="{FF2B5EF4-FFF2-40B4-BE49-F238E27FC236}">
              <a16:creationId xmlns:a16="http://schemas.microsoft.com/office/drawing/2014/main" id="{00000000-0008-0000-0000-000060020000}"/>
            </a:ext>
          </a:extLst>
        </xdr:cNvPr>
        <xdr:cNvPicPr>
          <a:picLocks noChangeAspect="1"/>
        </xdr:cNvPicPr>
      </xdr:nvPicPr>
      <xdr:blipFill>
        <a:blip xmlns:r="http://schemas.openxmlformats.org/officeDocument/2006/relationships" r:embed="rId461"/>
        <a:stretch>
          <a:fillRect/>
        </a:stretch>
      </xdr:blipFill>
      <xdr:spPr>
        <a:xfrm>
          <a:off x="3469640" y="1124598335"/>
          <a:ext cx="1868805" cy="2009775"/>
        </a:xfrm>
        <a:prstGeom prst="rect">
          <a:avLst/>
        </a:prstGeom>
      </xdr:spPr>
    </xdr:pic>
    <xdr:clientData/>
  </xdr:twoCellAnchor>
  <xdr:twoCellAnchor editAs="oneCell">
    <xdr:from>
      <xdr:col>2</xdr:col>
      <xdr:colOff>131445</xdr:colOff>
      <xdr:row>484</xdr:row>
      <xdr:rowOff>1434465</xdr:rowOff>
    </xdr:from>
    <xdr:to>
      <xdr:col>3</xdr:col>
      <xdr:colOff>7257</xdr:colOff>
      <xdr:row>484</xdr:row>
      <xdr:rowOff>2937510</xdr:rowOff>
    </xdr:to>
    <xdr:pic>
      <xdr:nvPicPr>
        <xdr:cNvPr id="476" name="ID_91E1E9F12D67453E8C35EBC3FBC267B1" descr="Picture">
          <a:extLst>
            <a:ext uri="{FF2B5EF4-FFF2-40B4-BE49-F238E27FC236}">
              <a16:creationId xmlns:a16="http://schemas.microsoft.com/office/drawing/2014/main" id="{00000000-0008-0000-0000-0000DC010000}"/>
            </a:ext>
          </a:extLst>
        </xdr:cNvPr>
        <xdr:cNvPicPr>
          <a:picLocks noChangeAspect="1"/>
        </xdr:cNvPicPr>
      </xdr:nvPicPr>
      <xdr:blipFill>
        <a:blip xmlns:r="http://schemas.openxmlformats.org/officeDocument/2006/relationships" r:embed="rId462"/>
        <a:stretch>
          <a:fillRect/>
        </a:stretch>
      </xdr:blipFill>
      <xdr:spPr>
        <a:xfrm>
          <a:off x="3396615" y="1128258475"/>
          <a:ext cx="2014855" cy="1503045"/>
        </a:xfrm>
        <a:prstGeom prst="rect">
          <a:avLst/>
        </a:prstGeom>
      </xdr:spPr>
    </xdr:pic>
    <xdr:clientData/>
  </xdr:twoCellAnchor>
  <xdr:twoCellAnchor editAs="oneCell">
    <xdr:from>
      <xdr:col>2</xdr:col>
      <xdr:colOff>204470</xdr:colOff>
      <xdr:row>485</xdr:row>
      <xdr:rowOff>114935</xdr:rowOff>
    </xdr:from>
    <xdr:to>
      <xdr:col>3</xdr:col>
      <xdr:colOff>907</xdr:colOff>
      <xdr:row>485</xdr:row>
      <xdr:rowOff>2461895</xdr:rowOff>
    </xdr:to>
    <xdr:pic>
      <xdr:nvPicPr>
        <xdr:cNvPr id="609" name="ID_074726E7BAC643B5BC48AE6593A15FE4" descr="Picture">
          <a:extLst>
            <a:ext uri="{FF2B5EF4-FFF2-40B4-BE49-F238E27FC236}">
              <a16:creationId xmlns:a16="http://schemas.microsoft.com/office/drawing/2014/main" id="{00000000-0008-0000-0000-000061020000}"/>
            </a:ext>
          </a:extLst>
        </xdr:cNvPr>
        <xdr:cNvPicPr>
          <a:picLocks noChangeAspect="1"/>
        </xdr:cNvPicPr>
      </xdr:nvPicPr>
      <xdr:blipFill>
        <a:blip xmlns:r="http://schemas.openxmlformats.org/officeDocument/2006/relationships" r:embed="rId463"/>
        <a:stretch>
          <a:fillRect/>
        </a:stretch>
      </xdr:blipFill>
      <xdr:spPr>
        <a:xfrm>
          <a:off x="3469640" y="1131310920"/>
          <a:ext cx="1868805" cy="2346960"/>
        </a:xfrm>
        <a:prstGeom prst="rect">
          <a:avLst/>
        </a:prstGeom>
      </xdr:spPr>
    </xdr:pic>
    <xdr:clientData/>
  </xdr:twoCellAnchor>
  <xdr:twoCellAnchor editAs="oneCell">
    <xdr:from>
      <xdr:col>2</xdr:col>
      <xdr:colOff>131445</xdr:colOff>
      <xdr:row>486</xdr:row>
      <xdr:rowOff>58420</xdr:rowOff>
    </xdr:from>
    <xdr:to>
      <xdr:col>3</xdr:col>
      <xdr:colOff>7257</xdr:colOff>
      <xdr:row>486</xdr:row>
      <xdr:rowOff>2517775</xdr:rowOff>
    </xdr:to>
    <xdr:pic>
      <xdr:nvPicPr>
        <xdr:cNvPr id="439" name="ID_E396F8AC6CDD4DC6BF0DA1CDD949E74C" descr="Picture">
          <a:extLst>
            <a:ext uri="{FF2B5EF4-FFF2-40B4-BE49-F238E27FC236}">
              <a16:creationId xmlns:a16="http://schemas.microsoft.com/office/drawing/2014/main" id="{00000000-0008-0000-0000-0000B7010000}"/>
            </a:ext>
          </a:extLst>
        </xdr:cNvPr>
        <xdr:cNvPicPr>
          <a:picLocks noChangeAspect="1"/>
        </xdr:cNvPicPr>
      </xdr:nvPicPr>
      <xdr:blipFill>
        <a:blip xmlns:r="http://schemas.openxmlformats.org/officeDocument/2006/relationships" r:embed="rId464"/>
        <a:stretch>
          <a:fillRect/>
        </a:stretch>
      </xdr:blipFill>
      <xdr:spPr>
        <a:xfrm>
          <a:off x="3396615" y="1133826155"/>
          <a:ext cx="2014855" cy="2459355"/>
        </a:xfrm>
        <a:prstGeom prst="rect">
          <a:avLst/>
        </a:prstGeom>
      </xdr:spPr>
    </xdr:pic>
    <xdr:clientData/>
  </xdr:twoCellAnchor>
  <xdr:twoCellAnchor editAs="oneCell">
    <xdr:from>
      <xdr:col>2</xdr:col>
      <xdr:colOff>204470</xdr:colOff>
      <xdr:row>487</xdr:row>
      <xdr:rowOff>262890</xdr:rowOff>
    </xdr:from>
    <xdr:to>
      <xdr:col>3</xdr:col>
      <xdr:colOff>907</xdr:colOff>
      <xdr:row>487</xdr:row>
      <xdr:rowOff>2055495</xdr:rowOff>
    </xdr:to>
    <xdr:pic>
      <xdr:nvPicPr>
        <xdr:cNvPr id="491" name="ID_373B175BC8BC4C3B99B96AE7478A9458" descr="Picture">
          <a:extLst>
            <a:ext uri="{FF2B5EF4-FFF2-40B4-BE49-F238E27FC236}">
              <a16:creationId xmlns:a16="http://schemas.microsoft.com/office/drawing/2014/main" id="{00000000-0008-0000-0000-0000EB010000}"/>
            </a:ext>
          </a:extLst>
        </xdr:cNvPr>
        <xdr:cNvPicPr>
          <a:picLocks noChangeAspect="1"/>
        </xdr:cNvPicPr>
      </xdr:nvPicPr>
      <xdr:blipFill>
        <a:blip xmlns:r="http://schemas.openxmlformats.org/officeDocument/2006/relationships" r:embed="rId465"/>
        <a:stretch>
          <a:fillRect/>
        </a:stretch>
      </xdr:blipFill>
      <xdr:spPr>
        <a:xfrm>
          <a:off x="3469640" y="1136602375"/>
          <a:ext cx="1868805" cy="1792605"/>
        </a:xfrm>
        <a:prstGeom prst="rect">
          <a:avLst/>
        </a:prstGeom>
      </xdr:spPr>
    </xdr:pic>
    <xdr:clientData/>
  </xdr:twoCellAnchor>
  <xdr:twoCellAnchor editAs="oneCell">
    <xdr:from>
      <xdr:col>2</xdr:col>
      <xdr:colOff>204470</xdr:colOff>
      <xdr:row>488</xdr:row>
      <xdr:rowOff>182880</xdr:rowOff>
    </xdr:from>
    <xdr:to>
      <xdr:col>3</xdr:col>
      <xdr:colOff>907</xdr:colOff>
      <xdr:row>488</xdr:row>
      <xdr:rowOff>1862455</xdr:rowOff>
    </xdr:to>
    <xdr:pic>
      <xdr:nvPicPr>
        <xdr:cNvPr id="516" name="ID_31F9EDE8A250431783B2BBDFC97F4D44" descr="Picture">
          <a:extLst>
            <a:ext uri="{FF2B5EF4-FFF2-40B4-BE49-F238E27FC236}">
              <a16:creationId xmlns:a16="http://schemas.microsoft.com/office/drawing/2014/main" id="{00000000-0008-0000-0000-000004020000}"/>
            </a:ext>
          </a:extLst>
        </xdr:cNvPr>
        <xdr:cNvPicPr>
          <a:picLocks noChangeAspect="1"/>
        </xdr:cNvPicPr>
      </xdr:nvPicPr>
      <xdr:blipFill>
        <a:blip xmlns:r="http://schemas.openxmlformats.org/officeDocument/2006/relationships" r:embed="rId466"/>
        <a:stretch>
          <a:fillRect/>
        </a:stretch>
      </xdr:blipFill>
      <xdr:spPr>
        <a:xfrm>
          <a:off x="3469640" y="1138836940"/>
          <a:ext cx="1868805" cy="1679575"/>
        </a:xfrm>
        <a:prstGeom prst="rect">
          <a:avLst/>
        </a:prstGeom>
      </xdr:spPr>
    </xdr:pic>
    <xdr:clientData/>
  </xdr:twoCellAnchor>
  <xdr:twoCellAnchor editAs="oneCell">
    <xdr:from>
      <xdr:col>2</xdr:col>
      <xdr:colOff>131445</xdr:colOff>
      <xdr:row>489</xdr:row>
      <xdr:rowOff>124460</xdr:rowOff>
    </xdr:from>
    <xdr:to>
      <xdr:col>3</xdr:col>
      <xdr:colOff>7257</xdr:colOff>
      <xdr:row>489</xdr:row>
      <xdr:rowOff>1417955</xdr:rowOff>
    </xdr:to>
    <xdr:pic>
      <xdr:nvPicPr>
        <xdr:cNvPr id="610" name="ID_A4707B1D337447A98B5A26F5E4CC7ED8" descr="Picture">
          <a:extLst>
            <a:ext uri="{FF2B5EF4-FFF2-40B4-BE49-F238E27FC236}">
              <a16:creationId xmlns:a16="http://schemas.microsoft.com/office/drawing/2014/main" id="{00000000-0008-0000-0000-000062020000}"/>
            </a:ext>
          </a:extLst>
        </xdr:cNvPr>
        <xdr:cNvPicPr>
          <a:picLocks noChangeAspect="1"/>
        </xdr:cNvPicPr>
      </xdr:nvPicPr>
      <xdr:blipFill>
        <a:blip xmlns:r="http://schemas.openxmlformats.org/officeDocument/2006/relationships" r:embed="rId467"/>
        <a:stretch>
          <a:fillRect/>
        </a:stretch>
      </xdr:blipFill>
      <xdr:spPr>
        <a:xfrm>
          <a:off x="3396615" y="1140823220"/>
          <a:ext cx="2014855" cy="1293495"/>
        </a:xfrm>
        <a:prstGeom prst="rect">
          <a:avLst/>
        </a:prstGeom>
      </xdr:spPr>
    </xdr:pic>
    <xdr:clientData/>
  </xdr:twoCellAnchor>
  <xdr:twoCellAnchor editAs="oneCell">
    <xdr:from>
      <xdr:col>2</xdr:col>
      <xdr:colOff>186055</xdr:colOff>
      <xdr:row>490</xdr:row>
      <xdr:rowOff>103505</xdr:rowOff>
    </xdr:from>
    <xdr:to>
      <xdr:col>3</xdr:col>
      <xdr:colOff>5080</xdr:colOff>
      <xdr:row>490</xdr:row>
      <xdr:rowOff>1697355</xdr:rowOff>
    </xdr:to>
    <xdr:pic>
      <xdr:nvPicPr>
        <xdr:cNvPr id="247" name="ID_EC778AA774C8444C94DA341183DBE11C" descr="Picture">
          <a:extLst>
            <a:ext uri="{FF2B5EF4-FFF2-40B4-BE49-F238E27FC236}">
              <a16:creationId xmlns:a16="http://schemas.microsoft.com/office/drawing/2014/main" id="{00000000-0008-0000-0000-0000F7000000}"/>
            </a:ext>
          </a:extLst>
        </xdr:cNvPr>
        <xdr:cNvPicPr>
          <a:picLocks noChangeAspect="1"/>
        </xdr:cNvPicPr>
      </xdr:nvPicPr>
      <xdr:blipFill>
        <a:blip xmlns:r="http://schemas.openxmlformats.org/officeDocument/2006/relationships" r:embed="rId468"/>
        <a:stretch>
          <a:fillRect/>
        </a:stretch>
      </xdr:blipFill>
      <xdr:spPr>
        <a:xfrm>
          <a:off x="3451225" y="1142345315"/>
          <a:ext cx="1905000" cy="1593850"/>
        </a:xfrm>
        <a:prstGeom prst="rect">
          <a:avLst/>
        </a:prstGeom>
      </xdr:spPr>
    </xdr:pic>
    <xdr:clientData/>
  </xdr:twoCellAnchor>
  <xdr:twoCellAnchor editAs="oneCell">
    <xdr:from>
      <xdr:col>2</xdr:col>
      <xdr:colOff>186055</xdr:colOff>
      <xdr:row>491</xdr:row>
      <xdr:rowOff>103505</xdr:rowOff>
    </xdr:from>
    <xdr:to>
      <xdr:col>3</xdr:col>
      <xdr:colOff>5080</xdr:colOff>
      <xdr:row>491</xdr:row>
      <xdr:rowOff>1697355</xdr:rowOff>
    </xdr:to>
    <xdr:pic>
      <xdr:nvPicPr>
        <xdr:cNvPr id="408" name="ID_129BFAF1A86B4246837053B442781813" descr="Picture">
          <a:extLst>
            <a:ext uri="{FF2B5EF4-FFF2-40B4-BE49-F238E27FC236}">
              <a16:creationId xmlns:a16="http://schemas.microsoft.com/office/drawing/2014/main" id="{00000000-0008-0000-0000-000098010000}"/>
            </a:ext>
          </a:extLst>
        </xdr:cNvPr>
        <xdr:cNvPicPr>
          <a:picLocks noChangeAspect="1"/>
        </xdr:cNvPicPr>
      </xdr:nvPicPr>
      <xdr:blipFill>
        <a:blip xmlns:r="http://schemas.openxmlformats.org/officeDocument/2006/relationships" r:embed="rId469"/>
        <a:stretch>
          <a:fillRect/>
        </a:stretch>
      </xdr:blipFill>
      <xdr:spPr>
        <a:xfrm>
          <a:off x="3451225" y="1144145540"/>
          <a:ext cx="1905000" cy="1593850"/>
        </a:xfrm>
        <a:prstGeom prst="rect">
          <a:avLst/>
        </a:prstGeom>
      </xdr:spPr>
    </xdr:pic>
    <xdr:clientData/>
  </xdr:twoCellAnchor>
  <xdr:twoCellAnchor editAs="oneCell">
    <xdr:from>
      <xdr:col>2</xdr:col>
      <xdr:colOff>131445</xdr:colOff>
      <xdr:row>492</xdr:row>
      <xdr:rowOff>107950</xdr:rowOff>
    </xdr:from>
    <xdr:to>
      <xdr:col>3</xdr:col>
      <xdr:colOff>7257</xdr:colOff>
      <xdr:row>492</xdr:row>
      <xdr:rowOff>1787525</xdr:rowOff>
    </xdr:to>
    <xdr:pic>
      <xdr:nvPicPr>
        <xdr:cNvPr id="318" name="ID_90F55280FDDF4C68874334E59D7C8AA8" descr="Picture">
          <a:extLst>
            <a:ext uri="{FF2B5EF4-FFF2-40B4-BE49-F238E27FC236}">
              <a16:creationId xmlns:a16="http://schemas.microsoft.com/office/drawing/2014/main" id="{00000000-0008-0000-0000-00003E010000}"/>
            </a:ext>
          </a:extLst>
        </xdr:cNvPr>
        <xdr:cNvPicPr>
          <a:picLocks noChangeAspect="1"/>
        </xdr:cNvPicPr>
      </xdr:nvPicPr>
      <xdr:blipFill>
        <a:blip xmlns:r="http://schemas.openxmlformats.org/officeDocument/2006/relationships" r:embed="rId470"/>
        <a:stretch>
          <a:fillRect/>
        </a:stretch>
      </xdr:blipFill>
      <xdr:spPr>
        <a:xfrm>
          <a:off x="3396615" y="1145950210"/>
          <a:ext cx="2014855" cy="1679575"/>
        </a:xfrm>
        <a:prstGeom prst="rect">
          <a:avLst/>
        </a:prstGeom>
      </xdr:spPr>
    </xdr:pic>
    <xdr:clientData/>
  </xdr:twoCellAnchor>
  <xdr:twoCellAnchor editAs="oneCell">
    <xdr:from>
      <xdr:col>2</xdr:col>
      <xdr:colOff>131445</xdr:colOff>
      <xdr:row>493</xdr:row>
      <xdr:rowOff>90170</xdr:rowOff>
    </xdr:from>
    <xdr:to>
      <xdr:col>3</xdr:col>
      <xdr:colOff>7257</xdr:colOff>
      <xdr:row>493</xdr:row>
      <xdr:rowOff>1464310</xdr:rowOff>
    </xdr:to>
    <xdr:pic>
      <xdr:nvPicPr>
        <xdr:cNvPr id="607" name="ID_73AFACC9D3454C2C8CBC8F86E747972C" descr="Picture">
          <a:extLst>
            <a:ext uri="{FF2B5EF4-FFF2-40B4-BE49-F238E27FC236}">
              <a16:creationId xmlns:a16="http://schemas.microsoft.com/office/drawing/2014/main" id="{00000000-0008-0000-0000-00005F020000}"/>
            </a:ext>
          </a:extLst>
        </xdr:cNvPr>
        <xdr:cNvPicPr>
          <a:picLocks noChangeAspect="1"/>
        </xdr:cNvPicPr>
      </xdr:nvPicPr>
      <xdr:blipFill>
        <a:blip xmlns:r="http://schemas.openxmlformats.org/officeDocument/2006/relationships" r:embed="rId471"/>
        <a:stretch>
          <a:fillRect/>
        </a:stretch>
      </xdr:blipFill>
      <xdr:spPr>
        <a:xfrm>
          <a:off x="3396615" y="1147831080"/>
          <a:ext cx="2014855" cy="1374140"/>
        </a:xfrm>
        <a:prstGeom prst="rect">
          <a:avLst/>
        </a:prstGeom>
      </xdr:spPr>
    </xdr:pic>
    <xdr:clientData/>
  </xdr:twoCellAnchor>
  <xdr:twoCellAnchor editAs="oneCell">
    <xdr:from>
      <xdr:col>2</xdr:col>
      <xdr:colOff>22860</xdr:colOff>
      <xdr:row>494</xdr:row>
      <xdr:rowOff>93345</xdr:rowOff>
    </xdr:from>
    <xdr:to>
      <xdr:col>3</xdr:col>
      <xdr:colOff>1542</xdr:colOff>
      <xdr:row>494</xdr:row>
      <xdr:rowOff>1966595</xdr:rowOff>
    </xdr:to>
    <xdr:pic>
      <xdr:nvPicPr>
        <xdr:cNvPr id="611" name="ID_A3E6F9B053714A6F9178F40F8FE27DCD">
          <a:extLst>
            <a:ext uri="{FF2B5EF4-FFF2-40B4-BE49-F238E27FC236}">
              <a16:creationId xmlns:a16="http://schemas.microsoft.com/office/drawing/2014/main" id="{00000000-0008-0000-0000-000063020000}"/>
            </a:ext>
          </a:extLst>
        </xdr:cNvPr>
        <xdr:cNvPicPr>
          <a:picLocks noChangeAspect="1"/>
        </xdr:cNvPicPr>
      </xdr:nvPicPr>
      <xdr:blipFill>
        <a:blip xmlns:r="http://schemas.openxmlformats.org/officeDocument/2006/relationships" r:embed="rId472"/>
        <a:stretch>
          <a:fillRect/>
        </a:stretch>
      </xdr:blipFill>
      <xdr:spPr>
        <a:xfrm>
          <a:off x="3288030" y="1149392545"/>
          <a:ext cx="2232025" cy="1873250"/>
        </a:xfrm>
        <a:prstGeom prst="rect">
          <a:avLst/>
        </a:prstGeom>
      </xdr:spPr>
    </xdr:pic>
    <xdr:clientData/>
  </xdr:twoCellAnchor>
  <xdr:twoCellAnchor editAs="oneCell">
    <xdr:from>
      <xdr:col>2</xdr:col>
      <xdr:colOff>131445</xdr:colOff>
      <xdr:row>495</xdr:row>
      <xdr:rowOff>298450</xdr:rowOff>
    </xdr:from>
    <xdr:to>
      <xdr:col>3</xdr:col>
      <xdr:colOff>7257</xdr:colOff>
      <xdr:row>495</xdr:row>
      <xdr:rowOff>1760855</xdr:rowOff>
    </xdr:to>
    <xdr:pic>
      <xdr:nvPicPr>
        <xdr:cNvPr id="612" name="ID_5A1419548E214F9E9550953C10C573C4" descr="Picture">
          <a:extLst>
            <a:ext uri="{FF2B5EF4-FFF2-40B4-BE49-F238E27FC236}">
              <a16:creationId xmlns:a16="http://schemas.microsoft.com/office/drawing/2014/main" id="{00000000-0008-0000-0000-000064020000}"/>
            </a:ext>
          </a:extLst>
        </xdr:cNvPr>
        <xdr:cNvPicPr>
          <a:picLocks noChangeAspect="1"/>
        </xdr:cNvPicPr>
      </xdr:nvPicPr>
      <xdr:blipFill>
        <a:blip xmlns:r="http://schemas.openxmlformats.org/officeDocument/2006/relationships" r:embed="rId473"/>
        <a:stretch>
          <a:fillRect/>
        </a:stretch>
      </xdr:blipFill>
      <xdr:spPr>
        <a:xfrm>
          <a:off x="3396615" y="1151655050"/>
          <a:ext cx="2014855" cy="1462405"/>
        </a:xfrm>
        <a:prstGeom prst="rect">
          <a:avLst/>
        </a:prstGeom>
      </xdr:spPr>
    </xdr:pic>
    <xdr:clientData/>
  </xdr:twoCellAnchor>
  <xdr:twoCellAnchor editAs="oneCell">
    <xdr:from>
      <xdr:col>2</xdr:col>
      <xdr:colOff>131445</xdr:colOff>
      <xdr:row>496</xdr:row>
      <xdr:rowOff>229235</xdr:rowOff>
    </xdr:from>
    <xdr:to>
      <xdr:col>3</xdr:col>
      <xdr:colOff>7257</xdr:colOff>
      <xdr:row>496</xdr:row>
      <xdr:rowOff>1570990</xdr:rowOff>
    </xdr:to>
    <xdr:pic>
      <xdr:nvPicPr>
        <xdr:cNvPr id="613" name="ID_BD754FD2ECB54ECCBCC846553D82A066" descr="Picture">
          <a:extLst>
            <a:ext uri="{FF2B5EF4-FFF2-40B4-BE49-F238E27FC236}">
              <a16:creationId xmlns:a16="http://schemas.microsoft.com/office/drawing/2014/main" id="{00000000-0008-0000-0000-000065020000}"/>
            </a:ext>
          </a:extLst>
        </xdr:cNvPr>
        <xdr:cNvPicPr>
          <a:picLocks noChangeAspect="1"/>
        </xdr:cNvPicPr>
      </xdr:nvPicPr>
      <xdr:blipFill>
        <a:blip xmlns:r="http://schemas.openxmlformats.org/officeDocument/2006/relationships" r:embed="rId474"/>
        <a:stretch>
          <a:fillRect/>
        </a:stretch>
      </xdr:blipFill>
      <xdr:spPr>
        <a:xfrm>
          <a:off x="3396615" y="1153643235"/>
          <a:ext cx="2014855" cy="1341755"/>
        </a:xfrm>
        <a:prstGeom prst="rect">
          <a:avLst/>
        </a:prstGeom>
      </xdr:spPr>
    </xdr:pic>
    <xdr:clientData/>
  </xdr:twoCellAnchor>
  <xdr:twoCellAnchor editAs="oneCell">
    <xdr:from>
      <xdr:col>2</xdr:col>
      <xdr:colOff>22860</xdr:colOff>
      <xdr:row>497</xdr:row>
      <xdr:rowOff>24765</xdr:rowOff>
    </xdr:from>
    <xdr:to>
      <xdr:col>3</xdr:col>
      <xdr:colOff>1542</xdr:colOff>
      <xdr:row>497</xdr:row>
      <xdr:rowOff>2252345</xdr:rowOff>
    </xdr:to>
    <xdr:pic>
      <xdr:nvPicPr>
        <xdr:cNvPr id="501" name="ID_2F9D778C763249FA8EAFE3C24E79286F" descr="Picture">
          <a:extLst>
            <a:ext uri="{FF2B5EF4-FFF2-40B4-BE49-F238E27FC236}">
              <a16:creationId xmlns:a16="http://schemas.microsoft.com/office/drawing/2014/main" id="{00000000-0008-0000-0000-0000F5010000}"/>
            </a:ext>
          </a:extLst>
        </xdr:cNvPr>
        <xdr:cNvPicPr>
          <a:picLocks noChangeAspect="1"/>
        </xdr:cNvPicPr>
      </xdr:nvPicPr>
      <xdr:blipFill>
        <a:blip xmlns:r="http://schemas.openxmlformats.org/officeDocument/2006/relationships" r:embed="rId475"/>
        <a:stretch>
          <a:fillRect/>
        </a:stretch>
      </xdr:blipFill>
      <xdr:spPr>
        <a:xfrm>
          <a:off x="3288030" y="1155238990"/>
          <a:ext cx="2232025" cy="2227580"/>
        </a:xfrm>
        <a:prstGeom prst="rect">
          <a:avLst/>
        </a:prstGeom>
      </xdr:spPr>
    </xdr:pic>
    <xdr:clientData/>
  </xdr:twoCellAnchor>
  <xdr:twoCellAnchor editAs="oneCell">
    <xdr:from>
      <xdr:col>2</xdr:col>
      <xdr:colOff>22860</xdr:colOff>
      <xdr:row>498</xdr:row>
      <xdr:rowOff>165100</xdr:rowOff>
    </xdr:from>
    <xdr:to>
      <xdr:col>3</xdr:col>
      <xdr:colOff>1542</xdr:colOff>
      <xdr:row>498</xdr:row>
      <xdr:rowOff>2152015</xdr:rowOff>
    </xdr:to>
    <xdr:pic>
      <xdr:nvPicPr>
        <xdr:cNvPr id="614" name="ID_C7470E67AB0C4DF68FC04BB32DDA5147" descr="Picture">
          <a:extLst>
            <a:ext uri="{FF2B5EF4-FFF2-40B4-BE49-F238E27FC236}">
              <a16:creationId xmlns:a16="http://schemas.microsoft.com/office/drawing/2014/main" id="{00000000-0008-0000-0000-000066020000}"/>
            </a:ext>
          </a:extLst>
        </xdr:cNvPr>
        <xdr:cNvPicPr>
          <a:picLocks noChangeAspect="1"/>
        </xdr:cNvPicPr>
      </xdr:nvPicPr>
      <xdr:blipFill>
        <a:blip xmlns:r="http://schemas.openxmlformats.org/officeDocument/2006/relationships" r:embed="rId476"/>
        <a:stretch>
          <a:fillRect/>
        </a:stretch>
      </xdr:blipFill>
      <xdr:spPr>
        <a:xfrm>
          <a:off x="3288030" y="1157646910"/>
          <a:ext cx="2232025" cy="1986915"/>
        </a:xfrm>
        <a:prstGeom prst="rect">
          <a:avLst/>
        </a:prstGeom>
      </xdr:spPr>
    </xdr:pic>
    <xdr:clientData/>
  </xdr:twoCellAnchor>
  <xdr:twoCellAnchor editAs="oneCell">
    <xdr:from>
      <xdr:col>2</xdr:col>
      <xdr:colOff>26035</xdr:colOff>
      <xdr:row>499</xdr:row>
      <xdr:rowOff>22860</xdr:rowOff>
    </xdr:from>
    <xdr:to>
      <xdr:col>3</xdr:col>
      <xdr:colOff>7892</xdr:colOff>
      <xdr:row>499</xdr:row>
      <xdr:rowOff>2240915</xdr:rowOff>
    </xdr:to>
    <xdr:pic>
      <xdr:nvPicPr>
        <xdr:cNvPr id="447" name="ID_08BF2BCAC4A64E27BDE8BCC3B027A924" descr="Picture">
          <a:extLst>
            <a:ext uri="{FF2B5EF4-FFF2-40B4-BE49-F238E27FC236}">
              <a16:creationId xmlns:a16="http://schemas.microsoft.com/office/drawing/2014/main" id="{00000000-0008-0000-0000-0000BF010000}"/>
            </a:ext>
          </a:extLst>
        </xdr:cNvPr>
        <xdr:cNvPicPr>
          <a:picLocks noChangeAspect="1"/>
        </xdr:cNvPicPr>
      </xdr:nvPicPr>
      <xdr:blipFill>
        <a:blip xmlns:r="http://schemas.openxmlformats.org/officeDocument/2006/relationships" r:embed="rId477"/>
        <a:stretch>
          <a:fillRect/>
        </a:stretch>
      </xdr:blipFill>
      <xdr:spPr>
        <a:xfrm>
          <a:off x="3291205" y="1159819245"/>
          <a:ext cx="2225675" cy="2218055"/>
        </a:xfrm>
        <a:prstGeom prst="rect">
          <a:avLst/>
        </a:prstGeom>
      </xdr:spPr>
    </xdr:pic>
    <xdr:clientData/>
  </xdr:twoCellAnchor>
  <xdr:twoCellAnchor editAs="oneCell">
    <xdr:from>
      <xdr:col>2</xdr:col>
      <xdr:colOff>22860</xdr:colOff>
      <xdr:row>500</xdr:row>
      <xdr:rowOff>295275</xdr:rowOff>
    </xdr:from>
    <xdr:to>
      <xdr:col>3</xdr:col>
      <xdr:colOff>1542</xdr:colOff>
      <xdr:row>500</xdr:row>
      <xdr:rowOff>2280920</xdr:rowOff>
    </xdr:to>
    <xdr:pic>
      <xdr:nvPicPr>
        <xdr:cNvPr id="296" name="ID_3B8BF397261B4117B8B87260A51386EB" descr="Picture">
          <a:extLst>
            <a:ext uri="{FF2B5EF4-FFF2-40B4-BE49-F238E27FC236}">
              <a16:creationId xmlns:a16="http://schemas.microsoft.com/office/drawing/2014/main" id="{00000000-0008-0000-0000-000028010000}"/>
            </a:ext>
          </a:extLst>
        </xdr:cNvPr>
        <xdr:cNvPicPr>
          <a:picLocks noChangeAspect="1"/>
        </xdr:cNvPicPr>
      </xdr:nvPicPr>
      <xdr:blipFill>
        <a:blip xmlns:r="http://schemas.openxmlformats.org/officeDocument/2006/relationships" r:embed="rId478"/>
        <a:stretch>
          <a:fillRect/>
        </a:stretch>
      </xdr:blipFill>
      <xdr:spPr>
        <a:xfrm>
          <a:off x="3288030" y="1162355435"/>
          <a:ext cx="2232025" cy="1985645"/>
        </a:xfrm>
        <a:prstGeom prst="rect">
          <a:avLst/>
        </a:prstGeom>
      </xdr:spPr>
    </xdr:pic>
    <xdr:clientData/>
  </xdr:twoCellAnchor>
  <xdr:twoCellAnchor editAs="oneCell">
    <xdr:from>
      <xdr:col>2</xdr:col>
      <xdr:colOff>186055</xdr:colOff>
      <xdr:row>501</xdr:row>
      <xdr:rowOff>189865</xdr:rowOff>
    </xdr:from>
    <xdr:to>
      <xdr:col>3</xdr:col>
      <xdr:colOff>5080</xdr:colOff>
      <xdr:row>501</xdr:row>
      <xdr:rowOff>2182495</xdr:rowOff>
    </xdr:to>
    <xdr:pic>
      <xdr:nvPicPr>
        <xdr:cNvPr id="615" name="ID_31E95C6D57EB4359A995631F8BFC6951" descr="Picture">
          <a:extLst>
            <a:ext uri="{FF2B5EF4-FFF2-40B4-BE49-F238E27FC236}">
              <a16:creationId xmlns:a16="http://schemas.microsoft.com/office/drawing/2014/main" id="{00000000-0008-0000-0000-000067020000}"/>
            </a:ext>
          </a:extLst>
        </xdr:cNvPr>
        <xdr:cNvPicPr>
          <a:picLocks noChangeAspect="1"/>
        </xdr:cNvPicPr>
      </xdr:nvPicPr>
      <xdr:blipFill>
        <a:blip xmlns:r="http://schemas.openxmlformats.org/officeDocument/2006/relationships" r:embed="rId479"/>
        <a:stretch>
          <a:fillRect/>
        </a:stretch>
      </xdr:blipFill>
      <xdr:spPr>
        <a:xfrm>
          <a:off x="3451225" y="1164821775"/>
          <a:ext cx="1905000" cy="1992630"/>
        </a:xfrm>
        <a:prstGeom prst="rect">
          <a:avLst/>
        </a:prstGeom>
      </xdr:spPr>
    </xdr:pic>
    <xdr:clientData/>
  </xdr:twoCellAnchor>
  <xdr:twoCellAnchor editAs="oneCell">
    <xdr:from>
      <xdr:col>2</xdr:col>
      <xdr:colOff>25400</xdr:colOff>
      <xdr:row>502</xdr:row>
      <xdr:rowOff>22225</xdr:rowOff>
    </xdr:from>
    <xdr:to>
      <xdr:col>3</xdr:col>
      <xdr:colOff>8527</xdr:colOff>
      <xdr:row>502</xdr:row>
      <xdr:rowOff>2267585</xdr:rowOff>
    </xdr:to>
    <xdr:pic>
      <xdr:nvPicPr>
        <xdr:cNvPr id="226" name="ID_DD447E450D0540C1B3E8A09489EE1B5E" descr="Picture">
          <a:extLst>
            <a:ext uri="{FF2B5EF4-FFF2-40B4-BE49-F238E27FC236}">
              <a16:creationId xmlns:a16="http://schemas.microsoft.com/office/drawing/2014/main" id="{00000000-0008-0000-0000-0000E2000000}"/>
            </a:ext>
          </a:extLst>
        </xdr:cNvPr>
        <xdr:cNvPicPr>
          <a:picLocks noChangeAspect="1"/>
        </xdr:cNvPicPr>
      </xdr:nvPicPr>
      <xdr:blipFill>
        <a:blip xmlns:r="http://schemas.openxmlformats.org/officeDocument/2006/relationships" r:embed="rId480"/>
        <a:stretch>
          <a:fillRect/>
        </a:stretch>
      </xdr:blipFill>
      <xdr:spPr>
        <a:xfrm>
          <a:off x="3290570" y="1167029035"/>
          <a:ext cx="2226945" cy="2245360"/>
        </a:xfrm>
        <a:prstGeom prst="rect">
          <a:avLst/>
        </a:prstGeom>
        <a:noFill/>
        <a:ln w="9525">
          <a:noFill/>
        </a:ln>
      </xdr:spPr>
    </xdr:pic>
    <xdr:clientData/>
  </xdr:twoCellAnchor>
  <xdr:twoCellAnchor editAs="oneCell">
    <xdr:from>
      <xdr:col>2</xdr:col>
      <xdr:colOff>22860</xdr:colOff>
      <xdr:row>503</xdr:row>
      <xdr:rowOff>22225</xdr:rowOff>
    </xdr:from>
    <xdr:to>
      <xdr:col>3</xdr:col>
      <xdr:colOff>1542</xdr:colOff>
      <xdr:row>503</xdr:row>
      <xdr:rowOff>2402840</xdr:rowOff>
    </xdr:to>
    <xdr:pic>
      <xdr:nvPicPr>
        <xdr:cNvPr id="530" name="ID_F18EF35F09074D6BB586A11C5BE2E09D" descr="Picture">
          <a:extLst>
            <a:ext uri="{FF2B5EF4-FFF2-40B4-BE49-F238E27FC236}">
              <a16:creationId xmlns:a16="http://schemas.microsoft.com/office/drawing/2014/main" id="{00000000-0008-0000-0000-000012020000}"/>
            </a:ext>
          </a:extLst>
        </xdr:cNvPr>
        <xdr:cNvPicPr>
          <a:picLocks noChangeAspect="1"/>
        </xdr:cNvPicPr>
      </xdr:nvPicPr>
      <xdr:blipFill>
        <a:blip xmlns:r="http://schemas.openxmlformats.org/officeDocument/2006/relationships" r:embed="rId481"/>
        <a:stretch>
          <a:fillRect/>
        </a:stretch>
      </xdr:blipFill>
      <xdr:spPr>
        <a:xfrm>
          <a:off x="3288030" y="1169318845"/>
          <a:ext cx="2232025" cy="2380615"/>
        </a:xfrm>
        <a:prstGeom prst="rect">
          <a:avLst/>
        </a:prstGeom>
      </xdr:spPr>
    </xdr:pic>
    <xdr:clientData/>
  </xdr:twoCellAnchor>
  <xdr:twoCellAnchor editAs="oneCell">
    <xdr:from>
      <xdr:col>2</xdr:col>
      <xdr:colOff>186055</xdr:colOff>
      <xdr:row>504</xdr:row>
      <xdr:rowOff>490855</xdr:rowOff>
    </xdr:from>
    <xdr:to>
      <xdr:col>3</xdr:col>
      <xdr:colOff>5080</xdr:colOff>
      <xdr:row>504</xdr:row>
      <xdr:rowOff>2084705</xdr:rowOff>
    </xdr:to>
    <xdr:pic>
      <xdr:nvPicPr>
        <xdr:cNvPr id="616" name="ID_CC4D76B7AB2241CB84CA6D08A3127D14" descr="Picture">
          <a:extLst>
            <a:ext uri="{FF2B5EF4-FFF2-40B4-BE49-F238E27FC236}">
              <a16:creationId xmlns:a16="http://schemas.microsoft.com/office/drawing/2014/main" id="{00000000-0008-0000-0000-000068020000}"/>
            </a:ext>
          </a:extLst>
        </xdr:cNvPr>
        <xdr:cNvPicPr>
          <a:picLocks noChangeAspect="1"/>
        </xdr:cNvPicPr>
      </xdr:nvPicPr>
      <xdr:blipFill>
        <a:blip xmlns:r="http://schemas.openxmlformats.org/officeDocument/2006/relationships" r:embed="rId482"/>
        <a:stretch>
          <a:fillRect/>
        </a:stretch>
      </xdr:blipFill>
      <xdr:spPr>
        <a:xfrm>
          <a:off x="3451225" y="1172209365"/>
          <a:ext cx="1905000" cy="1593850"/>
        </a:xfrm>
        <a:prstGeom prst="rect">
          <a:avLst/>
        </a:prstGeom>
      </xdr:spPr>
    </xdr:pic>
    <xdr:clientData/>
  </xdr:twoCellAnchor>
  <xdr:twoCellAnchor editAs="oneCell">
    <xdr:from>
      <xdr:col>2</xdr:col>
      <xdr:colOff>204470</xdr:colOff>
      <xdr:row>505</xdr:row>
      <xdr:rowOff>96520</xdr:rowOff>
    </xdr:from>
    <xdr:to>
      <xdr:col>3</xdr:col>
      <xdr:colOff>907</xdr:colOff>
      <xdr:row>505</xdr:row>
      <xdr:rowOff>1704340</xdr:rowOff>
    </xdr:to>
    <xdr:pic>
      <xdr:nvPicPr>
        <xdr:cNvPr id="617" name="ID_4C183D1C8BF7409DA62D4F4B8394A43F" descr="Picture">
          <a:extLst>
            <a:ext uri="{FF2B5EF4-FFF2-40B4-BE49-F238E27FC236}">
              <a16:creationId xmlns:a16="http://schemas.microsoft.com/office/drawing/2014/main" id="{00000000-0008-0000-0000-000069020000}"/>
            </a:ext>
          </a:extLst>
        </xdr:cNvPr>
        <xdr:cNvPicPr>
          <a:picLocks noChangeAspect="1"/>
        </xdr:cNvPicPr>
      </xdr:nvPicPr>
      <xdr:blipFill>
        <a:blip xmlns:r="http://schemas.openxmlformats.org/officeDocument/2006/relationships" r:embed="rId483"/>
        <a:stretch>
          <a:fillRect/>
        </a:stretch>
      </xdr:blipFill>
      <xdr:spPr>
        <a:xfrm>
          <a:off x="3469640" y="1174386780"/>
          <a:ext cx="1868805" cy="1607820"/>
        </a:xfrm>
        <a:prstGeom prst="rect">
          <a:avLst/>
        </a:prstGeom>
      </xdr:spPr>
    </xdr:pic>
    <xdr:clientData/>
  </xdr:twoCellAnchor>
  <xdr:twoCellAnchor editAs="oneCell">
    <xdr:from>
      <xdr:col>2</xdr:col>
      <xdr:colOff>131445</xdr:colOff>
      <xdr:row>506</xdr:row>
      <xdr:rowOff>671195</xdr:rowOff>
    </xdr:from>
    <xdr:to>
      <xdr:col>3</xdr:col>
      <xdr:colOff>7257</xdr:colOff>
      <xdr:row>506</xdr:row>
      <xdr:rowOff>2680335</xdr:rowOff>
    </xdr:to>
    <xdr:pic>
      <xdr:nvPicPr>
        <xdr:cNvPr id="571" name="ID_E8D150CF01FD436DA551119231E6BB39" descr="Picture">
          <a:extLst>
            <a:ext uri="{FF2B5EF4-FFF2-40B4-BE49-F238E27FC236}">
              <a16:creationId xmlns:a16="http://schemas.microsoft.com/office/drawing/2014/main" id="{00000000-0008-0000-0000-00003B020000}"/>
            </a:ext>
          </a:extLst>
        </xdr:cNvPr>
        <xdr:cNvPicPr>
          <a:picLocks noChangeAspect="1"/>
        </xdr:cNvPicPr>
      </xdr:nvPicPr>
      <xdr:blipFill>
        <a:blip xmlns:r="http://schemas.openxmlformats.org/officeDocument/2006/relationships" r:embed="rId484"/>
        <a:stretch>
          <a:fillRect/>
        </a:stretch>
      </xdr:blipFill>
      <xdr:spPr>
        <a:xfrm>
          <a:off x="3396615" y="1176761680"/>
          <a:ext cx="2014855" cy="2009140"/>
        </a:xfrm>
        <a:prstGeom prst="rect">
          <a:avLst/>
        </a:prstGeom>
      </xdr:spPr>
    </xdr:pic>
    <xdr:clientData/>
  </xdr:twoCellAnchor>
  <xdr:twoCellAnchor editAs="oneCell">
    <xdr:from>
      <xdr:col>2</xdr:col>
      <xdr:colOff>204470</xdr:colOff>
      <xdr:row>507</xdr:row>
      <xdr:rowOff>158115</xdr:rowOff>
    </xdr:from>
    <xdr:to>
      <xdr:col>3</xdr:col>
      <xdr:colOff>907</xdr:colOff>
      <xdr:row>507</xdr:row>
      <xdr:rowOff>1900555</xdr:rowOff>
    </xdr:to>
    <xdr:pic>
      <xdr:nvPicPr>
        <xdr:cNvPr id="432" name="ID_0932C0F974D549A1B163B111534C9F7D" descr="Picture">
          <a:extLst>
            <a:ext uri="{FF2B5EF4-FFF2-40B4-BE49-F238E27FC236}">
              <a16:creationId xmlns:a16="http://schemas.microsoft.com/office/drawing/2014/main" id="{00000000-0008-0000-0000-0000B0010000}"/>
            </a:ext>
          </a:extLst>
        </xdr:cNvPr>
        <xdr:cNvPicPr>
          <a:picLocks noChangeAspect="1"/>
        </xdr:cNvPicPr>
      </xdr:nvPicPr>
      <xdr:blipFill>
        <a:blip xmlns:r="http://schemas.openxmlformats.org/officeDocument/2006/relationships" r:embed="rId485"/>
        <a:stretch>
          <a:fillRect/>
        </a:stretch>
      </xdr:blipFill>
      <xdr:spPr>
        <a:xfrm>
          <a:off x="3469640" y="1179591875"/>
          <a:ext cx="1868805" cy="1742440"/>
        </a:xfrm>
        <a:prstGeom prst="rect">
          <a:avLst/>
        </a:prstGeom>
      </xdr:spPr>
    </xdr:pic>
    <xdr:clientData/>
  </xdr:twoCellAnchor>
  <xdr:twoCellAnchor editAs="oneCell">
    <xdr:from>
      <xdr:col>2</xdr:col>
      <xdr:colOff>22860</xdr:colOff>
      <xdr:row>508</xdr:row>
      <xdr:rowOff>22860</xdr:rowOff>
    </xdr:from>
    <xdr:to>
      <xdr:col>3</xdr:col>
      <xdr:colOff>1542</xdr:colOff>
      <xdr:row>508</xdr:row>
      <xdr:rowOff>2402840</xdr:rowOff>
    </xdr:to>
    <xdr:pic>
      <xdr:nvPicPr>
        <xdr:cNvPr id="618" name="ID_31CAB383F302497186B4D5AE857C720F" descr="Picture">
          <a:extLst>
            <a:ext uri="{FF2B5EF4-FFF2-40B4-BE49-F238E27FC236}">
              <a16:creationId xmlns:a16="http://schemas.microsoft.com/office/drawing/2014/main" id="{00000000-0008-0000-0000-00006A020000}"/>
            </a:ext>
          </a:extLst>
        </xdr:cNvPr>
        <xdr:cNvPicPr>
          <a:picLocks noChangeAspect="1"/>
        </xdr:cNvPicPr>
      </xdr:nvPicPr>
      <xdr:blipFill>
        <a:blip xmlns:r="http://schemas.openxmlformats.org/officeDocument/2006/relationships" r:embed="rId486"/>
        <a:stretch>
          <a:fillRect/>
        </a:stretch>
      </xdr:blipFill>
      <xdr:spPr>
        <a:xfrm>
          <a:off x="3288030" y="1181514020"/>
          <a:ext cx="2232025" cy="2379980"/>
        </a:xfrm>
        <a:prstGeom prst="rect">
          <a:avLst/>
        </a:prstGeom>
      </xdr:spPr>
    </xdr:pic>
    <xdr:clientData/>
  </xdr:twoCellAnchor>
  <xdr:twoCellAnchor editAs="oneCell">
    <xdr:from>
      <xdr:col>2</xdr:col>
      <xdr:colOff>22860</xdr:colOff>
      <xdr:row>509</xdr:row>
      <xdr:rowOff>466090</xdr:rowOff>
    </xdr:from>
    <xdr:to>
      <xdr:col>3</xdr:col>
      <xdr:colOff>1542</xdr:colOff>
      <xdr:row>509</xdr:row>
      <xdr:rowOff>2368550</xdr:rowOff>
    </xdr:to>
    <xdr:pic>
      <xdr:nvPicPr>
        <xdr:cNvPr id="462" name="ID_154470F50F5F4A23807E36BB13622C6F" descr="Picture">
          <a:extLst>
            <a:ext uri="{FF2B5EF4-FFF2-40B4-BE49-F238E27FC236}">
              <a16:creationId xmlns:a16="http://schemas.microsoft.com/office/drawing/2014/main" id="{00000000-0008-0000-0000-0000CE010000}"/>
            </a:ext>
          </a:extLst>
        </xdr:cNvPr>
        <xdr:cNvPicPr>
          <a:picLocks noChangeAspect="1"/>
        </xdr:cNvPicPr>
      </xdr:nvPicPr>
      <xdr:blipFill>
        <a:blip xmlns:r="http://schemas.openxmlformats.org/officeDocument/2006/relationships" r:embed="rId487"/>
        <a:stretch>
          <a:fillRect/>
        </a:stretch>
      </xdr:blipFill>
      <xdr:spPr>
        <a:xfrm>
          <a:off x="3288030" y="1184378505"/>
          <a:ext cx="2232025" cy="1902460"/>
        </a:xfrm>
        <a:prstGeom prst="rect">
          <a:avLst/>
        </a:prstGeom>
      </xdr:spPr>
    </xdr:pic>
    <xdr:clientData/>
  </xdr:twoCellAnchor>
  <xdr:twoCellAnchor editAs="oneCell">
    <xdr:from>
      <xdr:col>2</xdr:col>
      <xdr:colOff>22860</xdr:colOff>
      <xdr:row>510</xdr:row>
      <xdr:rowOff>455295</xdr:rowOff>
    </xdr:from>
    <xdr:to>
      <xdr:col>3</xdr:col>
      <xdr:colOff>1542</xdr:colOff>
      <xdr:row>510</xdr:row>
      <xdr:rowOff>3154680</xdr:rowOff>
    </xdr:to>
    <xdr:pic>
      <xdr:nvPicPr>
        <xdr:cNvPr id="619" name="ID_16A88309A06B433F89B4B7FA6CE11B18" descr="Picture">
          <a:extLst>
            <a:ext uri="{FF2B5EF4-FFF2-40B4-BE49-F238E27FC236}">
              <a16:creationId xmlns:a16="http://schemas.microsoft.com/office/drawing/2014/main" id="{00000000-0008-0000-0000-00006B020000}"/>
            </a:ext>
          </a:extLst>
        </xdr:cNvPr>
        <xdr:cNvPicPr>
          <a:picLocks noChangeAspect="1"/>
        </xdr:cNvPicPr>
      </xdr:nvPicPr>
      <xdr:blipFill>
        <a:blip xmlns:r="http://schemas.openxmlformats.org/officeDocument/2006/relationships" r:embed="rId488"/>
        <a:stretch>
          <a:fillRect/>
        </a:stretch>
      </xdr:blipFill>
      <xdr:spPr>
        <a:xfrm>
          <a:off x="3288030" y="1187196635"/>
          <a:ext cx="2232025" cy="2699385"/>
        </a:xfrm>
        <a:prstGeom prst="rect">
          <a:avLst/>
        </a:prstGeom>
      </xdr:spPr>
    </xdr:pic>
    <xdr:clientData/>
  </xdr:twoCellAnchor>
  <xdr:twoCellAnchor editAs="oneCell">
    <xdr:from>
      <xdr:col>2</xdr:col>
      <xdr:colOff>22860</xdr:colOff>
      <xdr:row>511</xdr:row>
      <xdr:rowOff>226695</xdr:rowOff>
    </xdr:from>
    <xdr:to>
      <xdr:col>3</xdr:col>
      <xdr:colOff>1542</xdr:colOff>
      <xdr:row>511</xdr:row>
      <xdr:rowOff>2606675</xdr:rowOff>
    </xdr:to>
    <xdr:pic>
      <xdr:nvPicPr>
        <xdr:cNvPr id="306" name="ID_332476E724BA453799BCA5165DF8CA54" descr="Picture">
          <a:extLst>
            <a:ext uri="{FF2B5EF4-FFF2-40B4-BE49-F238E27FC236}">
              <a16:creationId xmlns:a16="http://schemas.microsoft.com/office/drawing/2014/main" id="{00000000-0008-0000-0000-000032010000}"/>
            </a:ext>
          </a:extLst>
        </xdr:cNvPr>
        <xdr:cNvPicPr>
          <a:picLocks noChangeAspect="1"/>
        </xdr:cNvPicPr>
      </xdr:nvPicPr>
      <xdr:blipFill>
        <a:blip xmlns:r="http://schemas.openxmlformats.org/officeDocument/2006/relationships" r:embed="rId489"/>
        <a:stretch>
          <a:fillRect/>
        </a:stretch>
      </xdr:blipFill>
      <xdr:spPr>
        <a:xfrm>
          <a:off x="3288030" y="1190568485"/>
          <a:ext cx="2232025" cy="2379980"/>
        </a:xfrm>
        <a:prstGeom prst="rect">
          <a:avLst/>
        </a:prstGeom>
      </xdr:spPr>
    </xdr:pic>
    <xdr:clientData/>
  </xdr:twoCellAnchor>
  <xdr:twoCellAnchor editAs="oneCell">
    <xdr:from>
      <xdr:col>2</xdr:col>
      <xdr:colOff>22860</xdr:colOff>
      <xdr:row>512</xdr:row>
      <xdr:rowOff>227330</xdr:rowOff>
    </xdr:from>
    <xdr:to>
      <xdr:col>3</xdr:col>
      <xdr:colOff>1542</xdr:colOff>
      <xdr:row>512</xdr:row>
      <xdr:rowOff>2606675</xdr:rowOff>
    </xdr:to>
    <xdr:pic>
      <xdr:nvPicPr>
        <xdr:cNvPr id="378" name="ID_BE03434817334C9391CBB9933CCF0ECA" descr="Picture">
          <a:extLst>
            <a:ext uri="{FF2B5EF4-FFF2-40B4-BE49-F238E27FC236}">
              <a16:creationId xmlns:a16="http://schemas.microsoft.com/office/drawing/2014/main" id="{00000000-0008-0000-0000-00007A010000}"/>
            </a:ext>
          </a:extLst>
        </xdr:cNvPr>
        <xdr:cNvPicPr>
          <a:picLocks noChangeAspect="1"/>
        </xdr:cNvPicPr>
      </xdr:nvPicPr>
      <xdr:blipFill>
        <a:blip xmlns:r="http://schemas.openxmlformats.org/officeDocument/2006/relationships" r:embed="rId490"/>
        <a:stretch>
          <a:fillRect/>
        </a:stretch>
      </xdr:blipFill>
      <xdr:spPr>
        <a:xfrm>
          <a:off x="3288030" y="1193398045"/>
          <a:ext cx="2232025" cy="2379345"/>
        </a:xfrm>
        <a:prstGeom prst="rect">
          <a:avLst/>
        </a:prstGeom>
      </xdr:spPr>
    </xdr:pic>
    <xdr:clientData/>
  </xdr:twoCellAnchor>
  <xdr:twoCellAnchor editAs="oneCell">
    <xdr:from>
      <xdr:col>2</xdr:col>
      <xdr:colOff>186055</xdr:colOff>
      <xdr:row>513</xdr:row>
      <xdr:rowOff>550545</xdr:rowOff>
    </xdr:from>
    <xdr:to>
      <xdr:col>3</xdr:col>
      <xdr:colOff>5080</xdr:colOff>
      <xdr:row>513</xdr:row>
      <xdr:rowOff>2543175</xdr:rowOff>
    </xdr:to>
    <xdr:pic>
      <xdr:nvPicPr>
        <xdr:cNvPr id="333" name="ID_7D67ABB47BC8483485B6CAE6208A72CD" descr="Picture">
          <a:extLst>
            <a:ext uri="{FF2B5EF4-FFF2-40B4-BE49-F238E27FC236}">
              <a16:creationId xmlns:a16="http://schemas.microsoft.com/office/drawing/2014/main" id="{00000000-0008-0000-0000-00004D010000}"/>
            </a:ext>
          </a:extLst>
        </xdr:cNvPr>
        <xdr:cNvPicPr>
          <a:picLocks noChangeAspect="1"/>
        </xdr:cNvPicPr>
      </xdr:nvPicPr>
      <xdr:blipFill>
        <a:blip xmlns:r="http://schemas.openxmlformats.org/officeDocument/2006/relationships" r:embed="rId491"/>
        <a:stretch>
          <a:fillRect/>
        </a:stretch>
      </xdr:blipFill>
      <xdr:spPr>
        <a:xfrm>
          <a:off x="3451225" y="1196550185"/>
          <a:ext cx="1905000" cy="1992630"/>
        </a:xfrm>
        <a:prstGeom prst="rect">
          <a:avLst/>
        </a:prstGeom>
      </xdr:spPr>
    </xdr:pic>
    <xdr:clientData/>
  </xdr:twoCellAnchor>
  <xdr:twoCellAnchor editAs="oneCell">
    <xdr:from>
      <xdr:col>2</xdr:col>
      <xdr:colOff>22860</xdr:colOff>
      <xdr:row>514</xdr:row>
      <xdr:rowOff>99060</xdr:rowOff>
    </xdr:from>
    <xdr:to>
      <xdr:col>3</xdr:col>
      <xdr:colOff>1542</xdr:colOff>
      <xdr:row>514</xdr:row>
      <xdr:rowOff>2477770</xdr:rowOff>
    </xdr:to>
    <xdr:pic>
      <xdr:nvPicPr>
        <xdr:cNvPr id="620" name="ID_1387FB196EA94D2199783B144855BEF7" descr="Picture">
          <a:extLst>
            <a:ext uri="{FF2B5EF4-FFF2-40B4-BE49-F238E27FC236}">
              <a16:creationId xmlns:a16="http://schemas.microsoft.com/office/drawing/2014/main" id="{00000000-0008-0000-0000-00006C020000}"/>
            </a:ext>
          </a:extLst>
        </xdr:cNvPr>
        <xdr:cNvPicPr>
          <a:picLocks noChangeAspect="1"/>
        </xdr:cNvPicPr>
      </xdr:nvPicPr>
      <xdr:blipFill>
        <a:blip xmlns:r="http://schemas.openxmlformats.org/officeDocument/2006/relationships" r:embed="rId492"/>
        <a:stretch>
          <a:fillRect/>
        </a:stretch>
      </xdr:blipFill>
      <xdr:spPr>
        <a:xfrm>
          <a:off x="3288030" y="1199184800"/>
          <a:ext cx="2232025" cy="2378710"/>
        </a:xfrm>
        <a:prstGeom prst="rect">
          <a:avLst/>
        </a:prstGeom>
      </xdr:spPr>
    </xdr:pic>
    <xdr:clientData/>
  </xdr:twoCellAnchor>
  <xdr:twoCellAnchor editAs="oneCell">
    <xdr:from>
      <xdr:col>2</xdr:col>
      <xdr:colOff>25400</xdr:colOff>
      <xdr:row>515</xdr:row>
      <xdr:rowOff>22860</xdr:rowOff>
    </xdr:from>
    <xdr:to>
      <xdr:col>3</xdr:col>
      <xdr:colOff>7892</xdr:colOff>
      <xdr:row>515</xdr:row>
      <xdr:rowOff>2404110</xdr:rowOff>
    </xdr:to>
    <xdr:pic>
      <xdr:nvPicPr>
        <xdr:cNvPr id="621" name="ID_AEB3D268375C4717A92AC0EE37801459" descr="Picture">
          <a:extLst>
            <a:ext uri="{FF2B5EF4-FFF2-40B4-BE49-F238E27FC236}">
              <a16:creationId xmlns:a16="http://schemas.microsoft.com/office/drawing/2014/main" id="{00000000-0008-0000-0000-00006D020000}"/>
            </a:ext>
          </a:extLst>
        </xdr:cNvPr>
        <xdr:cNvPicPr>
          <a:picLocks noChangeAspect="1"/>
        </xdr:cNvPicPr>
      </xdr:nvPicPr>
      <xdr:blipFill>
        <a:blip xmlns:r="http://schemas.openxmlformats.org/officeDocument/2006/relationships" r:embed="rId493"/>
        <a:stretch>
          <a:fillRect/>
        </a:stretch>
      </xdr:blipFill>
      <xdr:spPr>
        <a:xfrm>
          <a:off x="3290570" y="1201680350"/>
          <a:ext cx="2226310" cy="2381250"/>
        </a:xfrm>
        <a:prstGeom prst="rect">
          <a:avLst/>
        </a:prstGeom>
      </xdr:spPr>
    </xdr:pic>
    <xdr:clientData/>
  </xdr:twoCellAnchor>
  <xdr:twoCellAnchor editAs="oneCell">
    <xdr:from>
      <xdr:col>2</xdr:col>
      <xdr:colOff>22860</xdr:colOff>
      <xdr:row>516</xdr:row>
      <xdr:rowOff>257175</xdr:rowOff>
    </xdr:from>
    <xdr:to>
      <xdr:col>3</xdr:col>
      <xdr:colOff>1542</xdr:colOff>
      <xdr:row>516</xdr:row>
      <xdr:rowOff>2319020</xdr:rowOff>
    </xdr:to>
    <xdr:pic>
      <xdr:nvPicPr>
        <xdr:cNvPr id="596" name="ID_FDE4D9CC613B4CA29A30ADC7FC8BFC8D" descr="Picture">
          <a:extLst>
            <a:ext uri="{FF2B5EF4-FFF2-40B4-BE49-F238E27FC236}">
              <a16:creationId xmlns:a16="http://schemas.microsoft.com/office/drawing/2014/main" id="{00000000-0008-0000-0000-000054020000}"/>
            </a:ext>
          </a:extLst>
        </xdr:cNvPr>
        <xdr:cNvPicPr>
          <a:picLocks noChangeAspect="1"/>
        </xdr:cNvPicPr>
      </xdr:nvPicPr>
      <xdr:blipFill>
        <a:blip xmlns:r="http://schemas.openxmlformats.org/officeDocument/2006/relationships" r:embed="rId494"/>
        <a:stretch>
          <a:fillRect/>
        </a:stretch>
      </xdr:blipFill>
      <xdr:spPr>
        <a:xfrm>
          <a:off x="3288030" y="1204342270"/>
          <a:ext cx="2232025" cy="2061845"/>
        </a:xfrm>
        <a:prstGeom prst="rect">
          <a:avLst/>
        </a:prstGeom>
      </xdr:spPr>
    </xdr:pic>
    <xdr:clientData/>
  </xdr:twoCellAnchor>
  <xdr:twoCellAnchor editAs="oneCell">
    <xdr:from>
      <xdr:col>2</xdr:col>
      <xdr:colOff>131445</xdr:colOff>
      <xdr:row>517</xdr:row>
      <xdr:rowOff>217805</xdr:rowOff>
    </xdr:from>
    <xdr:to>
      <xdr:col>3</xdr:col>
      <xdr:colOff>7257</xdr:colOff>
      <xdr:row>517</xdr:row>
      <xdr:rowOff>1842135</xdr:rowOff>
    </xdr:to>
    <xdr:pic>
      <xdr:nvPicPr>
        <xdr:cNvPr id="622" name="ID_65B12C757CEB46858F9ACD8EE8813AA5" descr="Picture">
          <a:extLst>
            <a:ext uri="{FF2B5EF4-FFF2-40B4-BE49-F238E27FC236}">
              <a16:creationId xmlns:a16="http://schemas.microsoft.com/office/drawing/2014/main" id="{00000000-0008-0000-0000-00006E020000}"/>
            </a:ext>
          </a:extLst>
        </xdr:cNvPr>
        <xdr:cNvPicPr>
          <a:picLocks noChangeAspect="1"/>
        </xdr:cNvPicPr>
      </xdr:nvPicPr>
      <xdr:blipFill>
        <a:blip xmlns:r="http://schemas.openxmlformats.org/officeDocument/2006/relationships" r:embed="rId495"/>
        <a:stretch>
          <a:fillRect/>
        </a:stretch>
      </xdr:blipFill>
      <xdr:spPr>
        <a:xfrm>
          <a:off x="3396615" y="1206874650"/>
          <a:ext cx="2014855" cy="1624330"/>
        </a:xfrm>
        <a:prstGeom prst="rect">
          <a:avLst/>
        </a:prstGeom>
      </xdr:spPr>
    </xdr:pic>
    <xdr:clientData/>
  </xdr:twoCellAnchor>
  <xdr:twoCellAnchor editAs="oneCell">
    <xdr:from>
      <xdr:col>2</xdr:col>
      <xdr:colOff>24130</xdr:colOff>
      <xdr:row>518</xdr:row>
      <xdr:rowOff>22860</xdr:rowOff>
    </xdr:from>
    <xdr:to>
      <xdr:col>3</xdr:col>
      <xdr:colOff>272</xdr:colOff>
      <xdr:row>518</xdr:row>
      <xdr:rowOff>2404110</xdr:rowOff>
    </xdr:to>
    <xdr:pic>
      <xdr:nvPicPr>
        <xdr:cNvPr id="623" name="ID_E25A813CF072450EB23A72C81CFAC59F" descr="Picture">
          <a:extLst>
            <a:ext uri="{FF2B5EF4-FFF2-40B4-BE49-F238E27FC236}">
              <a16:creationId xmlns:a16="http://schemas.microsoft.com/office/drawing/2014/main" id="{00000000-0008-0000-0000-00006F020000}"/>
            </a:ext>
          </a:extLst>
        </xdr:cNvPr>
        <xdr:cNvPicPr>
          <a:picLocks noChangeAspect="1"/>
        </xdr:cNvPicPr>
      </xdr:nvPicPr>
      <xdr:blipFill>
        <a:blip xmlns:r="http://schemas.openxmlformats.org/officeDocument/2006/relationships" r:embed="rId496"/>
        <a:stretch>
          <a:fillRect/>
        </a:stretch>
      </xdr:blipFill>
      <xdr:spPr>
        <a:xfrm>
          <a:off x="3289300" y="1208737105"/>
          <a:ext cx="2229485" cy="2381250"/>
        </a:xfrm>
        <a:prstGeom prst="rect">
          <a:avLst/>
        </a:prstGeom>
      </xdr:spPr>
    </xdr:pic>
    <xdr:clientData/>
  </xdr:twoCellAnchor>
  <xdr:twoCellAnchor editAs="oneCell">
    <xdr:from>
      <xdr:col>2</xdr:col>
      <xdr:colOff>27305</xdr:colOff>
      <xdr:row>519</xdr:row>
      <xdr:rowOff>22860</xdr:rowOff>
    </xdr:from>
    <xdr:to>
      <xdr:col>3</xdr:col>
      <xdr:colOff>5987</xdr:colOff>
      <xdr:row>519</xdr:row>
      <xdr:rowOff>2268220</xdr:rowOff>
    </xdr:to>
    <xdr:pic>
      <xdr:nvPicPr>
        <xdr:cNvPr id="568" name="ID_EC48101D30ED46F5B4987643545ED8EB" descr="Picture">
          <a:extLst>
            <a:ext uri="{FF2B5EF4-FFF2-40B4-BE49-F238E27FC236}">
              <a16:creationId xmlns:a16="http://schemas.microsoft.com/office/drawing/2014/main" id="{00000000-0008-0000-0000-000038020000}"/>
            </a:ext>
          </a:extLst>
        </xdr:cNvPr>
        <xdr:cNvPicPr>
          <a:picLocks noChangeAspect="1"/>
        </xdr:cNvPicPr>
      </xdr:nvPicPr>
      <xdr:blipFill>
        <a:blip xmlns:r="http://schemas.openxmlformats.org/officeDocument/2006/relationships" r:embed="rId497"/>
        <a:stretch>
          <a:fillRect/>
        </a:stretch>
      </xdr:blipFill>
      <xdr:spPr>
        <a:xfrm>
          <a:off x="3292475" y="1211160900"/>
          <a:ext cx="2222500" cy="2245360"/>
        </a:xfrm>
        <a:prstGeom prst="rect">
          <a:avLst/>
        </a:prstGeom>
        <a:noFill/>
        <a:ln w="9525">
          <a:noFill/>
        </a:ln>
      </xdr:spPr>
    </xdr:pic>
    <xdr:clientData/>
  </xdr:twoCellAnchor>
  <xdr:twoCellAnchor editAs="oneCell">
    <xdr:from>
      <xdr:col>2</xdr:col>
      <xdr:colOff>204470</xdr:colOff>
      <xdr:row>520</xdr:row>
      <xdr:rowOff>226060</xdr:rowOff>
    </xdr:from>
    <xdr:to>
      <xdr:col>3</xdr:col>
      <xdr:colOff>907</xdr:colOff>
      <xdr:row>520</xdr:row>
      <xdr:rowOff>1833880</xdr:rowOff>
    </xdr:to>
    <xdr:pic>
      <xdr:nvPicPr>
        <xdr:cNvPr id="7" name="ID_A0B5B348FA674BB2B904041498FA59E1" descr="Picture">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498"/>
        <a:stretch>
          <a:fillRect/>
        </a:stretch>
      </xdr:blipFill>
      <xdr:spPr>
        <a:xfrm>
          <a:off x="3469640" y="1213658990"/>
          <a:ext cx="1868805" cy="1607820"/>
        </a:xfrm>
        <a:prstGeom prst="rect">
          <a:avLst/>
        </a:prstGeom>
      </xdr:spPr>
    </xdr:pic>
    <xdr:clientData/>
  </xdr:twoCellAnchor>
  <xdr:twoCellAnchor editAs="oneCell">
    <xdr:from>
      <xdr:col>2</xdr:col>
      <xdr:colOff>204470</xdr:colOff>
      <xdr:row>521</xdr:row>
      <xdr:rowOff>215265</xdr:rowOff>
    </xdr:from>
    <xdr:to>
      <xdr:col>3</xdr:col>
      <xdr:colOff>907</xdr:colOff>
      <xdr:row>521</xdr:row>
      <xdr:rowOff>2225040</xdr:rowOff>
    </xdr:to>
    <xdr:pic>
      <xdr:nvPicPr>
        <xdr:cNvPr id="624" name="ID_4DE63EE0431B46178B966C1592885948" descr="Picture">
          <a:extLst>
            <a:ext uri="{FF2B5EF4-FFF2-40B4-BE49-F238E27FC236}">
              <a16:creationId xmlns:a16="http://schemas.microsoft.com/office/drawing/2014/main" id="{00000000-0008-0000-0000-000070020000}"/>
            </a:ext>
          </a:extLst>
        </xdr:cNvPr>
        <xdr:cNvPicPr>
          <a:picLocks noChangeAspect="1"/>
        </xdr:cNvPicPr>
      </xdr:nvPicPr>
      <xdr:blipFill>
        <a:blip xmlns:r="http://schemas.openxmlformats.org/officeDocument/2006/relationships" r:embed="rId499"/>
        <a:stretch>
          <a:fillRect/>
        </a:stretch>
      </xdr:blipFill>
      <xdr:spPr>
        <a:xfrm>
          <a:off x="3469640" y="1215705595"/>
          <a:ext cx="1868805" cy="2009775"/>
        </a:xfrm>
        <a:prstGeom prst="rect">
          <a:avLst/>
        </a:prstGeom>
      </xdr:spPr>
    </xdr:pic>
    <xdr:clientData/>
  </xdr:twoCellAnchor>
  <xdr:twoCellAnchor editAs="oneCell">
    <xdr:from>
      <xdr:col>2</xdr:col>
      <xdr:colOff>131445</xdr:colOff>
      <xdr:row>522</xdr:row>
      <xdr:rowOff>297815</xdr:rowOff>
    </xdr:from>
    <xdr:to>
      <xdr:col>3</xdr:col>
      <xdr:colOff>7257</xdr:colOff>
      <xdr:row>522</xdr:row>
      <xdr:rowOff>1503045</xdr:rowOff>
    </xdr:to>
    <xdr:pic>
      <xdr:nvPicPr>
        <xdr:cNvPr id="625" name="ID_B3C0F78D9A924ADC8BCFC4BF38673E09" descr="Picture">
          <a:extLst>
            <a:ext uri="{FF2B5EF4-FFF2-40B4-BE49-F238E27FC236}">
              <a16:creationId xmlns:a16="http://schemas.microsoft.com/office/drawing/2014/main" id="{00000000-0008-0000-0000-000071020000}"/>
            </a:ext>
          </a:extLst>
        </xdr:cNvPr>
        <xdr:cNvPicPr>
          <a:picLocks noChangeAspect="1"/>
        </xdr:cNvPicPr>
      </xdr:nvPicPr>
      <xdr:blipFill>
        <a:blip xmlns:r="http://schemas.openxmlformats.org/officeDocument/2006/relationships" r:embed="rId500"/>
        <a:stretch>
          <a:fillRect/>
        </a:stretch>
      </xdr:blipFill>
      <xdr:spPr>
        <a:xfrm>
          <a:off x="3396615" y="1218229085"/>
          <a:ext cx="2014855" cy="1205230"/>
        </a:xfrm>
        <a:prstGeom prst="rect">
          <a:avLst/>
        </a:prstGeom>
      </xdr:spPr>
    </xdr:pic>
    <xdr:clientData/>
  </xdr:twoCellAnchor>
  <xdr:twoCellAnchor editAs="oneCell">
    <xdr:from>
      <xdr:col>2</xdr:col>
      <xdr:colOff>22860</xdr:colOff>
      <xdr:row>523</xdr:row>
      <xdr:rowOff>23495</xdr:rowOff>
    </xdr:from>
    <xdr:to>
      <xdr:col>3</xdr:col>
      <xdr:colOff>1542</xdr:colOff>
      <xdr:row>523</xdr:row>
      <xdr:rowOff>1899920</xdr:rowOff>
    </xdr:to>
    <xdr:pic>
      <xdr:nvPicPr>
        <xdr:cNvPr id="626" name="ID_A5E255A1EC88441CBB0B0BACE8C3E3A3" descr="Picture">
          <a:extLst>
            <a:ext uri="{FF2B5EF4-FFF2-40B4-BE49-F238E27FC236}">
              <a16:creationId xmlns:a16="http://schemas.microsoft.com/office/drawing/2014/main" id="{00000000-0008-0000-0000-000072020000}"/>
            </a:ext>
          </a:extLst>
        </xdr:cNvPr>
        <xdr:cNvPicPr>
          <a:picLocks noChangeAspect="1"/>
        </xdr:cNvPicPr>
      </xdr:nvPicPr>
      <xdr:blipFill>
        <a:blip xmlns:r="http://schemas.openxmlformats.org/officeDocument/2006/relationships" r:embed="rId501"/>
        <a:stretch>
          <a:fillRect/>
        </a:stretch>
      </xdr:blipFill>
      <xdr:spPr>
        <a:xfrm>
          <a:off x="3288030" y="1219754990"/>
          <a:ext cx="2232025" cy="1876425"/>
        </a:xfrm>
        <a:prstGeom prst="rect">
          <a:avLst/>
        </a:prstGeom>
      </xdr:spPr>
    </xdr:pic>
    <xdr:clientData/>
  </xdr:twoCellAnchor>
  <xdr:twoCellAnchor editAs="oneCell">
    <xdr:from>
      <xdr:col>2</xdr:col>
      <xdr:colOff>204470</xdr:colOff>
      <xdr:row>524</xdr:row>
      <xdr:rowOff>237490</xdr:rowOff>
    </xdr:from>
    <xdr:to>
      <xdr:col>3</xdr:col>
      <xdr:colOff>907</xdr:colOff>
      <xdr:row>524</xdr:row>
      <xdr:rowOff>1821180</xdr:rowOff>
    </xdr:to>
    <xdr:pic>
      <xdr:nvPicPr>
        <xdr:cNvPr id="391" name="ID_811F266D2CDD4C2B98F530642BC14FC2" descr="Picture">
          <a:extLst>
            <a:ext uri="{FF2B5EF4-FFF2-40B4-BE49-F238E27FC236}">
              <a16:creationId xmlns:a16="http://schemas.microsoft.com/office/drawing/2014/main" id="{00000000-0008-0000-0000-000087010000}"/>
            </a:ext>
          </a:extLst>
        </xdr:cNvPr>
        <xdr:cNvPicPr>
          <a:picLocks noChangeAspect="1"/>
        </xdr:cNvPicPr>
      </xdr:nvPicPr>
      <xdr:blipFill>
        <a:blip xmlns:r="http://schemas.openxmlformats.org/officeDocument/2006/relationships" r:embed="rId502"/>
        <a:stretch>
          <a:fillRect/>
        </a:stretch>
      </xdr:blipFill>
      <xdr:spPr>
        <a:xfrm>
          <a:off x="3469640" y="1221883510"/>
          <a:ext cx="1868805" cy="1583690"/>
        </a:xfrm>
        <a:prstGeom prst="rect">
          <a:avLst/>
        </a:prstGeom>
      </xdr:spPr>
    </xdr:pic>
    <xdr:clientData/>
  </xdr:twoCellAnchor>
  <xdr:twoCellAnchor editAs="oneCell">
    <xdr:from>
      <xdr:col>2</xdr:col>
      <xdr:colOff>131445</xdr:colOff>
      <xdr:row>525</xdr:row>
      <xdr:rowOff>393065</xdr:rowOff>
    </xdr:from>
    <xdr:to>
      <xdr:col>3</xdr:col>
      <xdr:colOff>7257</xdr:colOff>
      <xdr:row>525</xdr:row>
      <xdr:rowOff>2699385</xdr:rowOff>
    </xdr:to>
    <xdr:pic>
      <xdr:nvPicPr>
        <xdr:cNvPr id="627" name="ID_1C1FE5224C864B81896877C8CE7B722F" descr="Picture">
          <a:extLst>
            <a:ext uri="{FF2B5EF4-FFF2-40B4-BE49-F238E27FC236}">
              <a16:creationId xmlns:a16="http://schemas.microsoft.com/office/drawing/2014/main" id="{00000000-0008-0000-0000-000073020000}"/>
            </a:ext>
          </a:extLst>
        </xdr:cNvPr>
        <xdr:cNvPicPr>
          <a:picLocks noChangeAspect="1"/>
        </xdr:cNvPicPr>
      </xdr:nvPicPr>
      <xdr:blipFill>
        <a:blip xmlns:r="http://schemas.openxmlformats.org/officeDocument/2006/relationships" r:embed="rId503"/>
        <a:stretch>
          <a:fillRect/>
        </a:stretch>
      </xdr:blipFill>
      <xdr:spPr>
        <a:xfrm>
          <a:off x="3396615" y="1224096485"/>
          <a:ext cx="2014855" cy="2306320"/>
        </a:xfrm>
        <a:prstGeom prst="rect">
          <a:avLst/>
        </a:prstGeom>
      </xdr:spPr>
    </xdr:pic>
    <xdr:clientData/>
  </xdr:twoCellAnchor>
  <xdr:twoCellAnchor editAs="oneCell">
    <xdr:from>
      <xdr:col>2</xdr:col>
      <xdr:colOff>186055</xdr:colOff>
      <xdr:row>526</xdr:row>
      <xdr:rowOff>232410</xdr:rowOff>
    </xdr:from>
    <xdr:to>
      <xdr:col>3</xdr:col>
      <xdr:colOff>5080</xdr:colOff>
      <xdr:row>526</xdr:row>
      <xdr:rowOff>1826260</xdr:rowOff>
    </xdr:to>
    <xdr:pic>
      <xdr:nvPicPr>
        <xdr:cNvPr id="628" name="ID_6E64C9052009424E911E558206586A5E" descr="Picture">
          <a:extLst>
            <a:ext uri="{FF2B5EF4-FFF2-40B4-BE49-F238E27FC236}">
              <a16:creationId xmlns:a16="http://schemas.microsoft.com/office/drawing/2014/main" id="{00000000-0008-0000-0000-000074020000}"/>
            </a:ext>
          </a:extLst>
        </xdr:cNvPr>
        <xdr:cNvPicPr>
          <a:picLocks noChangeAspect="1"/>
        </xdr:cNvPicPr>
      </xdr:nvPicPr>
      <xdr:blipFill>
        <a:blip xmlns:r="http://schemas.openxmlformats.org/officeDocument/2006/relationships" r:embed="rId504"/>
        <a:stretch>
          <a:fillRect/>
        </a:stretch>
      </xdr:blipFill>
      <xdr:spPr>
        <a:xfrm>
          <a:off x="3451225" y="1227021930"/>
          <a:ext cx="1905000" cy="1593850"/>
        </a:xfrm>
        <a:prstGeom prst="rect">
          <a:avLst/>
        </a:prstGeom>
      </xdr:spPr>
    </xdr:pic>
    <xdr:clientData/>
  </xdr:twoCellAnchor>
  <xdr:twoCellAnchor editAs="oneCell">
    <xdr:from>
      <xdr:col>2</xdr:col>
      <xdr:colOff>204470</xdr:colOff>
      <xdr:row>527</xdr:row>
      <xdr:rowOff>161925</xdr:rowOff>
    </xdr:from>
    <xdr:to>
      <xdr:col>3</xdr:col>
      <xdr:colOff>907</xdr:colOff>
      <xdr:row>527</xdr:row>
      <xdr:rowOff>1664970</xdr:rowOff>
    </xdr:to>
    <xdr:pic>
      <xdr:nvPicPr>
        <xdr:cNvPr id="629" name="ID_AE95E672CCA14E4D865245CF6825A259" descr="Picture">
          <a:extLst>
            <a:ext uri="{FF2B5EF4-FFF2-40B4-BE49-F238E27FC236}">
              <a16:creationId xmlns:a16="http://schemas.microsoft.com/office/drawing/2014/main" id="{00000000-0008-0000-0000-000075020000}"/>
            </a:ext>
          </a:extLst>
        </xdr:cNvPr>
        <xdr:cNvPicPr>
          <a:picLocks noChangeAspect="1"/>
        </xdr:cNvPicPr>
      </xdr:nvPicPr>
      <xdr:blipFill>
        <a:blip xmlns:r="http://schemas.openxmlformats.org/officeDocument/2006/relationships" r:embed="rId505"/>
        <a:stretch>
          <a:fillRect/>
        </a:stretch>
      </xdr:blipFill>
      <xdr:spPr>
        <a:xfrm>
          <a:off x="3469640" y="1229008845"/>
          <a:ext cx="1868805" cy="1503045"/>
        </a:xfrm>
        <a:prstGeom prst="rect">
          <a:avLst/>
        </a:prstGeom>
      </xdr:spPr>
    </xdr:pic>
    <xdr:clientData/>
  </xdr:twoCellAnchor>
  <xdr:twoCellAnchor editAs="oneCell">
    <xdr:from>
      <xdr:col>2</xdr:col>
      <xdr:colOff>204470</xdr:colOff>
      <xdr:row>528</xdr:row>
      <xdr:rowOff>215265</xdr:rowOff>
    </xdr:from>
    <xdr:to>
      <xdr:col>3</xdr:col>
      <xdr:colOff>907</xdr:colOff>
      <xdr:row>528</xdr:row>
      <xdr:rowOff>2225040</xdr:rowOff>
    </xdr:to>
    <xdr:pic>
      <xdr:nvPicPr>
        <xdr:cNvPr id="421" name="ID_642BAC9C3B804843909E5AF160C7A850" descr="Picture">
          <a:extLst>
            <a:ext uri="{FF2B5EF4-FFF2-40B4-BE49-F238E27FC236}">
              <a16:creationId xmlns:a16="http://schemas.microsoft.com/office/drawing/2014/main" id="{00000000-0008-0000-0000-0000A5010000}"/>
            </a:ext>
          </a:extLst>
        </xdr:cNvPr>
        <xdr:cNvPicPr>
          <a:picLocks noChangeAspect="1"/>
        </xdr:cNvPicPr>
      </xdr:nvPicPr>
      <xdr:blipFill>
        <a:blip xmlns:r="http://schemas.openxmlformats.org/officeDocument/2006/relationships" r:embed="rId506"/>
        <a:stretch>
          <a:fillRect/>
        </a:stretch>
      </xdr:blipFill>
      <xdr:spPr>
        <a:xfrm>
          <a:off x="3469640" y="1230894795"/>
          <a:ext cx="1868805" cy="2009775"/>
        </a:xfrm>
        <a:prstGeom prst="rect">
          <a:avLst/>
        </a:prstGeom>
      </xdr:spPr>
    </xdr:pic>
    <xdr:clientData/>
  </xdr:twoCellAnchor>
  <xdr:twoCellAnchor editAs="oneCell">
    <xdr:from>
      <xdr:col>2</xdr:col>
      <xdr:colOff>131445</xdr:colOff>
      <xdr:row>529</xdr:row>
      <xdr:rowOff>107315</xdr:rowOff>
    </xdr:from>
    <xdr:to>
      <xdr:col>3</xdr:col>
      <xdr:colOff>7257</xdr:colOff>
      <xdr:row>529</xdr:row>
      <xdr:rowOff>1666240</xdr:rowOff>
    </xdr:to>
    <xdr:pic>
      <xdr:nvPicPr>
        <xdr:cNvPr id="630" name="ID_38FFB9C925C349268E2816F7416C8B33" descr="Picture">
          <a:extLst>
            <a:ext uri="{FF2B5EF4-FFF2-40B4-BE49-F238E27FC236}">
              <a16:creationId xmlns:a16="http://schemas.microsoft.com/office/drawing/2014/main" id="{00000000-0008-0000-0000-000076020000}"/>
            </a:ext>
          </a:extLst>
        </xdr:cNvPr>
        <xdr:cNvPicPr>
          <a:picLocks noChangeAspect="1"/>
        </xdr:cNvPicPr>
      </xdr:nvPicPr>
      <xdr:blipFill>
        <a:blip xmlns:r="http://schemas.openxmlformats.org/officeDocument/2006/relationships" r:embed="rId507"/>
        <a:stretch>
          <a:fillRect/>
        </a:stretch>
      </xdr:blipFill>
      <xdr:spPr>
        <a:xfrm>
          <a:off x="3396615" y="1233227785"/>
          <a:ext cx="2014855" cy="1558925"/>
        </a:xfrm>
        <a:prstGeom prst="rect">
          <a:avLst/>
        </a:prstGeom>
      </xdr:spPr>
    </xdr:pic>
    <xdr:clientData/>
  </xdr:twoCellAnchor>
  <xdr:twoCellAnchor editAs="oneCell">
    <xdr:from>
      <xdr:col>2</xdr:col>
      <xdr:colOff>204470</xdr:colOff>
      <xdr:row>530</xdr:row>
      <xdr:rowOff>661670</xdr:rowOff>
    </xdr:from>
    <xdr:to>
      <xdr:col>3</xdr:col>
      <xdr:colOff>907</xdr:colOff>
      <xdr:row>530</xdr:row>
      <xdr:rowOff>2172970</xdr:rowOff>
    </xdr:to>
    <xdr:pic>
      <xdr:nvPicPr>
        <xdr:cNvPr id="184" name="ID_09BE1B807D4D4579BD0010C42B29573F" descr="Picture">
          <a:extLst>
            <a:ext uri="{FF2B5EF4-FFF2-40B4-BE49-F238E27FC236}">
              <a16:creationId xmlns:a16="http://schemas.microsoft.com/office/drawing/2014/main" id="{00000000-0008-0000-0000-0000B8000000}"/>
            </a:ext>
          </a:extLst>
        </xdr:cNvPr>
        <xdr:cNvPicPr>
          <a:picLocks noChangeAspect="1"/>
        </xdr:cNvPicPr>
      </xdr:nvPicPr>
      <xdr:blipFill>
        <a:blip xmlns:r="http://schemas.openxmlformats.org/officeDocument/2006/relationships" r:embed="rId508"/>
        <a:stretch>
          <a:fillRect/>
        </a:stretch>
      </xdr:blipFill>
      <xdr:spPr>
        <a:xfrm>
          <a:off x="3469640" y="1235546170"/>
          <a:ext cx="1868805" cy="1511300"/>
        </a:xfrm>
        <a:prstGeom prst="rect">
          <a:avLst/>
        </a:prstGeom>
      </xdr:spPr>
    </xdr:pic>
    <xdr:clientData/>
  </xdr:twoCellAnchor>
  <xdr:twoCellAnchor editAs="oneCell">
    <xdr:from>
      <xdr:col>2</xdr:col>
      <xdr:colOff>22860</xdr:colOff>
      <xdr:row>531</xdr:row>
      <xdr:rowOff>252730</xdr:rowOff>
    </xdr:from>
    <xdr:to>
      <xdr:col>3</xdr:col>
      <xdr:colOff>1542</xdr:colOff>
      <xdr:row>531</xdr:row>
      <xdr:rowOff>2839720</xdr:rowOff>
    </xdr:to>
    <xdr:pic>
      <xdr:nvPicPr>
        <xdr:cNvPr id="631" name="ID_2C7B03F532624162B86CD21AF01498EB" descr="Picture">
          <a:extLst>
            <a:ext uri="{FF2B5EF4-FFF2-40B4-BE49-F238E27FC236}">
              <a16:creationId xmlns:a16="http://schemas.microsoft.com/office/drawing/2014/main" id="{00000000-0008-0000-0000-000077020000}"/>
            </a:ext>
          </a:extLst>
        </xdr:cNvPr>
        <xdr:cNvPicPr>
          <a:picLocks noChangeAspect="1"/>
        </xdr:cNvPicPr>
      </xdr:nvPicPr>
      <xdr:blipFill>
        <a:blip xmlns:r="http://schemas.openxmlformats.org/officeDocument/2006/relationships" r:embed="rId509"/>
        <a:stretch>
          <a:fillRect/>
        </a:stretch>
      </xdr:blipFill>
      <xdr:spPr>
        <a:xfrm>
          <a:off x="3288030" y="1237966155"/>
          <a:ext cx="2232025" cy="2586990"/>
        </a:xfrm>
        <a:prstGeom prst="rect">
          <a:avLst/>
        </a:prstGeom>
        <a:noFill/>
        <a:ln w="9525">
          <a:noFill/>
        </a:ln>
      </xdr:spPr>
    </xdr:pic>
    <xdr:clientData/>
  </xdr:twoCellAnchor>
  <xdr:twoCellAnchor editAs="oneCell">
    <xdr:from>
      <xdr:col>2</xdr:col>
      <xdr:colOff>204470</xdr:colOff>
      <xdr:row>532</xdr:row>
      <xdr:rowOff>488950</xdr:rowOff>
    </xdr:from>
    <xdr:to>
      <xdr:col>3</xdr:col>
      <xdr:colOff>907</xdr:colOff>
      <xdr:row>532</xdr:row>
      <xdr:rowOff>1828800</xdr:rowOff>
    </xdr:to>
    <xdr:pic>
      <xdr:nvPicPr>
        <xdr:cNvPr id="632" name="ID_13A43115DD45467E874CEBDDE3F36FCB" descr="Picture">
          <a:extLst>
            <a:ext uri="{FF2B5EF4-FFF2-40B4-BE49-F238E27FC236}">
              <a16:creationId xmlns:a16="http://schemas.microsoft.com/office/drawing/2014/main" id="{00000000-0008-0000-0000-000078020000}"/>
            </a:ext>
          </a:extLst>
        </xdr:cNvPr>
        <xdr:cNvPicPr>
          <a:picLocks noChangeAspect="1"/>
        </xdr:cNvPicPr>
      </xdr:nvPicPr>
      <xdr:blipFill>
        <a:blip xmlns:r="http://schemas.openxmlformats.org/officeDocument/2006/relationships" r:embed="rId510"/>
        <a:stretch>
          <a:fillRect/>
        </a:stretch>
      </xdr:blipFill>
      <xdr:spPr>
        <a:xfrm>
          <a:off x="3469640" y="1241288475"/>
          <a:ext cx="1868805" cy="1339850"/>
        </a:xfrm>
        <a:prstGeom prst="rect">
          <a:avLst/>
        </a:prstGeom>
      </xdr:spPr>
    </xdr:pic>
    <xdr:clientData/>
  </xdr:twoCellAnchor>
  <xdr:twoCellAnchor editAs="oneCell">
    <xdr:from>
      <xdr:col>2</xdr:col>
      <xdr:colOff>22860</xdr:colOff>
      <xdr:row>533</xdr:row>
      <xdr:rowOff>50800</xdr:rowOff>
    </xdr:from>
    <xdr:to>
      <xdr:col>3</xdr:col>
      <xdr:colOff>1542</xdr:colOff>
      <xdr:row>533</xdr:row>
      <xdr:rowOff>2783205</xdr:rowOff>
    </xdr:to>
    <xdr:pic>
      <xdr:nvPicPr>
        <xdr:cNvPr id="385" name="ID_017838F0B81D4E83BAABB6A74726E325" descr="Picture">
          <a:extLst>
            <a:ext uri="{FF2B5EF4-FFF2-40B4-BE49-F238E27FC236}">
              <a16:creationId xmlns:a16="http://schemas.microsoft.com/office/drawing/2014/main" id="{00000000-0008-0000-0000-000081010000}"/>
            </a:ext>
          </a:extLst>
        </xdr:cNvPr>
        <xdr:cNvPicPr>
          <a:picLocks noChangeAspect="1"/>
        </xdr:cNvPicPr>
      </xdr:nvPicPr>
      <xdr:blipFill>
        <a:blip xmlns:r="http://schemas.openxmlformats.org/officeDocument/2006/relationships" r:embed="rId511"/>
        <a:stretch>
          <a:fillRect/>
        </a:stretch>
      </xdr:blipFill>
      <xdr:spPr>
        <a:xfrm>
          <a:off x="3288030" y="1243164900"/>
          <a:ext cx="2232025" cy="2732405"/>
        </a:xfrm>
        <a:prstGeom prst="rect">
          <a:avLst/>
        </a:prstGeom>
      </xdr:spPr>
    </xdr:pic>
    <xdr:clientData/>
  </xdr:twoCellAnchor>
  <xdr:twoCellAnchor editAs="oneCell">
    <xdr:from>
      <xdr:col>2</xdr:col>
      <xdr:colOff>24130</xdr:colOff>
      <xdr:row>534</xdr:row>
      <xdr:rowOff>22860</xdr:rowOff>
    </xdr:from>
    <xdr:to>
      <xdr:col>3</xdr:col>
      <xdr:colOff>272</xdr:colOff>
      <xdr:row>534</xdr:row>
      <xdr:rowOff>2717165</xdr:rowOff>
    </xdr:to>
    <xdr:pic>
      <xdr:nvPicPr>
        <xdr:cNvPr id="633" name="ID_2A5F3641E78049D1A5CF92EC161D96EC">
          <a:extLst>
            <a:ext uri="{FF2B5EF4-FFF2-40B4-BE49-F238E27FC236}">
              <a16:creationId xmlns:a16="http://schemas.microsoft.com/office/drawing/2014/main" id="{00000000-0008-0000-0000-000079020000}"/>
            </a:ext>
          </a:extLst>
        </xdr:cNvPr>
        <xdr:cNvPicPr>
          <a:picLocks noChangeAspect="1"/>
        </xdr:cNvPicPr>
      </xdr:nvPicPr>
      <xdr:blipFill>
        <a:blip xmlns:r="http://schemas.openxmlformats.org/officeDocument/2006/relationships" r:embed="rId512"/>
        <a:stretch>
          <a:fillRect/>
        </a:stretch>
      </xdr:blipFill>
      <xdr:spPr>
        <a:xfrm>
          <a:off x="3289300" y="1245965885"/>
          <a:ext cx="2229485" cy="2694305"/>
        </a:xfrm>
        <a:prstGeom prst="rect">
          <a:avLst/>
        </a:prstGeom>
      </xdr:spPr>
    </xdr:pic>
    <xdr:clientData/>
  </xdr:twoCellAnchor>
  <xdr:twoCellAnchor editAs="oneCell">
    <xdr:from>
      <xdr:col>2</xdr:col>
      <xdr:colOff>204470</xdr:colOff>
      <xdr:row>535</xdr:row>
      <xdr:rowOff>141605</xdr:rowOff>
    </xdr:from>
    <xdr:to>
      <xdr:col>3</xdr:col>
      <xdr:colOff>907</xdr:colOff>
      <xdr:row>535</xdr:row>
      <xdr:rowOff>1387475</xdr:rowOff>
    </xdr:to>
    <xdr:pic>
      <xdr:nvPicPr>
        <xdr:cNvPr id="172" name="ID_A34DEBA6A23D4F0F9118DF81E263BC7C" descr="Picture">
          <a:extLst>
            <a:ext uri="{FF2B5EF4-FFF2-40B4-BE49-F238E27FC236}">
              <a16:creationId xmlns:a16="http://schemas.microsoft.com/office/drawing/2014/main" id="{00000000-0008-0000-0000-0000AC000000}"/>
            </a:ext>
          </a:extLst>
        </xdr:cNvPr>
        <xdr:cNvPicPr>
          <a:picLocks noChangeAspect="1"/>
        </xdr:cNvPicPr>
      </xdr:nvPicPr>
      <xdr:blipFill>
        <a:blip xmlns:r="http://schemas.openxmlformats.org/officeDocument/2006/relationships" r:embed="rId513"/>
        <a:stretch>
          <a:fillRect/>
        </a:stretch>
      </xdr:blipFill>
      <xdr:spPr>
        <a:xfrm>
          <a:off x="3469640" y="1248824020"/>
          <a:ext cx="1868805" cy="1245870"/>
        </a:xfrm>
        <a:prstGeom prst="rect">
          <a:avLst/>
        </a:prstGeom>
      </xdr:spPr>
    </xdr:pic>
    <xdr:clientData/>
  </xdr:twoCellAnchor>
  <xdr:twoCellAnchor editAs="oneCell">
    <xdr:from>
      <xdr:col>2</xdr:col>
      <xdr:colOff>43278</xdr:colOff>
      <xdr:row>536</xdr:row>
      <xdr:rowOff>163146</xdr:rowOff>
    </xdr:from>
    <xdr:to>
      <xdr:col>2</xdr:col>
      <xdr:colOff>1832638</xdr:colOff>
      <xdr:row>536</xdr:row>
      <xdr:rowOff>1770966</xdr:rowOff>
    </xdr:to>
    <xdr:pic>
      <xdr:nvPicPr>
        <xdr:cNvPr id="284" name="ID_3244DF4749B347DDB54B252743AD41E0" descr="Picture">
          <a:extLst>
            <a:ext uri="{FF2B5EF4-FFF2-40B4-BE49-F238E27FC236}">
              <a16:creationId xmlns:a16="http://schemas.microsoft.com/office/drawing/2014/main" id="{00000000-0008-0000-0000-00001C010000}"/>
            </a:ext>
          </a:extLst>
        </xdr:cNvPr>
        <xdr:cNvPicPr>
          <a:picLocks noChangeAspect="1"/>
        </xdr:cNvPicPr>
      </xdr:nvPicPr>
      <xdr:blipFill>
        <a:blip xmlns:r="http://schemas.openxmlformats.org/officeDocument/2006/relationships" r:embed="rId514"/>
        <a:stretch>
          <a:fillRect/>
        </a:stretch>
      </xdr:blipFill>
      <xdr:spPr>
        <a:xfrm>
          <a:off x="2900778" y="1250539204"/>
          <a:ext cx="1789360" cy="1607820"/>
        </a:xfrm>
        <a:prstGeom prst="rect">
          <a:avLst/>
        </a:prstGeom>
      </xdr:spPr>
    </xdr:pic>
    <xdr:clientData/>
  </xdr:twoCellAnchor>
  <xdr:twoCellAnchor editAs="oneCell">
    <xdr:from>
      <xdr:col>2</xdr:col>
      <xdr:colOff>24130</xdr:colOff>
      <xdr:row>537</xdr:row>
      <xdr:rowOff>22860</xdr:rowOff>
    </xdr:from>
    <xdr:to>
      <xdr:col>3</xdr:col>
      <xdr:colOff>5080</xdr:colOff>
      <xdr:row>537</xdr:row>
      <xdr:rowOff>1397000</xdr:rowOff>
    </xdr:to>
    <xdr:pic>
      <xdr:nvPicPr>
        <xdr:cNvPr id="562" name="ID_3DF0F77FEDF5436FB3F483232757E3AD">
          <a:extLst>
            <a:ext uri="{FF2B5EF4-FFF2-40B4-BE49-F238E27FC236}">
              <a16:creationId xmlns:a16="http://schemas.microsoft.com/office/drawing/2014/main" id="{00000000-0008-0000-0000-000032020000}"/>
            </a:ext>
          </a:extLst>
        </xdr:cNvPr>
        <xdr:cNvPicPr>
          <a:picLocks noChangeAspect="1"/>
        </xdr:cNvPicPr>
      </xdr:nvPicPr>
      <xdr:blipFill>
        <a:blip xmlns:r="http://schemas.openxmlformats.org/officeDocument/2006/relationships" r:embed="rId515"/>
        <a:stretch>
          <a:fillRect/>
        </a:stretch>
      </xdr:blipFill>
      <xdr:spPr>
        <a:xfrm>
          <a:off x="3289300" y="1252187615"/>
          <a:ext cx="2228850" cy="1374140"/>
        </a:xfrm>
        <a:prstGeom prst="rect">
          <a:avLst/>
        </a:prstGeom>
      </xdr:spPr>
    </xdr:pic>
    <xdr:clientData/>
  </xdr:twoCellAnchor>
  <xdr:twoCellAnchor editAs="oneCell">
    <xdr:from>
      <xdr:col>2</xdr:col>
      <xdr:colOff>23495</xdr:colOff>
      <xdr:row>538</xdr:row>
      <xdr:rowOff>22860</xdr:rowOff>
    </xdr:from>
    <xdr:to>
      <xdr:col>3</xdr:col>
      <xdr:colOff>272</xdr:colOff>
      <xdr:row>538</xdr:row>
      <xdr:rowOff>2281555</xdr:rowOff>
    </xdr:to>
    <xdr:pic>
      <xdr:nvPicPr>
        <xdr:cNvPr id="634" name="ID_2CACB002FBD2422A9F506B09A67205C8" descr="Picture">
          <a:extLst>
            <a:ext uri="{FF2B5EF4-FFF2-40B4-BE49-F238E27FC236}">
              <a16:creationId xmlns:a16="http://schemas.microsoft.com/office/drawing/2014/main" id="{00000000-0008-0000-0000-00007A020000}"/>
            </a:ext>
          </a:extLst>
        </xdr:cNvPr>
        <xdr:cNvPicPr>
          <a:picLocks noChangeAspect="1"/>
        </xdr:cNvPicPr>
      </xdr:nvPicPr>
      <xdr:blipFill>
        <a:blip xmlns:r="http://schemas.openxmlformats.org/officeDocument/2006/relationships" r:embed="rId516"/>
        <a:stretch>
          <a:fillRect/>
        </a:stretch>
      </xdr:blipFill>
      <xdr:spPr>
        <a:xfrm>
          <a:off x="3288665" y="1253598585"/>
          <a:ext cx="2230120" cy="2258695"/>
        </a:xfrm>
        <a:prstGeom prst="rect">
          <a:avLst/>
        </a:prstGeom>
        <a:noFill/>
        <a:ln w="9525">
          <a:noFill/>
        </a:ln>
      </xdr:spPr>
    </xdr:pic>
    <xdr:clientData/>
  </xdr:twoCellAnchor>
  <xdr:twoCellAnchor editAs="oneCell">
    <xdr:from>
      <xdr:col>2</xdr:col>
      <xdr:colOff>182489</xdr:colOff>
      <xdr:row>539</xdr:row>
      <xdr:rowOff>215265</xdr:rowOff>
    </xdr:from>
    <xdr:to>
      <xdr:col>2</xdr:col>
      <xdr:colOff>1971849</xdr:colOff>
      <xdr:row>539</xdr:row>
      <xdr:rowOff>2225040</xdr:rowOff>
    </xdr:to>
    <xdr:pic>
      <xdr:nvPicPr>
        <xdr:cNvPr id="635" name="ID_A707DCFB7C35415996CA2ECC47A25826" descr="Picture">
          <a:extLst>
            <a:ext uri="{FF2B5EF4-FFF2-40B4-BE49-F238E27FC236}">
              <a16:creationId xmlns:a16="http://schemas.microsoft.com/office/drawing/2014/main" id="{00000000-0008-0000-0000-00007B020000}"/>
            </a:ext>
          </a:extLst>
        </xdr:cNvPr>
        <xdr:cNvPicPr>
          <a:picLocks noChangeAspect="1"/>
        </xdr:cNvPicPr>
      </xdr:nvPicPr>
      <xdr:blipFill>
        <a:blip xmlns:r="http://schemas.openxmlformats.org/officeDocument/2006/relationships" r:embed="rId517"/>
        <a:stretch>
          <a:fillRect/>
        </a:stretch>
      </xdr:blipFill>
      <xdr:spPr>
        <a:xfrm>
          <a:off x="3039989" y="1256247707"/>
          <a:ext cx="1789360" cy="2009775"/>
        </a:xfrm>
        <a:prstGeom prst="rect">
          <a:avLst/>
        </a:prstGeom>
      </xdr:spPr>
    </xdr:pic>
    <xdr:clientData/>
  </xdr:twoCellAnchor>
  <xdr:twoCellAnchor editAs="oneCell">
    <xdr:from>
      <xdr:col>2</xdr:col>
      <xdr:colOff>26035</xdr:colOff>
      <xdr:row>540</xdr:row>
      <xdr:rowOff>22860</xdr:rowOff>
    </xdr:from>
    <xdr:to>
      <xdr:col>3</xdr:col>
      <xdr:colOff>7892</xdr:colOff>
      <xdr:row>540</xdr:row>
      <xdr:rowOff>1546860</xdr:rowOff>
    </xdr:to>
    <xdr:pic>
      <xdr:nvPicPr>
        <xdr:cNvPr id="636" name="ID_01446918059045119DC2E14DDAC27766">
          <a:extLst>
            <a:ext uri="{FF2B5EF4-FFF2-40B4-BE49-F238E27FC236}">
              <a16:creationId xmlns:a16="http://schemas.microsoft.com/office/drawing/2014/main" id="{00000000-0008-0000-0000-00007C020000}"/>
            </a:ext>
          </a:extLst>
        </xdr:cNvPr>
        <xdr:cNvPicPr>
          <a:picLocks noChangeAspect="1"/>
        </xdr:cNvPicPr>
      </xdr:nvPicPr>
      <xdr:blipFill>
        <a:blip xmlns:r="http://schemas.openxmlformats.org/officeDocument/2006/relationships" r:embed="rId518"/>
        <a:stretch>
          <a:fillRect/>
        </a:stretch>
      </xdr:blipFill>
      <xdr:spPr>
        <a:xfrm>
          <a:off x="3291205" y="1258340130"/>
          <a:ext cx="2225675" cy="1524000"/>
        </a:xfrm>
        <a:prstGeom prst="rect">
          <a:avLst/>
        </a:prstGeom>
      </xdr:spPr>
    </xdr:pic>
    <xdr:clientData/>
  </xdr:twoCellAnchor>
  <xdr:twoCellAnchor editAs="oneCell">
    <xdr:from>
      <xdr:col>2</xdr:col>
      <xdr:colOff>24765</xdr:colOff>
      <xdr:row>541</xdr:row>
      <xdr:rowOff>22860</xdr:rowOff>
    </xdr:from>
    <xdr:to>
      <xdr:col>3</xdr:col>
      <xdr:colOff>5080</xdr:colOff>
      <xdr:row>541</xdr:row>
      <xdr:rowOff>2404110</xdr:rowOff>
    </xdr:to>
    <xdr:pic>
      <xdr:nvPicPr>
        <xdr:cNvPr id="637" name="ID_2903C17C2BB441D484BF33EDF759D3E6" descr="Picture">
          <a:extLst>
            <a:ext uri="{FF2B5EF4-FFF2-40B4-BE49-F238E27FC236}">
              <a16:creationId xmlns:a16="http://schemas.microsoft.com/office/drawing/2014/main" id="{00000000-0008-0000-0000-00007D020000}"/>
            </a:ext>
          </a:extLst>
        </xdr:cNvPr>
        <xdr:cNvPicPr>
          <a:picLocks noChangeAspect="1"/>
        </xdr:cNvPicPr>
      </xdr:nvPicPr>
      <xdr:blipFill>
        <a:blip xmlns:r="http://schemas.openxmlformats.org/officeDocument/2006/relationships" r:embed="rId519"/>
        <a:stretch>
          <a:fillRect/>
        </a:stretch>
      </xdr:blipFill>
      <xdr:spPr>
        <a:xfrm>
          <a:off x="3289935" y="1259904770"/>
          <a:ext cx="2228215" cy="2381250"/>
        </a:xfrm>
        <a:prstGeom prst="rect">
          <a:avLst/>
        </a:prstGeom>
      </xdr:spPr>
    </xdr:pic>
    <xdr:clientData/>
  </xdr:twoCellAnchor>
  <xdr:twoCellAnchor editAs="oneCell">
    <xdr:from>
      <xdr:col>2</xdr:col>
      <xdr:colOff>27305</xdr:colOff>
      <xdr:row>542</xdr:row>
      <xdr:rowOff>22860</xdr:rowOff>
    </xdr:from>
    <xdr:to>
      <xdr:col>3</xdr:col>
      <xdr:colOff>5987</xdr:colOff>
      <xdr:row>542</xdr:row>
      <xdr:rowOff>2390140</xdr:rowOff>
    </xdr:to>
    <xdr:pic>
      <xdr:nvPicPr>
        <xdr:cNvPr id="428" name="ID_97997B0C6BDC4520A97FADE3F031208D" descr="Picture">
          <a:extLst>
            <a:ext uri="{FF2B5EF4-FFF2-40B4-BE49-F238E27FC236}">
              <a16:creationId xmlns:a16="http://schemas.microsoft.com/office/drawing/2014/main" id="{00000000-0008-0000-0000-0000AC010000}"/>
            </a:ext>
          </a:extLst>
        </xdr:cNvPr>
        <xdr:cNvPicPr>
          <a:picLocks noChangeAspect="1"/>
        </xdr:cNvPicPr>
      </xdr:nvPicPr>
      <xdr:blipFill>
        <a:blip xmlns:r="http://schemas.openxmlformats.org/officeDocument/2006/relationships" r:embed="rId520"/>
        <a:stretch>
          <a:fillRect/>
        </a:stretch>
      </xdr:blipFill>
      <xdr:spPr>
        <a:xfrm>
          <a:off x="3292475" y="1262329835"/>
          <a:ext cx="2222500" cy="2367280"/>
        </a:xfrm>
        <a:prstGeom prst="rect">
          <a:avLst/>
        </a:prstGeom>
      </xdr:spPr>
    </xdr:pic>
    <xdr:clientData/>
  </xdr:twoCellAnchor>
  <xdr:twoCellAnchor editAs="oneCell">
    <xdr:from>
      <xdr:col>2</xdr:col>
      <xdr:colOff>26035</xdr:colOff>
      <xdr:row>543</xdr:row>
      <xdr:rowOff>22860</xdr:rowOff>
    </xdr:from>
    <xdr:to>
      <xdr:col>3</xdr:col>
      <xdr:colOff>7892</xdr:colOff>
      <xdr:row>543</xdr:row>
      <xdr:rowOff>2404110</xdr:rowOff>
    </xdr:to>
    <xdr:pic>
      <xdr:nvPicPr>
        <xdr:cNvPr id="638" name="ID_A60BA08D52C2434E80A5FDEB573283BC" descr="Picture">
          <a:extLst>
            <a:ext uri="{FF2B5EF4-FFF2-40B4-BE49-F238E27FC236}">
              <a16:creationId xmlns:a16="http://schemas.microsoft.com/office/drawing/2014/main" id="{00000000-0008-0000-0000-00007E020000}"/>
            </a:ext>
          </a:extLst>
        </xdr:cNvPr>
        <xdr:cNvPicPr>
          <a:picLocks noChangeAspect="1"/>
        </xdr:cNvPicPr>
      </xdr:nvPicPr>
      <xdr:blipFill>
        <a:blip xmlns:r="http://schemas.openxmlformats.org/officeDocument/2006/relationships" r:embed="rId521"/>
        <a:stretch>
          <a:fillRect/>
        </a:stretch>
      </xdr:blipFill>
      <xdr:spPr>
        <a:xfrm>
          <a:off x="3291205" y="1264747915"/>
          <a:ext cx="2225675" cy="2381250"/>
        </a:xfrm>
        <a:prstGeom prst="rect">
          <a:avLst/>
        </a:prstGeom>
      </xdr:spPr>
    </xdr:pic>
    <xdr:clientData/>
  </xdr:twoCellAnchor>
  <xdr:twoCellAnchor editAs="oneCell">
    <xdr:from>
      <xdr:col>2</xdr:col>
      <xdr:colOff>26035</xdr:colOff>
      <xdr:row>544</xdr:row>
      <xdr:rowOff>22860</xdr:rowOff>
    </xdr:from>
    <xdr:to>
      <xdr:col>3</xdr:col>
      <xdr:colOff>7892</xdr:colOff>
      <xdr:row>544</xdr:row>
      <xdr:rowOff>2404110</xdr:rowOff>
    </xdr:to>
    <xdr:pic>
      <xdr:nvPicPr>
        <xdr:cNvPr id="326" name="ID_D3C506C50EE54DE3BA4B2652B528C984" descr="Picture">
          <a:extLst>
            <a:ext uri="{FF2B5EF4-FFF2-40B4-BE49-F238E27FC236}">
              <a16:creationId xmlns:a16="http://schemas.microsoft.com/office/drawing/2014/main" id="{00000000-0008-0000-0000-000046010000}"/>
            </a:ext>
          </a:extLst>
        </xdr:cNvPr>
        <xdr:cNvPicPr>
          <a:picLocks noChangeAspect="1"/>
        </xdr:cNvPicPr>
      </xdr:nvPicPr>
      <xdr:blipFill>
        <a:blip xmlns:r="http://schemas.openxmlformats.org/officeDocument/2006/relationships" r:embed="rId522"/>
        <a:stretch>
          <a:fillRect/>
        </a:stretch>
      </xdr:blipFill>
      <xdr:spPr>
        <a:xfrm>
          <a:off x="3291205" y="1267176155"/>
          <a:ext cx="2225675" cy="2381250"/>
        </a:xfrm>
        <a:prstGeom prst="rect">
          <a:avLst/>
        </a:prstGeom>
      </xdr:spPr>
    </xdr:pic>
    <xdr:clientData/>
  </xdr:twoCellAnchor>
  <xdr:twoCellAnchor editAs="oneCell">
    <xdr:from>
      <xdr:col>2</xdr:col>
      <xdr:colOff>25400</xdr:colOff>
      <xdr:row>545</xdr:row>
      <xdr:rowOff>22860</xdr:rowOff>
    </xdr:from>
    <xdr:to>
      <xdr:col>3</xdr:col>
      <xdr:colOff>8527</xdr:colOff>
      <xdr:row>545</xdr:row>
      <xdr:rowOff>2404110</xdr:rowOff>
    </xdr:to>
    <xdr:pic>
      <xdr:nvPicPr>
        <xdr:cNvPr id="639" name="ID_A8D30C7BDE10431881D591E754C6FA3B" descr="Picture">
          <a:extLst>
            <a:ext uri="{FF2B5EF4-FFF2-40B4-BE49-F238E27FC236}">
              <a16:creationId xmlns:a16="http://schemas.microsoft.com/office/drawing/2014/main" id="{00000000-0008-0000-0000-00007F020000}"/>
            </a:ext>
          </a:extLst>
        </xdr:cNvPr>
        <xdr:cNvPicPr>
          <a:picLocks noChangeAspect="1"/>
        </xdr:cNvPicPr>
      </xdr:nvPicPr>
      <xdr:blipFill>
        <a:blip xmlns:r="http://schemas.openxmlformats.org/officeDocument/2006/relationships" r:embed="rId523"/>
        <a:stretch>
          <a:fillRect/>
        </a:stretch>
      </xdr:blipFill>
      <xdr:spPr>
        <a:xfrm>
          <a:off x="3290570" y="1269604395"/>
          <a:ext cx="2226945" cy="2381250"/>
        </a:xfrm>
        <a:prstGeom prst="rect">
          <a:avLst/>
        </a:prstGeom>
      </xdr:spPr>
    </xdr:pic>
    <xdr:clientData/>
  </xdr:twoCellAnchor>
  <xdr:twoCellAnchor editAs="oneCell">
    <xdr:from>
      <xdr:col>2</xdr:col>
      <xdr:colOff>204470</xdr:colOff>
      <xdr:row>546</xdr:row>
      <xdr:rowOff>118110</xdr:rowOff>
    </xdr:from>
    <xdr:to>
      <xdr:col>3</xdr:col>
      <xdr:colOff>907</xdr:colOff>
      <xdr:row>546</xdr:row>
      <xdr:rowOff>1179195</xdr:rowOff>
    </xdr:to>
    <xdr:pic>
      <xdr:nvPicPr>
        <xdr:cNvPr id="335" name="ID_11DA75DEE67B484CA74EE72373C0F6F9" descr="Picture">
          <a:extLst>
            <a:ext uri="{FF2B5EF4-FFF2-40B4-BE49-F238E27FC236}">
              <a16:creationId xmlns:a16="http://schemas.microsoft.com/office/drawing/2014/main" id="{00000000-0008-0000-0000-00004F010000}"/>
            </a:ext>
          </a:extLst>
        </xdr:cNvPr>
        <xdr:cNvPicPr>
          <a:picLocks noChangeAspect="1"/>
        </xdr:cNvPicPr>
      </xdr:nvPicPr>
      <xdr:blipFill>
        <a:blip xmlns:r="http://schemas.openxmlformats.org/officeDocument/2006/relationships" r:embed="rId524"/>
        <a:stretch>
          <a:fillRect/>
        </a:stretch>
      </xdr:blipFill>
      <xdr:spPr>
        <a:xfrm>
          <a:off x="3469640" y="1272125980"/>
          <a:ext cx="1868805" cy="1061085"/>
        </a:xfrm>
        <a:prstGeom prst="rect">
          <a:avLst/>
        </a:prstGeom>
      </xdr:spPr>
    </xdr:pic>
    <xdr:clientData/>
  </xdr:twoCellAnchor>
  <xdr:twoCellAnchor editAs="oneCell">
    <xdr:from>
      <xdr:col>2</xdr:col>
      <xdr:colOff>204470</xdr:colOff>
      <xdr:row>547</xdr:row>
      <xdr:rowOff>118110</xdr:rowOff>
    </xdr:from>
    <xdr:to>
      <xdr:col>3</xdr:col>
      <xdr:colOff>907</xdr:colOff>
      <xdr:row>547</xdr:row>
      <xdr:rowOff>1179195</xdr:rowOff>
    </xdr:to>
    <xdr:pic>
      <xdr:nvPicPr>
        <xdr:cNvPr id="640" name="ID_682CC33549E34C78B94BB3648B012770" descr="Picture">
          <a:extLst>
            <a:ext uri="{FF2B5EF4-FFF2-40B4-BE49-F238E27FC236}">
              <a16:creationId xmlns:a16="http://schemas.microsoft.com/office/drawing/2014/main" id="{00000000-0008-0000-0000-000080020000}"/>
            </a:ext>
          </a:extLst>
        </xdr:cNvPr>
        <xdr:cNvPicPr>
          <a:picLocks noChangeAspect="1"/>
        </xdr:cNvPicPr>
      </xdr:nvPicPr>
      <xdr:blipFill>
        <a:blip xmlns:r="http://schemas.openxmlformats.org/officeDocument/2006/relationships" r:embed="rId524"/>
        <a:stretch>
          <a:fillRect/>
        </a:stretch>
      </xdr:blipFill>
      <xdr:spPr>
        <a:xfrm>
          <a:off x="3469640" y="1273427730"/>
          <a:ext cx="1868805" cy="1061085"/>
        </a:xfrm>
        <a:prstGeom prst="rect">
          <a:avLst/>
        </a:prstGeom>
      </xdr:spPr>
    </xdr:pic>
    <xdr:clientData/>
  </xdr:twoCellAnchor>
  <xdr:twoCellAnchor editAs="oneCell">
    <xdr:from>
      <xdr:col>2</xdr:col>
      <xdr:colOff>204470</xdr:colOff>
      <xdr:row>548</xdr:row>
      <xdr:rowOff>118110</xdr:rowOff>
    </xdr:from>
    <xdr:to>
      <xdr:col>3</xdr:col>
      <xdr:colOff>907</xdr:colOff>
      <xdr:row>548</xdr:row>
      <xdr:rowOff>1179195</xdr:rowOff>
    </xdr:to>
    <xdr:pic>
      <xdr:nvPicPr>
        <xdr:cNvPr id="641" name="ID_9050B029D86B4A829B8804F662F8EE87" descr="Picture">
          <a:extLst>
            <a:ext uri="{FF2B5EF4-FFF2-40B4-BE49-F238E27FC236}">
              <a16:creationId xmlns:a16="http://schemas.microsoft.com/office/drawing/2014/main" id="{00000000-0008-0000-0000-000081020000}"/>
            </a:ext>
          </a:extLst>
        </xdr:cNvPr>
        <xdr:cNvPicPr>
          <a:picLocks noChangeAspect="1"/>
        </xdr:cNvPicPr>
      </xdr:nvPicPr>
      <xdr:blipFill>
        <a:blip xmlns:r="http://schemas.openxmlformats.org/officeDocument/2006/relationships" r:embed="rId524"/>
        <a:stretch>
          <a:fillRect/>
        </a:stretch>
      </xdr:blipFill>
      <xdr:spPr>
        <a:xfrm>
          <a:off x="3469640" y="1274729480"/>
          <a:ext cx="1868805" cy="1061085"/>
        </a:xfrm>
        <a:prstGeom prst="rect">
          <a:avLst/>
        </a:prstGeom>
      </xdr:spPr>
    </xdr:pic>
    <xdr:clientData/>
  </xdr:twoCellAnchor>
  <xdr:twoCellAnchor editAs="oneCell">
    <xdr:from>
      <xdr:col>2</xdr:col>
      <xdr:colOff>131445</xdr:colOff>
      <xdr:row>549</xdr:row>
      <xdr:rowOff>118745</xdr:rowOff>
    </xdr:from>
    <xdr:to>
      <xdr:col>3</xdr:col>
      <xdr:colOff>7257</xdr:colOff>
      <xdr:row>549</xdr:row>
      <xdr:rowOff>1927225</xdr:rowOff>
    </xdr:to>
    <xdr:pic>
      <xdr:nvPicPr>
        <xdr:cNvPr id="642" name="ID_80965449BA7F472FB8223820B1399DC8" descr="Picture">
          <a:extLst>
            <a:ext uri="{FF2B5EF4-FFF2-40B4-BE49-F238E27FC236}">
              <a16:creationId xmlns:a16="http://schemas.microsoft.com/office/drawing/2014/main" id="{00000000-0008-0000-0000-000082020000}"/>
            </a:ext>
          </a:extLst>
        </xdr:cNvPr>
        <xdr:cNvPicPr>
          <a:picLocks noChangeAspect="1"/>
        </xdr:cNvPicPr>
      </xdr:nvPicPr>
      <xdr:blipFill>
        <a:blip xmlns:r="http://schemas.openxmlformats.org/officeDocument/2006/relationships" r:embed="rId525"/>
        <a:stretch>
          <a:fillRect/>
        </a:stretch>
      </xdr:blipFill>
      <xdr:spPr>
        <a:xfrm>
          <a:off x="3396615" y="1276031865"/>
          <a:ext cx="2014855" cy="1808480"/>
        </a:xfrm>
        <a:prstGeom prst="rect">
          <a:avLst/>
        </a:prstGeom>
      </xdr:spPr>
    </xdr:pic>
    <xdr:clientData/>
  </xdr:twoCellAnchor>
  <xdr:twoCellAnchor editAs="oneCell">
    <xdr:from>
      <xdr:col>2</xdr:col>
      <xdr:colOff>22860</xdr:colOff>
      <xdr:row>550</xdr:row>
      <xdr:rowOff>24130</xdr:rowOff>
    </xdr:from>
    <xdr:to>
      <xdr:col>3</xdr:col>
      <xdr:colOff>1542</xdr:colOff>
      <xdr:row>550</xdr:row>
      <xdr:rowOff>2280285</xdr:rowOff>
    </xdr:to>
    <xdr:pic>
      <xdr:nvPicPr>
        <xdr:cNvPr id="643" name="ID_CAE1D5CB24B4476B8006ED31949B5C36" descr="Picture">
          <a:extLst>
            <a:ext uri="{FF2B5EF4-FFF2-40B4-BE49-F238E27FC236}">
              <a16:creationId xmlns:a16="http://schemas.microsoft.com/office/drawing/2014/main" id="{00000000-0008-0000-0000-000083020000}"/>
            </a:ext>
          </a:extLst>
        </xdr:cNvPr>
        <xdr:cNvPicPr>
          <a:picLocks noChangeAspect="1"/>
        </xdr:cNvPicPr>
      </xdr:nvPicPr>
      <xdr:blipFill>
        <a:blip xmlns:r="http://schemas.openxmlformats.org/officeDocument/2006/relationships" r:embed="rId526"/>
        <a:stretch>
          <a:fillRect/>
        </a:stretch>
      </xdr:blipFill>
      <xdr:spPr>
        <a:xfrm>
          <a:off x="3288030" y="1277979410"/>
          <a:ext cx="2232025" cy="2256155"/>
        </a:xfrm>
        <a:prstGeom prst="rect">
          <a:avLst/>
        </a:prstGeom>
        <a:noFill/>
        <a:ln w="9525">
          <a:noFill/>
        </a:ln>
      </xdr:spPr>
    </xdr:pic>
    <xdr:clientData/>
  </xdr:twoCellAnchor>
  <xdr:twoCellAnchor editAs="oneCell">
    <xdr:from>
      <xdr:col>2</xdr:col>
      <xdr:colOff>131445</xdr:colOff>
      <xdr:row>551</xdr:row>
      <xdr:rowOff>24765</xdr:rowOff>
    </xdr:from>
    <xdr:to>
      <xdr:col>3</xdr:col>
      <xdr:colOff>7257</xdr:colOff>
      <xdr:row>551</xdr:row>
      <xdr:rowOff>2033905</xdr:rowOff>
    </xdr:to>
    <xdr:pic>
      <xdr:nvPicPr>
        <xdr:cNvPr id="644" name="ID_D75392A6236B427C953B4407E8F88693" descr="Picture">
          <a:extLst>
            <a:ext uri="{FF2B5EF4-FFF2-40B4-BE49-F238E27FC236}">
              <a16:creationId xmlns:a16="http://schemas.microsoft.com/office/drawing/2014/main" id="{00000000-0008-0000-0000-000084020000}"/>
            </a:ext>
          </a:extLst>
        </xdr:cNvPr>
        <xdr:cNvPicPr>
          <a:picLocks noChangeAspect="1"/>
        </xdr:cNvPicPr>
      </xdr:nvPicPr>
      <xdr:blipFill>
        <a:blip xmlns:r="http://schemas.openxmlformats.org/officeDocument/2006/relationships" r:embed="rId527"/>
        <a:stretch>
          <a:fillRect/>
        </a:stretch>
      </xdr:blipFill>
      <xdr:spPr>
        <a:xfrm>
          <a:off x="3396615" y="1280276840"/>
          <a:ext cx="2014855" cy="2009140"/>
        </a:xfrm>
        <a:prstGeom prst="rect">
          <a:avLst/>
        </a:prstGeom>
      </xdr:spPr>
    </xdr:pic>
    <xdr:clientData/>
  </xdr:twoCellAnchor>
  <xdr:twoCellAnchor editAs="oneCell">
    <xdr:from>
      <xdr:col>2</xdr:col>
      <xdr:colOff>186055</xdr:colOff>
      <xdr:row>552</xdr:row>
      <xdr:rowOff>189865</xdr:rowOff>
    </xdr:from>
    <xdr:to>
      <xdr:col>3</xdr:col>
      <xdr:colOff>5080</xdr:colOff>
      <xdr:row>552</xdr:row>
      <xdr:rowOff>2182495</xdr:rowOff>
    </xdr:to>
    <xdr:pic>
      <xdr:nvPicPr>
        <xdr:cNvPr id="645" name="ID_3031207976CA4A8DB861291A99D72EE1" descr="Picture">
          <a:extLst>
            <a:ext uri="{FF2B5EF4-FFF2-40B4-BE49-F238E27FC236}">
              <a16:creationId xmlns:a16="http://schemas.microsoft.com/office/drawing/2014/main" id="{00000000-0008-0000-0000-000085020000}"/>
            </a:ext>
          </a:extLst>
        </xdr:cNvPr>
        <xdr:cNvPicPr>
          <a:picLocks noChangeAspect="1"/>
        </xdr:cNvPicPr>
      </xdr:nvPicPr>
      <xdr:blipFill>
        <a:blip xmlns:r="http://schemas.openxmlformats.org/officeDocument/2006/relationships" r:embed="rId528"/>
        <a:stretch>
          <a:fillRect/>
        </a:stretch>
      </xdr:blipFill>
      <xdr:spPr>
        <a:xfrm>
          <a:off x="3451225" y="1282499340"/>
          <a:ext cx="1905000" cy="1992630"/>
        </a:xfrm>
        <a:prstGeom prst="rect">
          <a:avLst/>
        </a:prstGeom>
      </xdr:spPr>
    </xdr:pic>
    <xdr:clientData/>
  </xdr:twoCellAnchor>
  <xdr:twoCellAnchor editAs="oneCell">
    <xdr:from>
      <xdr:col>2</xdr:col>
      <xdr:colOff>26670</xdr:colOff>
      <xdr:row>553</xdr:row>
      <xdr:rowOff>22860</xdr:rowOff>
    </xdr:from>
    <xdr:to>
      <xdr:col>3</xdr:col>
      <xdr:colOff>7257</xdr:colOff>
      <xdr:row>553</xdr:row>
      <xdr:rowOff>2254250</xdr:rowOff>
    </xdr:to>
    <xdr:pic>
      <xdr:nvPicPr>
        <xdr:cNvPr id="646" name="ID_1A29A05F40A84256B9053BB79B143795">
          <a:extLst>
            <a:ext uri="{FF2B5EF4-FFF2-40B4-BE49-F238E27FC236}">
              <a16:creationId xmlns:a16="http://schemas.microsoft.com/office/drawing/2014/main" id="{00000000-0008-0000-0000-000086020000}"/>
            </a:ext>
          </a:extLst>
        </xdr:cNvPr>
        <xdr:cNvPicPr>
          <a:picLocks noChangeAspect="1"/>
        </xdr:cNvPicPr>
      </xdr:nvPicPr>
      <xdr:blipFill>
        <a:blip xmlns:r="http://schemas.openxmlformats.org/officeDocument/2006/relationships" r:embed="rId529"/>
        <a:stretch>
          <a:fillRect/>
        </a:stretch>
      </xdr:blipFill>
      <xdr:spPr>
        <a:xfrm>
          <a:off x="3291840" y="1284707235"/>
          <a:ext cx="2224405" cy="2231390"/>
        </a:xfrm>
        <a:prstGeom prst="rect">
          <a:avLst/>
        </a:prstGeom>
      </xdr:spPr>
    </xdr:pic>
    <xdr:clientData/>
  </xdr:twoCellAnchor>
  <xdr:twoCellAnchor editAs="oneCell">
    <xdr:from>
      <xdr:col>2</xdr:col>
      <xdr:colOff>27940</xdr:colOff>
      <xdr:row>554</xdr:row>
      <xdr:rowOff>22860</xdr:rowOff>
    </xdr:from>
    <xdr:to>
      <xdr:col>3</xdr:col>
      <xdr:colOff>5987</xdr:colOff>
      <xdr:row>554</xdr:row>
      <xdr:rowOff>1791970</xdr:rowOff>
    </xdr:to>
    <xdr:pic>
      <xdr:nvPicPr>
        <xdr:cNvPr id="647" name="ID_C652A1F8B1004E9F86BB56A8CC937293" descr="Picture">
          <a:extLst>
            <a:ext uri="{FF2B5EF4-FFF2-40B4-BE49-F238E27FC236}">
              <a16:creationId xmlns:a16="http://schemas.microsoft.com/office/drawing/2014/main" id="{00000000-0008-0000-0000-000087020000}"/>
            </a:ext>
          </a:extLst>
        </xdr:cNvPr>
        <xdr:cNvPicPr>
          <a:picLocks noChangeAspect="1"/>
        </xdr:cNvPicPr>
      </xdr:nvPicPr>
      <xdr:blipFill>
        <a:blip xmlns:r="http://schemas.openxmlformats.org/officeDocument/2006/relationships" r:embed="rId530"/>
        <a:stretch>
          <a:fillRect/>
        </a:stretch>
      </xdr:blipFill>
      <xdr:spPr>
        <a:xfrm>
          <a:off x="3293110" y="1286985615"/>
          <a:ext cx="2221865" cy="1769110"/>
        </a:xfrm>
        <a:prstGeom prst="rect">
          <a:avLst/>
        </a:prstGeom>
        <a:noFill/>
        <a:ln w="9525">
          <a:noFill/>
        </a:ln>
      </xdr:spPr>
    </xdr:pic>
    <xdr:clientData/>
  </xdr:twoCellAnchor>
  <xdr:twoCellAnchor editAs="oneCell">
    <xdr:from>
      <xdr:col>2</xdr:col>
      <xdr:colOff>186055</xdr:colOff>
      <xdr:row>555</xdr:row>
      <xdr:rowOff>189865</xdr:rowOff>
    </xdr:from>
    <xdr:to>
      <xdr:col>3</xdr:col>
      <xdr:colOff>5080</xdr:colOff>
      <xdr:row>555</xdr:row>
      <xdr:rowOff>2182495</xdr:rowOff>
    </xdr:to>
    <xdr:pic>
      <xdr:nvPicPr>
        <xdr:cNvPr id="587" name="ID_5BCE1F67BD164C208AD9D28D4371084F" descr="Picture">
          <a:extLst>
            <a:ext uri="{FF2B5EF4-FFF2-40B4-BE49-F238E27FC236}">
              <a16:creationId xmlns:a16="http://schemas.microsoft.com/office/drawing/2014/main" id="{00000000-0008-0000-0000-00004B020000}"/>
            </a:ext>
          </a:extLst>
        </xdr:cNvPr>
        <xdr:cNvPicPr>
          <a:picLocks noChangeAspect="1"/>
        </xdr:cNvPicPr>
      </xdr:nvPicPr>
      <xdr:blipFill>
        <a:blip xmlns:r="http://schemas.openxmlformats.org/officeDocument/2006/relationships" r:embed="rId531"/>
        <a:stretch>
          <a:fillRect/>
        </a:stretch>
      </xdr:blipFill>
      <xdr:spPr>
        <a:xfrm>
          <a:off x="3451225" y="1288966815"/>
          <a:ext cx="1905000" cy="1992630"/>
        </a:xfrm>
        <a:prstGeom prst="rect">
          <a:avLst/>
        </a:prstGeom>
      </xdr:spPr>
    </xdr:pic>
    <xdr:clientData/>
  </xdr:twoCellAnchor>
  <xdr:twoCellAnchor editAs="oneCell">
    <xdr:from>
      <xdr:col>2</xdr:col>
      <xdr:colOff>131445</xdr:colOff>
      <xdr:row>556</xdr:row>
      <xdr:rowOff>31750</xdr:rowOff>
    </xdr:from>
    <xdr:to>
      <xdr:col>3</xdr:col>
      <xdr:colOff>7257</xdr:colOff>
      <xdr:row>556</xdr:row>
      <xdr:rowOff>1510665</xdr:rowOff>
    </xdr:to>
    <xdr:pic>
      <xdr:nvPicPr>
        <xdr:cNvPr id="648" name="ID_2FC947FDE8A442279152A5F5DCD8BA46" descr="Picture">
          <a:extLst>
            <a:ext uri="{FF2B5EF4-FFF2-40B4-BE49-F238E27FC236}">
              <a16:creationId xmlns:a16="http://schemas.microsoft.com/office/drawing/2014/main" id="{00000000-0008-0000-0000-000088020000}"/>
            </a:ext>
          </a:extLst>
        </xdr:cNvPr>
        <xdr:cNvPicPr>
          <a:picLocks noChangeAspect="1"/>
        </xdr:cNvPicPr>
      </xdr:nvPicPr>
      <xdr:blipFill>
        <a:blip xmlns:r="http://schemas.openxmlformats.org/officeDocument/2006/relationships" r:embed="rId532"/>
        <a:stretch>
          <a:fillRect/>
        </a:stretch>
      </xdr:blipFill>
      <xdr:spPr>
        <a:xfrm>
          <a:off x="3396615" y="1291183600"/>
          <a:ext cx="2014855" cy="1478915"/>
        </a:xfrm>
        <a:prstGeom prst="rect">
          <a:avLst/>
        </a:prstGeom>
      </xdr:spPr>
    </xdr:pic>
    <xdr:clientData/>
  </xdr:twoCellAnchor>
  <xdr:twoCellAnchor editAs="oneCell">
    <xdr:from>
      <xdr:col>2</xdr:col>
      <xdr:colOff>204470</xdr:colOff>
      <xdr:row>557</xdr:row>
      <xdr:rowOff>215265</xdr:rowOff>
    </xdr:from>
    <xdr:to>
      <xdr:col>3</xdr:col>
      <xdr:colOff>907</xdr:colOff>
      <xdr:row>557</xdr:row>
      <xdr:rowOff>2225040</xdr:rowOff>
    </xdr:to>
    <xdr:pic>
      <xdr:nvPicPr>
        <xdr:cNvPr id="649" name="ID_2ED296789B9D4554B2972C534A6AA456" descr="Picture">
          <a:extLst>
            <a:ext uri="{FF2B5EF4-FFF2-40B4-BE49-F238E27FC236}">
              <a16:creationId xmlns:a16="http://schemas.microsoft.com/office/drawing/2014/main" id="{00000000-0008-0000-0000-000089020000}"/>
            </a:ext>
          </a:extLst>
        </xdr:cNvPr>
        <xdr:cNvPicPr>
          <a:picLocks noChangeAspect="1"/>
        </xdr:cNvPicPr>
      </xdr:nvPicPr>
      <xdr:blipFill>
        <a:blip xmlns:r="http://schemas.openxmlformats.org/officeDocument/2006/relationships" r:embed="rId533"/>
        <a:stretch>
          <a:fillRect/>
        </a:stretch>
      </xdr:blipFill>
      <xdr:spPr>
        <a:xfrm>
          <a:off x="3469640" y="1292910165"/>
          <a:ext cx="1868805" cy="2009775"/>
        </a:xfrm>
        <a:prstGeom prst="rect">
          <a:avLst/>
        </a:prstGeom>
      </xdr:spPr>
    </xdr:pic>
    <xdr:clientData/>
  </xdr:twoCellAnchor>
  <xdr:twoCellAnchor editAs="oneCell">
    <xdr:from>
      <xdr:col>2</xdr:col>
      <xdr:colOff>131445</xdr:colOff>
      <xdr:row>558</xdr:row>
      <xdr:rowOff>96520</xdr:rowOff>
    </xdr:from>
    <xdr:to>
      <xdr:col>3</xdr:col>
      <xdr:colOff>7257</xdr:colOff>
      <xdr:row>558</xdr:row>
      <xdr:rowOff>1703705</xdr:rowOff>
    </xdr:to>
    <xdr:pic>
      <xdr:nvPicPr>
        <xdr:cNvPr id="650" name="ID_AAD64FABAF604EE3B9C7FD1E16EC7A70" descr="Picture">
          <a:extLst>
            <a:ext uri="{FF2B5EF4-FFF2-40B4-BE49-F238E27FC236}">
              <a16:creationId xmlns:a16="http://schemas.microsoft.com/office/drawing/2014/main" id="{00000000-0008-0000-0000-00008A020000}"/>
            </a:ext>
          </a:extLst>
        </xdr:cNvPr>
        <xdr:cNvPicPr>
          <a:picLocks noChangeAspect="1"/>
        </xdr:cNvPicPr>
      </xdr:nvPicPr>
      <xdr:blipFill>
        <a:blip xmlns:r="http://schemas.openxmlformats.org/officeDocument/2006/relationships" r:embed="rId534"/>
        <a:stretch>
          <a:fillRect/>
        </a:stretch>
      </xdr:blipFill>
      <xdr:spPr>
        <a:xfrm>
          <a:off x="3396615" y="1295232360"/>
          <a:ext cx="2014855" cy="1607185"/>
        </a:xfrm>
        <a:prstGeom prst="rect">
          <a:avLst/>
        </a:prstGeom>
      </xdr:spPr>
    </xdr:pic>
    <xdr:clientData/>
  </xdr:twoCellAnchor>
  <xdr:twoCellAnchor editAs="oneCell">
    <xdr:from>
      <xdr:col>2</xdr:col>
      <xdr:colOff>131445</xdr:colOff>
      <xdr:row>559</xdr:row>
      <xdr:rowOff>96520</xdr:rowOff>
    </xdr:from>
    <xdr:to>
      <xdr:col>3</xdr:col>
      <xdr:colOff>7257</xdr:colOff>
      <xdr:row>559</xdr:row>
      <xdr:rowOff>1703705</xdr:rowOff>
    </xdr:to>
    <xdr:pic>
      <xdr:nvPicPr>
        <xdr:cNvPr id="651" name="ID_AA7AE4DBD9AE433E969DCA4BAADD8233" descr="Picture">
          <a:extLst>
            <a:ext uri="{FF2B5EF4-FFF2-40B4-BE49-F238E27FC236}">
              <a16:creationId xmlns:a16="http://schemas.microsoft.com/office/drawing/2014/main" id="{00000000-0008-0000-0000-00008B020000}"/>
            </a:ext>
          </a:extLst>
        </xdr:cNvPr>
        <xdr:cNvPicPr>
          <a:picLocks noChangeAspect="1"/>
        </xdr:cNvPicPr>
      </xdr:nvPicPr>
      <xdr:blipFill>
        <a:blip xmlns:r="http://schemas.openxmlformats.org/officeDocument/2006/relationships" r:embed="rId535"/>
        <a:stretch>
          <a:fillRect/>
        </a:stretch>
      </xdr:blipFill>
      <xdr:spPr>
        <a:xfrm>
          <a:off x="3396615" y="1297032585"/>
          <a:ext cx="2014855" cy="1607185"/>
        </a:xfrm>
        <a:prstGeom prst="rect">
          <a:avLst/>
        </a:prstGeom>
      </xdr:spPr>
    </xdr:pic>
    <xdr:clientData/>
  </xdr:twoCellAnchor>
  <xdr:twoCellAnchor editAs="oneCell">
    <xdr:from>
      <xdr:col>2</xdr:col>
      <xdr:colOff>27940</xdr:colOff>
      <xdr:row>560</xdr:row>
      <xdr:rowOff>22860</xdr:rowOff>
    </xdr:from>
    <xdr:to>
      <xdr:col>3</xdr:col>
      <xdr:colOff>5352</xdr:colOff>
      <xdr:row>560</xdr:row>
      <xdr:rowOff>1819275</xdr:rowOff>
    </xdr:to>
    <xdr:pic>
      <xdr:nvPicPr>
        <xdr:cNvPr id="652" name="ID_039C5EA4E84C491E88A6CA2BC8246A9A" descr="Picture">
          <a:extLst>
            <a:ext uri="{FF2B5EF4-FFF2-40B4-BE49-F238E27FC236}">
              <a16:creationId xmlns:a16="http://schemas.microsoft.com/office/drawing/2014/main" id="{00000000-0008-0000-0000-00008C020000}"/>
            </a:ext>
          </a:extLst>
        </xdr:cNvPr>
        <xdr:cNvPicPr>
          <a:picLocks noChangeAspect="1"/>
        </xdr:cNvPicPr>
      </xdr:nvPicPr>
      <xdr:blipFill>
        <a:blip xmlns:r="http://schemas.openxmlformats.org/officeDocument/2006/relationships" r:embed="rId536"/>
        <a:stretch>
          <a:fillRect/>
        </a:stretch>
      </xdr:blipFill>
      <xdr:spPr>
        <a:xfrm>
          <a:off x="3293110" y="1298759150"/>
          <a:ext cx="2221230" cy="1796415"/>
        </a:xfrm>
        <a:prstGeom prst="rect">
          <a:avLst/>
        </a:prstGeom>
        <a:noFill/>
        <a:ln w="9525">
          <a:noFill/>
        </a:ln>
      </xdr:spPr>
    </xdr:pic>
    <xdr:clientData/>
  </xdr:twoCellAnchor>
  <xdr:twoCellAnchor editAs="oneCell">
    <xdr:from>
      <xdr:col>2</xdr:col>
      <xdr:colOff>186055</xdr:colOff>
      <xdr:row>561</xdr:row>
      <xdr:rowOff>219710</xdr:rowOff>
    </xdr:from>
    <xdr:to>
      <xdr:col>3</xdr:col>
      <xdr:colOff>5080</xdr:colOff>
      <xdr:row>561</xdr:row>
      <xdr:rowOff>2546985</xdr:rowOff>
    </xdr:to>
    <xdr:pic>
      <xdr:nvPicPr>
        <xdr:cNvPr id="653" name="ID_F54963FBA3C747F6B3071E15AF7DD722" descr="Picture">
          <a:extLst>
            <a:ext uri="{FF2B5EF4-FFF2-40B4-BE49-F238E27FC236}">
              <a16:creationId xmlns:a16="http://schemas.microsoft.com/office/drawing/2014/main" id="{00000000-0008-0000-0000-00008D020000}"/>
            </a:ext>
          </a:extLst>
        </xdr:cNvPr>
        <xdr:cNvPicPr>
          <a:picLocks noChangeAspect="1"/>
        </xdr:cNvPicPr>
      </xdr:nvPicPr>
      <xdr:blipFill>
        <a:blip xmlns:r="http://schemas.openxmlformats.org/officeDocument/2006/relationships" r:embed="rId537"/>
        <a:stretch>
          <a:fillRect/>
        </a:stretch>
      </xdr:blipFill>
      <xdr:spPr>
        <a:xfrm>
          <a:off x="3451225" y="1300798135"/>
          <a:ext cx="1905000" cy="2327275"/>
        </a:xfrm>
        <a:prstGeom prst="rect">
          <a:avLst/>
        </a:prstGeom>
      </xdr:spPr>
    </xdr:pic>
    <xdr:clientData/>
  </xdr:twoCellAnchor>
  <xdr:twoCellAnchor editAs="oneCell">
    <xdr:from>
      <xdr:col>2</xdr:col>
      <xdr:colOff>27305</xdr:colOff>
      <xdr:row>562</xdr:row>
      <xdr:rowOff>22860</xdr:rowOff>
    </xdr:from>
    <xdr:to>
      <xdr:col>3</xdr:col>
      <xdr:colOff>5987</xdr:colOff>
      <xdr:row>562</xdr:row>
      <xdr:rowOff>2268220</xdr:rowOff>
    </xdr:to>
    <xdr:pic>
      <xdr:nvPicPr>
        <xdr:cNvPr id="654" name="ID_0471B77E73294A60BD31568C67FA8BF0">
          <a:extLst>
            <a:ext uri="{FF2B5EF4-FFF2-40B4-BE49-F238E27FC236}">
              <a16:creationId xmlns:a16="http://schemas.microsoft.com/office/drawing/2014/main" id="{00000000-0008-0000-0000-00008E020000}"/>
            </a:ext>
          </a:extLst>
        </xdr:cNvPr>
        <xdr:cNvPicPr>
          <a:picLocks noChangeAspect="1"/>
        </xdr:cNvPicPr>
      </xdr:nvPicPr>
      <xdr:blipFill>
        <a:blip xmlns:r="http://schemas.openxmlformats.org/officeDocument/2006/relationships" r:embed="rId538"/>
        <a:stretch>
          <a:fillRect/>
        </a:stretch>
      </xdr:blipFill>
      <xdr:spPr>
        <a:xfrm>
          <a:off x="3292475" y="1303370520"/>
          <a:ext cx="2222500" cy="2245360"/>
        </a:xfrm>
        <a:prstGeom prst="rect">
          <a:avLst/>
        </a:prstGeom>
      </xdr:spPr>
    </xdr:pic>
    <xdr:clientData/>
  </xdr:twoCellAnchor>
  <xdr:twoCellAnchor editAs="oneCell">
    <xdr:from>
      <xdr:col>2</xdr:col>
      <xdr:colOff>186055</xdr:colOff>
      <xdr:row>563</xdr:row>
      <xdr:rowOff>189865</xdr:rowOff>
    </xdr:from>
    <xdr:to>
      <xdr:col>3</xdr:col>
      <xdr:colOff>5080</xdr:colOff>
      <xdr:row>563</xdr:row>
      <xdr:rowOff>2182495</xdr:rowOff>
    </xdr:to>
    <xdr:pic>
      <xdr:nvPicPr>
        <xdr:cNvPr id="478" name="ID_73DFB43C270C4F168057629B8D196459" descr="Picture">
          <a:extLst>
            <a:ext uri="{FF2B5EF4-FFF2-40B4-BE49-F238E27FC236}">
              <a16:creationId xmlns:a16="http://schemas.microsoft.com/office/drawing/2014/main" id="{00000000-0008-0000-0000-0000DE010000}"/>
            </a:ext>
          </a:extLst>
        </xdr:cNvPr>
        <xdr:cNvPicPr>
          <a:picLocks noChangeAspect="1"/>
        </xdr:cNvPicPr>
      </xdr:nvPicPr>
      <xdr:blipFill>
        <a:blip xmlns:r="http://schemas.openxmlformats.org/officeDocument/2006/relationships" r:embed="rId539"/>
        <a:stretch>
          <a:fillRect/>
        </a:stretch>
      </xdr:blipFill>
      <xdr:spPr>
        <a:xfrm>
          <a:off x="3451225" y="1305831780"/>
          <a:ext cx="1905000" cy="1992630"/>
        </a:xfrm>
        <a:prstGeom prst="rect">
          <a:avLst/>
        </a:prstGeom>
      </xdr:spPr>
    </xdr:pic>
    <xdr:clientData/>
  </xdr:twoCellAnchor>
  <xdr:twoCellAnchor editAs="oneCell">
    <xdr:from>
      <xdr:col>2</xdr:col>
      <xdr:colOff>26035</xdr:colOff>
      <xdr:row>564</xdr:row>
      <xdr:rowOff>22860</xdr:rowOff>
    </xdr:from>
    <xdr:to>
      <xdr:col>3</xdr:col>
      <xdr:colOff>7892</xdr:colOff>
      <xdr:row>564</xdr:row>
      <xdr:rowOff>2404110</xdr:rowOff>
    </xdr:to>
    <xdr:pic>
      <xdr:nvPicPr>
        <xdr:cNvPr id="233" name="ID_1028C78A616E4B139D655993104BDAD6" descr="Picture">
          <a:extLst>
            <a:ext uri="{FF2B5EF4-FFF2-40B4-BE49-F238E27FC236}">
              <a16:creationId xmlns:a16="http://schemas.microsoft.com/office/drawing/2014/main" id="{00000000-0008-0000-0000-0000E9000000}"/>
            </a:ext>
          </a:extLst>
        </xdr:cNvPr>
        <xdr:cNvPicPr>
          <a:picLocks noChangeAspect="1"/>
        </xdr:cNvPicPr>
      </xdr:nvPicPr>
      <xdr:blipFill>
        <a:blip xmlns:r="http://schemas.openxmlformats.org/officeDocument/2006/relationships" r:embed="rId540"/>
        <a:stretch>
          <a:fillRect/>
        </a:stretch>
      </xdr:blipFill>
      <xdr:spPr>
        <a:xfrm>
          <a:off x="3291205" y="1308039675"/>
          <a:ext cx="2225675" cy="2381250"/>
        </a:xfrm>
        <a:prstGeom prst="rect">
          <a:avLst/>
        </a:prstGeom>
      </xdr:spPr>
    </xdr:pic>
    <xdr:clientData/>
  </xdr:twoCellAnchor>
  <xdr:twoCellAnchor editAs="oneCell">
    <xdr:from>
      <xdr:col>2</xdr:col>
      <xdr:colOff>186055</xdr:colOff>
      <xdr:row>565</xdr:row>
      <xdr:rowOff>256540</xdr:rowOff>
    </xdr:from>
    <xdr:to>
      <xdr:col>3</xdr:col>
      <xdr:colOff>5080</xdr:colOff>
      <xdr:row>565</xdr:row>
      <xdr:rowOff>1802130</xdr:rowOff>
    </xdr:to>
    <xdr:pic>
      <xdr:nvPicPr>
        <xdr:cNvPr id="655" name="ID_3B4B2F34FFF84B67AF54F462C18A743F" descr="Picture">
          <a:extLst>
            <a:ext uri="{FF2B5EF4-FFF2-40B4-BE49-F238E27FC236}">
              <a16:creationId xmlns:a16="http://schemas.microsoft.com/office/drawing/2014/main" id="{00000000-0008-0000-0000-00008F020000}"/>
            </a:ext>
          </a:extLst>
        </xdr:cNvPr>
        <xdr:cNvPicPr>
          <a:picLocks noChangeAspect="1"/>
        </xdr:cNvPicPr>
      </xdr:nvPicPr>
      <xdr:blipFill>
        <a:blip xmlns:r="http://schemas.openxmlformats.org/officeDocument/2006/relationships" r:embed="rId541"/>
        <a:stretch>
          <a:fillRect/>
        </a:stretch>
      </xdr:blipFill>
      <xdr:spPr>
        <a:xfrm>
          <a:off x="3451225" y="1310701595"/>
          <a:ext cx="1905000" cy="1545590"/>
        </a:xfrm>
        <a:prstGeom prst="rect">
          <a:avLst/>
        </a:prstGeom>
      </xdr:spPr>
    </xdr:pic>
    <xdr:clientData/>
  </xdr:twoCellAnchor>
  <xdr:twoCellAnchor editAs="oneCell">
    <xdr:from>
      <xdr:col>2</xdr:col>
      <xdr:colOff>24765</xdr:colOff>
      <xdr:row>566</xdr:row>
      <xdr:rowOff>22860</xdr:rowOff>
    </xdr:from>
    <xdr:to>
      <xdr:col>3</xdr:col>
      <xdr:colOff>8527</xdr:colOff>
      <xdr:row>566</xdr:row>
      <xdr:rowOff>2404110</xdr:rowOff>
    </xdr:to>
    <xdr:pic>
      <xdr:nvPicPr>
        <xdr:cNvPr id="656" name="ID_58B88F88698842D8B010AC10AD18AA2F" descr="Picture">
          <a:extLst>
            <a:ext uri="{FF2B5EF4-FFF2-40B4-BE49-F238E27FC236}">
              <a16:creationId xmlns:a16="http://schemas.microsoft.com/office/drawing/2014/main" id="{00000000-0008-0000-0000-000090020000}"/>
            </a:ext>
          </a:extLst>
        </xdr:cNvPr>
        <xdr:cNvPicPr>
          <a:picLocks noChangeAspect="1"/>
        </xdr:cNvPicPr>
      </xdr:nvPicPr>
      <xdr:blipFill>
        <a:blip xmlns:r="http://schemas.openxmlformats.org/officeDocument/2006/relationships" r:embed="rId542"/>
        <a:stretch>
          <a:fillRect/>
        </a:stretch>
      </xdr:blipFill>
      <xdr:spPr>
        <a:xfrm>
          <a:off x="3289935" y="1312525315"/>
          <a:ext cx="2227580" cy="2381250"/>
        </a:xfrm>
        <a:prstGeom prst="rect">
          <a:avLst/>
        </a:prstGeom>
      </xdr:spPr>
    </xdr:pic>
    <xdr:clientData/>
  </xdr:twoCellAnchor>
  <xdr:twoCellAnchor editAs="oneCell">
    <xdr:from>
      <xdr:col>2</xdr:col>
      <xdr:colOff>204470</xdr:colOff>
      <xdr:row>567</xdr:row>
      <xdr:rowOff>229235</xdr:rowOff>
    </xdr:from>
    <xdr:to>
      <xdr:col>3</xdr:col>
      <xdr:colOff>907</xdr:colOff>
      <xdr:row>567</xdr:row>
      <xdr:rowOff>1571625</xdr:rowOff>
    </xdr:to>
    <xdr:pic>
      <xdr:nvPicPr>
        <xdr:cNvPr id="658" name="ID_1A619648D1BA4CF196EF2C2E7AB701DE" descr="Picture">
          <a:extLst>
            <a:ext uri="{FF2B5EF4-FFF2-40B4-BE49-F238E27FC236}">
              <a16:creationId xmlns:a16="http://schemas.microsoft.com/office/drawing/2014/main" id="{00000000-0008-0000-0000-000092020000}"/>
            </a:ext>
          </a:extLst>
        </xdr:cNvPr>
        <xdr:cNvPicPr>
          <a:picLocks noChangeAspect="1"/>
        </xdr:cNvPicPr>
      </xdr:nvPicPr>
      <xdr:blipFill>
        <a:blip xmlns:r="http://schemas.openxmlformats.org/officeDocument/2006/relationships" r:embed="rId543"/>
        <a:stretch>
          <a:fillRect/>
        </a:stretch>
      </xdr:blipFill>
      <xdr:spPr>
        <a:xfrm>
          <a:off x="3469640" y="1315158025"/>
          <a:ext cx="1868805" cy="1342390"/>
        </a:xfrm>
        <a:prstGeom prst="rect">
          <a:avLst/>
        </a:prstGeom>
      </xdr:spPr>
    </xdr:pic>
    <xdr:clientData/>
  </xdr:twoCellAnchor>
  <xdr:twoCellAnchor editAs="oneCell">
    <xdr:from>
      <xdr:col>2</xdr:col>
      <xdr:colOff>131445</xdr:colOff>
      <xdr:row>568</xdr:row>
      <xdr:rowOff>531495</xdr:rowOff>
    </xdr:from>
    <xdr:to>
      <xdr:col>3</xdr:col>
      <xdr:colOff>7257</xdr:colOff>
      <xdr:row>568</xdr:row>
      <xdr:rowOff>1784985</xdr:rowOff>
    </xdr:to>
    <xdr:pic>
      <xdr:nvPicPr>
        <xdr:cNvPr id="366" name="ID_EEB4FC5C840542279ECFF9A6D3D002C0" descr="Picture">
          <a:extLst>
            <a:ext uri="{FF2B5EF4-FFF2-40B4-BE49-F238E27FC236}">
              <a16:creationId xmlns:a16="http://schemas.microsoft.com/office/drawing/2014/main" id="{00000000-0008-0000-0000-00006E010000}"/>
            </a:ext>
          </a:extLst>
        </xdr:cNvPr>
        <xdr:cNvPicPr>
          <a:picLocks noChangeAspect="1"/>
        </xdr:cNvPicPr>
      </xdr:nvPicPr>
      <xdr:blipFill>
        <a:blip xmlns:r="http://schemas.openxmlformats.org/officeDocument/2006/relationships" r:embed="rId544"/>
        <a:stretch>
          <a:fillRect/>
        </a:stretch>
      </xdr:blipFill>
      <xdr:spPr>
        <a:xfrm>
          <a:off x="3396615" y="1317260510"/>
          <a:ext cx="2014855" cy="1253490"/>
        </a:xfrm>
        <a:prstGeom prst="rect">
          <a:avLst/>
        </a:prstGeom>
      </xdr:spPr>
    </xdr:pic>
    <xdr:clientData/>
  </xdr:twoCellAnchor>
  <xdr:twoCellAnchor editAs="oneCell">
    <xdr:from>
      <xdr:col>2</xdr:col>
      <xdr:colOff>29845</xdr:colOff>
      <xdr:row>569</xdr:row>
      <xdr:rowOff>22860</xdr:rowOff>
    </xdr:from>
    <xdr:to>
      <xdr:col>3</xdr:col>
      <xdr:colOff>4082</xdr:colOff>
      <xdr:row>569</xdr:row>
      <xdr:rowOff>1887220</xdr:rowOff>
    </xdr:to>
    <xdr:pic>
      <xdr:nvPicPr>
        <xdr:cNvPr id="659" name="ID_8CA0D98B81034BE19CB4B63E54E29701" descr="Picture">
          <a:extLst>
            <a:ext uri="{FF2B5EF4-FFF2-40B4-BE49-F238E27FC236}">
              <a16:creationId xmlns:a16="http://schemas.microsoft.com/office/drawing/2014/main" id="{00000000-0008-0000-0000-000093020000}"/>
            </a:ext>
          </a:extLst>
        </xdr:cNvPr>
        <xdr:cNvPicPr>
          <a:picLocks noChangeAspect="1"/>
        </xdr:cNvPicPr>
      </xdr:nvPicPr>
      <xdr:blipFill>
        <a:blip xmlns:r="http://schemas.openxmlformats.org/officeDocument/2006/relationships" r:embed="rId545"/>
        <a:stretch>
          <a:fillRect/>
        </a:stretch>
      </xdr:blipFill>
      <xdr:spPr>
        <a:xfrm>
          <a:off x="3295015" y="1319066450"/>
          <a:ext cx="2218055" cy="1864360"/>
        </a:xfrm>
        <a:prstGeom prst="rect">
          <a:avLst/>
        </a:prstGeom>
      </xdr:spPr>
    </xdr:pic>
    <xdr:clientData/>
  </xdr:twoCellAnchor>
  <xdr:twoCellAnchor editAs="oneCell">
    <xdr:from>
      <xdr:col>2</xdr:col>
      <xdr:colOff>24130</xdr:colOff>
      <xdr:row>570</xdr:row>
      <xdr:rowOff>22860</xdr:rowOff>
    </xdr:from>
    <xdr:to>
      <xdr:col>3</xdr:col>
      <xdr:colOff>5080</xdr:colOff>
      <xdr:row>570</xdr:row>
      <xdr:rowOff>2799080</xdr:rowOff>
    </xdr:to>
    <xdr:pic>
      <xdr:nvPicPr>
        <xdr:cNvPr id="660" name="ID_EBD6AD4D532246F197A80A1037943E2E" descr="Picture">
          <a:extLst>
            <a:ext uri="{FF2B5EF4-FFF2-40B4-BE49-F238E27FC236}">
              <a16:creationId xmlns:a16="http://schemas.microsoft.com/office/drawing/2014/main" id="{00000000-0008-0000-0000-000094020000}"/>
            </a:ext>
          </a:extLst>
        </xdr:cNvPr>
        <xdr:cNvPicPr>
          <a:picLocks noChangeAspect="1"/>
        </xdr:cNvPicPr>
      </xdr:nvPicPr>
      <xdr:blipFill>
        <a:blip xmlns:r="http://schemas.openxmlformats.org/officeDocument/2006/relationships" r:embed="rId546"/>
        <a:stretch>
          <a:fillRect/>
        </a:stretch>
      </xdr:blipFill>
      <xdr:spPr>
        <a:xfrm>
          <a:off x="3289300" y="1320979705"/>
          <a:ext cx="2228850" cy="2776220"/>
        </a:xfrm>
        <a:prstGeom prst="rect">
          <a:avLst/>
        </a:prstGeom>
      </xdr:spPr>
    </xdr:pic>
    <xdr:clientData/>
  </xdr:twoCellAnchor>
  <xdr:twoCellAnchor editAs="oneCell">
    <xdr:from>
      <xdr:col>2</xdr:col>
      <xdr:colOff>204470</xdr:colOff>
      <xdr:row>571</xdr:row>
      <xdr:rowOff>39370</xdr:rowOff>
    </xdr:from>
    <xdr:to>
      <xdr:col>3</xdr:col>
      <xdr:colOff>907</xdr:colOff>
      <xdr:row>571</xdr:row>
      <xdr:rowOff>2536825</xdr:rowOff>
    </xdr:to>
    <xdr:pic>
      <xdr:nvPicPr>
        <xdr:cNvPr id="536" name="ID_AFE1AB61D4F04742973DFBF3307A5B84" descr="Picture">
          <a:extLst>
            <a:ext uri="{FF2B5EF4-FFF2-40B4-BE49-F238E27FC236}">
              <a16:creationId xmlns:a16="http://schemas.microsoft.com/office/drawing/2014/main" id="{00000000-0008-0000-0000-000018020000}"/>
            </a:ext>
          </a:extLst>
        </xdr:cNvPr>
        <xdr:cNvPicPr>
          <a:picLocks noChangeAspect="1"/>
        </xdr:cNvPicPr>
      </xdr:nvPicPr>
      <xdr:blipFill>
        <a:blip xmlns:r="http://schemas.openxmlformats.org/officeDocument/2006/relationships" r:embed="rId547"/>
        <a:stretch>
          <a:fillRect/>
        </a:stretch>
      </xdr:blipFill>
      <xdr:spPr>
        <a:xfrm>
          <a:off x="3469640" y="1323818155"/>
          <a:ext cx="1868805" cy="2497455"/>
        </a:xfrm>
        <a:prstGeom prst="rect">
          <a:avLst/>
        </a:prstGeom>
      </xdr:spPr>
    </xdr:pic>
    <xdr:clientData/>
  </xdr:twoCellAnchor>
  <xdr:twoCellAnchor editAs="oneCell">
    <xdr:from>
      <xdr:col>2</xdr:col>
      <xdr:colOff>25400</xdr:colOff>
      <xdr:row>572</xdr:row>
      <xdr:rowOff>22860</xdr:rowOff>
    </xdr:from>
    <xdr:to>
      <xdr:col>3</xdr:col>
      <xdr:colOff>7892</xdr:colOff>
      <xdr:row>572</xdr:row>
      <xdr:rowOff>2254250</xdr:rowOff>
    </xdr:to>
    <xdr:pic>
      <xdr:nvPicPr>
        <xdr:cNvPr id="661" name="ID_2FCD81894F9B40F69B253A94F920F6EA">
          <a:extLst>
            <a:ext uri="{FF2B5EF4-FFF2-40B4-BE49-F238E27FC236}">
              <a16:creationId xmlns:a16="http://schemas.microsoft.com/office/drawing/2014/main" id="{00000000-0008-0000-0000-000095020000}"/>
            </a:ext>
          </a:extLst>
        </xdr:cNvPr>
        <xdr:cNvPicPr>
          <a:picLocks noChangeAspect="1"/>
        </xdr:cNvPicPr>
      </xdr:nvPicPr>
      <xdr:blipFill>
        <a:blip xmlns:r="http://schemas.openxmlformats.org/officeDocument/2006/relationships" r:embed="rId548"/>
        <a:stretch>
          <a:fillRect/>
        </a:stretch>
      </xdr:blipFill>
      <xdr:spPr>
        <a:xfrm>
          <a:off x="3290570" y="1326373395"/>
          <a:ext cx="2226310" cy="2231390"/>
        </a:xfrm>
        <a:prstGeom prst="rect">
          <a:avLst/>
        </a:prstGeom>
      </xdr:spPr>
    </xdr:pic>
    <xdr:clientData/>
  </xdr:twoCellAnchor>
  <xdr:twoCellAnchor editAs="oneCell">
    <xdr:from>
      <xdr:col>2</xdr:col>
      <xdr:colOff>26035</xdr:colOff>
      <xdr:row>573</xdr:row>
      <xdr:rowOff>22860</xdr:rowOff>
    </xdr:from>
    <xdr:to>
      <xdr:col>3</xdr:col>
      <xdr:colOff>7892</xdr:colOff>
      <xdr:row>573</xdr:row>
      <xdr:rowOff>2404110</xdr:rowOff>
    </xdr:to>
    <xdr:pic>
      <xdr:nvPicPr>
        <xdr:cNvPr id="663" name="ID_86530928417F4B4F8910E7390C7A468C" descr="Picture">
          <a:extLst>
            <a:ext uri="{FF2B5EF4-FFF2-40B4-BE49-F238E27FC236}">
              <a16:creationId xmlns:a16="http://schemas.microsoft.com/office/drawing/2014/main" id="{00000000-0008-0000-0000-000097020000}"/>
            </a:ext>
          </a:extLst>
        </xdr:cNvPr>
        <xdr:cNvPicPr>
          <a:picLocks noChangeAspect="1"/>
        </xdr:cNvPicPr>
      </xdr:nvPicPr>
      <xdr:blipFill>
        <a:blip xmlns:r="http://schemas.openxmlformats.org/officeDocument/2006/relationships" r:embed="rId549"/>
        <a:stretch>
          <a:fillRect/>
        </a:stretch>
      </xdr:blipFill>
      <xdr:spPr>
        <a:xfrm>
          <a:off x="3291205" y="1328649870"/>
          <a:ext cx="2225675" cy="2381250"/>
        </a:xfrm>
        <a:prstGeom prst="rect">
          <a:avLst/>
        </a:prstGeom>
      </xdr:spPr>
    </xdr:pic>
    <xdr:clientData/>
  </xdr:twoCellAnchor>
  <xdr:twoCellAnchor editAs="oneCell">
    <xdr:from>
      <xdr:col>2</xdr:col>
      <xdr:colOff>204470</xdr:colOff>
      <xdr:row>574</xdr:row>
      <xdr:rowOff>407035</xdr:rowOff>
    </xdr:from>
    <xdr:to>
      <xdr:col>3</xdr:col>
      <xdr:colOff>907</xdr:colOff>
      <xdr:row>574</xdr:row>
      <xdr:rowOff>1910080</xdr:rowOff>
    </xdr:to>
    <xdr:pic>
      <xdr:nvPicPr>
        <xdr:cNvPr id="356" name="ID_A946DADBCDA24F8292D4301EE3B400F0" descr="Picture">
          <a:extLst>
            <a:ext uri="{FF2B5EF4-FFF2-40B4-BE49-F238E27FC236}">
              <a16:creationId xmlns:a16="http://schemas.microsoft.com/office/drawing/2014/main" id="{00000000-0008-0000-0000-000064010000}"/>
            </a:ext>
          </a:extLst>
        </xdr:cNvPr>
        <xdr:cNvPicPr>
          <a:picLocks noChangeAspect="1"/>
        </xdr:cNvPicPr>
      </xdr:nvPicPr>
      <xdr:blipFill>
        <a:blip xmlns:r="http://schemas.openxmlformats.org/officeDocument/2006/relationships" r:embed="rId550"/>
        <a:stretch>
          <a:fillRect/>
        </a:stretch>
      </xdr:blipFill>
      <xdr:spPr>
        <a:xfrm>
          <a:off x="3469640" y="1331462285"/>
          <a:ext cx="1868805" cy="1503045"/>
        </a:xfrm>
        <a:prstGeom prst="rect">
          <a:avLst/>
        </a:prstGeom>
      </xdr:spPr>
    </xdr:pic>
    <xdr:clientData/>
  </xdr:twoCellAnchor>
  <xdr:twoCellAnchor editAs="oneCell">
    <xdr:from>
      <xdr:col>2</xdr:col>
      <xdr:colOff>204470</xdr:colOff>
      <xdr:row>575</xdr:row>
      <xdr:rowOff>283210</xdr:rowOff>
    </xdr:from>
    <xdr:to>
      <xdr:col>3</xdr:col>
      <xdr:colOff>907</xdr:colOff>
      <xdr:row>575</xdr:row>
      <xdr:rowOff>2292985</xdr:rowOff>
    </xdr:to>
    <xdr:pic>
      <xdr:nvPicPr>
        <xdr:cNvPr id="664" name="ID_949ECF3C31324AC0A8BB949A6AF3358A" descr="Picture">
          <a:extLst>
            <a:ext uri="{FF2B5EF4-FFF2-40B4-BE49-F238E27FC236}">
              <a16:creationId xmlns:a16="http://schemas.microsoft.com/office/drawing/2014/main" id="{00000000-0008-0000-0000-000098020000}"/>
            </a:ext>
          </a:extLst>
        </xdr:cNvPr>
        <xdr:cNvPicPr>
          <a:picLocks noChangeAspect="1"/>
        </xdr:cNvPicPr>
      </xdr:nvPicPr>
      <xdr:blipFill>
        <a:blip xmlns:r="http://schemas.openxmlformats.org/officeDocument/2006/relationships" r:embed="rId551"/>
        <a:stretch>
          <a:fillRect/>
        </a:stretch>
      </xdr:blipFill>
      <xdr:spPr>
        <a:xfrm>
          <a:off x="3469640" y="1333653035"/>
          <a:ext cx="1868805" cy="2009775"/>
        </a:xfrm>
        <a:prstGeom prst="rect">
          <a:avLst/>
        </a:prstGeom>
      </xdr:spPr>
    </xdr:pic>
    <xdr:clientData/>
  </xdr:twoCellAnchor>
  <xdr:twoCellAnchor editAs="oneCell">
    <xdr:from>
      <xdr:col>2</xdr:col>
      <xdr:colOff>186055</xdr:colOff>
      <xdr:row>576</xdr:row>
      <xdr:rowOff>166370</xdr:rowOff>
    </xdr:from>
    <xdr:to>
      <xdr:col>3</xdr:col>
      <xdr:colOff>5080</xdr:colOff>
      <xdr:row>576</xdr:row>
      <xdr:rowOff>1879600</xdr:rowOff>
    </xdr:to>
    <xdr:pic>
      <xdr:nvPicPr>
        <xdr:cNvPr id="666" name="ID_225B22B5FE844F5897A1B9B03A0A37BC" descr="Picture">
          <a:extLst>
            <a:ext uri="{FF2B5EF4-FFF2-40B4-BE49-F238E27FC236}">
              <a16:creationId xmlns:a16="http://schemas.microsoft.com/office/drawing/2014/main" id="{00000000-0008-0000-0000-00009A020000}"/>
            </a:ext>
          </a:extLst>
        </xdr:cNvPr>
        <xdr:cNvPicPr>
          <a:picLocks noChangeAspect="1"/>
        </xdr:cNvPicPr>
      </xdr:nvPicPr>
      <xdr:blipFill>
        <a:blip xmlns:r="http://schemas.openxmlformats.org/officeDocument/2006/relationships" r:embed="rId552"/>
        <a:stretch>
          <a:fillRect/>
        </a:stretch>
      </xdr:blipFill>
      <xdr:spPr>
        <a:xfrm>
          <a:off x="3451225" y="1336107945"/>
          <a:ext cx="1905000" cy="1713230"/>
        </a:xfrm>
        <a:prstGeom prst="rect">
          <a:avLst/>
        </a:prstGeom>
      </xdr:spPr>
    </xdr:pic>
    <xdr:clientData/>
  </xdr:twoCellAnchor>
  <xdr:twoCellAnchor editAs="oneCell">
    <xdr:from>
      <xdr:col>2</xdr:col>
      <xdr:colOff>131445</xdr:colOff>
      <xdr:row>577</xdr:row>
      <xdr:rowOff>254000</xdr:rowOff>
    </xdr:from>
    <xdr:to>
      <xdr:col>3</xdr:col>
      <xdr:colOff>7257</xdr:colOff>
      <xdr:row>577</xdr:row>
      <xdr:rowOff>2322195</xdr:rowOff>
    </xdr:to>
    <xdr:pic>
      <xdr:nvPicPr>
        <xdr:cNvPr id="667" name="ID_09BB30BD005E439B8824CAEDB2AE45C8" descr="Picture">
          <a:extLst>
            <a:ext uri="{FF2B5EF4-FFF2-40B4-BE49-F238E27FC236}">
              <a16:creationId xmlns:a16="http://schemas.microsoft.com/office/drawing/2014/main" id="{00000000-0008-0000-0000-00009B020000}"/>
            </a:ext>
          </a:extLst>
        </xdr:cNvPr>
        <xdr:cNvPicPr>
          <a:picLocks noChangeAspect="1"/>
        </xdr:cNvPicPr>
      </xdr:nvPicPr>
      <xdr:blipFill>
        <a:blip xmlns:r="http://schemas.openxmlformats.org/officeDocument/2006/relationships" r:embed="rId553"/>
        <a:stretch>
          <a:fillRect/>
        </a:stretch>
      </xdr:blipFill>
      <xdr:spPr>
        <a:xfrm>
          <a:off x="3396615" y="1338241545"/>
          <a:ext cx="2014855" cy="2068195"/>
        </a:xfrm>
        <a:prstGeom prst="rect">
          <a:avLst/>
        </a:prstGeom>
      </xdr:spPr>
    </xdr:pic>
    <xdr:clientData/>
  </xdr:twoCellAnchor>
  <xdr:twoCellAnchor editAs="oneCell">
    <xdr:from>
      <xdr:col>2</xdr:col>
      <xdr:colOff>186055</xdr:colOff>
      <xdr:row>578</xdr:row>
      <xdr:rowOff>142240</xdr:rowOff>
    </xdr:from>
    <xdr:to>
      <xdr:col>3</xdr:col>
      <xdr:colOff>5080</xdr:colOff>
      <xdr:row>578</xdr:row>
      <xdr:rowOff>2692400</xdr:rowOff>
    </xdr:to>
    <xdr:pic>
      <xdr:nvPicPr>
        <xdr:cNvPr id="668" name="ID_19888EEBE7314860AE40073D09553C74" descr="Picture">
          <a:extLst>
            <a:ext uri="{FF2B5EF4-FFF2-40B4-BE49-F238E27FC236}">
              <a16:creationId xmlns:a16="http://schemas.microsoft.com/office/drawing/2014/main" id="{00000000-0008-0000-0000-00009C020000}"/>
            </a:ext>
          </a:extLst>
        </xdr:cNvPr>
        <xdr:cNvPicPr>
          <a:picLocks noChangeAspect="1"/>
        </xdr:cNvPicPr>
      </xdr:nvPicPr>
      <xdr:blipFill>
        <a:blip xmlns:r="http://schemas.openxmlformats.org/officeDocument/2006/relationships" r:embed="rId554"/>
        <a:stretch>
          <a:fillRect/>
        </a:stretch>
      </xdr:blipFill>
      <xdr:spPr>
        <a:xfrm>
          <a:off x="3451225" y="1340701535"/>
          <a:ext cx="1905000" cy="2550160"/>
        </a:xfrm>
        <a:prstGeom prst="rect">
          <a:avLst/>
        </a:prstGeom>
      </xdr:spPr>
    </xdr:pic>
    <xdr:clientData/>
  </xdr:twoCellAnchor>
  <xdr:twoCellAnchor editAs="oneCell">
    <xdr:from>
      <xdr:col>2</xdr:col>
      <xdr:colOff>22860</xdr:colOff>
      <xdr:row>579</xdr:row>
      <xdr:rowOff>153670</xdr:rowOff>
    </xdr:from>
    <xdr:to>
      <xdr:col>3</xdr:col>
      <xdr:colOff>1542</xdr:colOff>
      <xdr:row>579</xdr:row>
      <xdr:rowOff>1905635</xdr:rowOff>
    </xdr:to>
    <xdr:pic>
      <xdr:nvPicPr>
        <xdr:cNvPr id="669" name="ID_5FAF9B28BD324CC6B0BC801F0C5C51E7" descr="Picture">
          <a:extLst>
            <a:ext uri="{FF2B5EF4-FFF2-40B4-BE49-F238E27FC236}">
              <a16:creationId xmlns:a16="http://schemas.microsoft.com/office/drawing/2014/main" id="{00000000-0008-0000-0000-00009D020000}"/>
            </a:ext>
          </a:extLst>
        </xdr:cNvPr>
        <xdr:cNvPicPr>
          <a:picLocks noChangeAspect="1"/>
        </xdr:cNvPicPr>
      </xdr:nvPicPr>
      <xdr:blipFill>
        <a:blip xmlns:r="http://schemas.openxmlformats.org/officeDocument/2006/relationships" r:embed="rId555"/>
        <a:stretch>
          <a:fillRect/>
        </a:stretch>
      </xdr:blipFill>
      <xdr:spPr>
        <a:xfrm>
          <a:off x="3288030" y="1343541890"/>
          <a:ext cx="2232025" cy="1751965"/>
        </a:xfrm>
        <a:prstGeom prst="rect">
          <a:avLst/>
        </a:prstGeom>
      </xdr:spPr>
    </xdr:pic>
    <xdr:clientData/>
  </xdr:twoCellAnchor>
  <xdr:twoCellAnchor editAs="oneCell">
    <xdr:from>
      <xdr:col>2</xdr:col>
      <xdr:colOff>186055</xdr:colOff>
      <xdr:row>580</xdr:row>
      <xdr:rowOff>292100</xdr:rowOff>
    </xdr:from>
    <xdr:to>
      <xdr:col>3</xdr:col>
      <xdr:colOff>5080</xdr:colOff>
      <xdr:row>580</xdr:row>
      <xdr:rowOff>2284730</xdr:rowOff>
    </xdr:to>
    <xdr:pic>
      <xdr:nvPicPr>
        <xdr:cNvPr id="670" name="ID_D596217CE1364CF882B424BDC71A8581" descr="Picture">
          <a:extLst>
            <a:ext uri="{FF2B5EF4-FFF2-40B4-BE49-F238E27FC236}">
              <a16:creationId xmlns:a16="http://schemas.microsoft.com/office/drawing/2014/main" id="{00000000-0008-0000-0000-00009E020000}"/>
            </a:ext>
          </a:extLst>
        </xdr:cNvPr>
        <xdr:cNvPicPr>
          <a:picLocks noChangeAspect="1"/>
        </xdr:cNvPicPr>
      </xdr:nvPicPr>
      <xdr:blipFill>
        <a:blip xmlns:r="http://schemas.openxmlformats.org/officeDocument/2006/relationships" r:embed="rId556"/>
        <a:stretch>
          <a:fillRect/>
        </a:stretch>
      </xdr:blipFill>
      <xdr:spPr>
        <a:xfrm>
          <a:off x="3451225" y="1345737720"/>
          <a:ext cx="1905000" cy="1992630"/>
        </a:xfrm>
        <a:prstGeom prst="rect">
          <a:avLst/>
        </a:prstGeom>
      </xdr:spPr>
    </xdr:pic>
    <xdr:clientData/>
  </xdr:twoCellAnchor>
  <xdr:twoCellAnchor editAs="oneCell">
    <xdr:from>
      <xdr:col>2</xdr:col>
      <xdr:colOff>186055</xdr:colOff>
      <xdr:row>581</xdr:row>
      <xdr:rowOff>292100</xdr:rowOff>
    </xdr:from>
    <xdr:to>
      <xdr:col>3</xdr:col>
      <xdr:colOff>5080</xdr:colOff>
      <xdr:row>581</xdr:row>
      <xdr:rowOff>2284730</xdr:rowOff>
    </xdr:to>
    <xdr:pic>
      <xdr:nvPicPr>
        <xdr:cNvPr id="671" name="ID_83D4D6E6435C400FB2C7E138C0E23864" descr="Picture">
          <a:extLst>
            <a:ext uri="{FF2B5EF4-FFF2-40B4-BE49-F238E27FC236}">
              <a16:creationId xmlns:a16="http://schemas.microsoft.com/office/drawing/2014/main" id="{00000000-0008-0000-0000-00009F020000}"/>
            </a:ext>
          </a:extLst>
        </xdr:cNvPr>
        <xdr:cNvPicPr>
          <a:picLocks noChangeAspect="1"/>
        </xdr:cNvPicPr>
      </xdr:nvPicPr>
      <xdr:blipFill>
        <a:blip xmlns:r="http://schemas.openxmlformats.org/officeDocument/2006/relationships" r:embed="rId557"/>
        <a:stretch>
          <a:fillRect/>
        </a:stretch>
      </xdr:blipFill>
      <xdr:spPr>
        <a:xfrm>
          <a:off x="3451225" y="1348309470"/>
          <a:ext cx="1905000" cy="1992630"/>
        </a:xfrm>
        <a:prstGeom prst="rect">
          <a:avLst/>
        </a:prstGeom>
      </xdr:spPr>
    </xdr:pic>
    <xdr:clientData/>
  </xdr:twoCellAnchor>
  <xdr:twoCellAnchor editAs="oneCell">
    <xdr:from>
      <xdr:col>2</xdr:col>
      <xdr:colOff>204470</xdr:colOff>
      <xdr:row>582</xdr:row>
      <xdr:rowOff>229235</xdr:rowOff>
    </xdr:from>
    <xdr:to>
      <xdr:col>3</xdr:col>
      <xdr:colOff>907</xdr:colOff>
      <xdr:row>582</xdr:row>
      <xdr:rowOff>1571625</xdr:rowOff>
    </xdr:to>
    <xdr:pic>
      <xdr:nvPicPr>
        <xdr:cNvPr id="672" name="ID_6102050858BB4040A3150FCB95F3893E" descr="Picture">
          <a:extLst>
            <a:ext uri="{FF2B5EF4-FFF2-40B4-BE49-F238E27FC236}">
              <a16:creationId xmlns:a16="http://schemas.microsoft.com/office/drawing/2014/main" id="{00000000-0008-0000-0000-0000A0020000}"/>
            </a:ext>
          </a:extLst>
        </xdr:cNvPr>
        <xdr:cNvPicPr>
          <a:picLocks noChangeAspect="1"/>
        </xdr:cNvPicPr>
      </xdr:nvPicPr>
      <xdr:blipFill>
        <a:blip xmlns:r="http://schemas.openxmlformats.org/officeDocument/2006/relationships" r:embed="rId558"/>
        <a:stretch>
          <a:fillRect/>
        </a:stretch>
      </xdr:blipFill>
      <xdr:spPr>
        <a:xfrm>
          <a:off x="3469640" y="1350818355"/>
          <a:ext cx="1868805" cy="1342390"/>
        </a:xfrm>
        <a:prstGeom prst="rect">
          <a:avLst/>
        </a:prstGeom>
      </xdr:spPr>
    </xdr:pic>
    <xdr:clientData/>
  </xdr:twoCellAnchor>
  <xdr:twoCellAnchor editAs="oneCell">
    <xdr:from>
      <xdr:col>2</xdr:col>
      <xdr:colOff>22860</xdr:colOff>
      <xdr:row>583</xdr:row>
      <xdr:rowOff>336550</xdr:rowOff>
    </xdr:from>
    <xdr:to>
      <xdr:col>3</xdr:col>
      <xdr:colOff>1542</xdr:colOff>
      <xdr:row>583</xdr:row>
      <xdr:rowOff>2239010</xdr:rowOff>
    </xdr:to>
    <xdr:pic>
      <xdr:nvPicPr>
        <xdr:cNvPr id="673" name="ID_1F3384FF03924961A4DC6F2B01BE3749" descr="Picture">
          <a:extLst>
            <a:ext uri="{FF2B5EF4-FFF2-40B4-BE49-F238E27FC236}">
              <a16:creationId xmlns:a16="http://schemas.microsoft.com/office/drawing/2014/main" id="{00000000-0008-0000-0000-0000A1020000}"/>
            </a:ext>
          </a:extLst>
        </xdr:cNvPr>
        <xdr:cNvPicPr>
          <a:picLocks noChangeAspect="1"/>
        </xdr:cNvPicPr>
      </xdr:nvPicPr>
      <xdr:blipFill>
        <a:blip xmlns:r="http://schemas.openxmlformats.org/officeDocument/2006/relationships" r:embed="rId559"/>
        <a:stretch>
          <a:fillRect/>
        </a:stretch>
      </xdr:blipFill>
      <xdr:spPr>
        <a:xfrm>
          <a:off x="2880360" y="1352151764"/>
          <a:ext cx="1965325" cy="1902460"/>
        </a:xfrm>
        <a:prstGeom prst="rect">
          <a:avLst/>
        </a:prstGeom>
      </xdr:spPr>
    </xdr:pic>
    <xdr:clientData/>
  </xdr:twoCellAnchor>
  <xdr:twoCellAnchor editAs="oneCell">
    <xdr:from>
      <xdr:col>2</xdr:col>
      <xdr:colOff>204470</xdr:colOff>
      <xdr:row>584</xdr:row>
      <xdr:rowOff>241300</xdr:rowOff>
    </xdr:from>
    <xdr:to>
      <xdr:col>3</xdr:col>
      <xdr:colOff>907</xdr:colOff>
      <xdr:row>584</xdr:row>
      <xdr:rowOff>1816735</xdr:rowOff>
    </xdr:to>
    <xdr:pic>
      <xdr:nvPicPr>
        <xdr:cNvPr id="674" name="ID_D3580CDAED684FA68B92C457AEE625E9" descr="Picture">
          <a:extLst>
            <a:ext uri="{FF2B5EF4-FFF2-40B4-BE49-F238E27FC236}">
              <a16:creationId xmlns:a16="http://schemas.microsoft.com/office/drawing/2014/main" id="{00000000-0008-0000-0000-0000A2020000}"/>
            </a:ext>
          </a:extLst>
        </xdr:cNvPr>
        <xdr:cNvPicPr>
          <a:picLocks noChangeAspect="1"/>
        </xdr:cNvPicPr>
      </xdr:nvPicPr>
      <xdr:blipFill>
        <a:blip xmlns:r="http://schemas.openxmlformats.org/officeDocument/2006/relationships" r:embed="rId560"/>
        <a:stretch>
          <a:fillRect/>
        </a:stretch>
      </xdr:blipFill>
      <xdr:spPr>
        <a:xfrm>
          <a:off x="3469640" y="1355202395"/>
          <a:ext cx="1868805" cy="1575435"/>
        </a:xfrm>
        <a:prstGeom prst="rect">
          <a:avLst/>
        </a:prstGeom>
      </xdr:spPr>
    </xdr:pic>
    <xdr:clientData/>
  </xdr:twoCellAnchor>
  <xdr:twoCellAnchor editAs="oneCell">
    <xdr:from>
      <xdr:col>2</xdr:col>
      <xdr:colOff>23495</xdr:colOff>
      <xdr:row>585</xdr:row>
      <xdr:rowOff>22860</xdr:rowOff>
    </xdr:from>
    <xdr:to>
      <xdr:col>3</xdr:col>
      <xdr:colOff>907</xdr:colOff>
      <xdr:row>585</xdr:row>
      <xdr:rowOff>1614805</xdr:rowOff>
    </xdr:to>
    <xdr:pic>
      <xdr:nvPicPr>
        <xdr:cNvPr id="675" name="ID_3411EA0251A34C9E8778F1B641A449B8" descr="Picture">
          <a:extLst>
            <a:ext uri="{FF2B5EF4-FFF2-40B4-BE49-F238E27FC236}">
              <a16:creationId xmlns:a16="http://schemas.microsoft.com/office/drawing/2014/main" id="{00000000-0008-0000-0000-0000A3020000}"/>
            </a:ext>
          </a:extLst>
        </xdr:cNvPr>
        <xdr:cNvPicPr>
          <a:picLocks noChangeAspect="1"/>
        </xdr:cNvPicPr>
      </xdr:nvPicPr>
      <xdr:blipFill>
        <a:blip xmlns:r="http://schemas.openxmlformats.org/officeDocument/2006/relationships" r:embed="rId561"/>
        <a:stretch>
          <a:fillRect/>
        </a:stretch>
      </xdr:blipFill>
      <xdr:spPr>
        <a:xfrm>
          <a:off x="3288665" y="1357041355"/>
          <a:ext cx="2230755" cy="1591945"/>
        </a:xfrm>
        <a:prstGeom prst="rect">
          <a:avLst/>
        </a:prstGeom>
      </xdr:spPr>
    </xdr:pic>
    <xdr:clientData/>
  </xdr:twoCellAnchor>
  <xdr:twoCellAnchor editAs="oneCell">
    <xdr:from>
      <xdr:col>2</xdr:col>
      <xdr:colOff>186055</xdr:colOff>
      <xdr:row>586</xdr:row>
      <xdr:rowOff>135890</xdr:rowOff>
    </xdr:from>
    <xdr:to>
      <xdr:col>3</xdr:col>
      <xdr:colOff>5080</xdr:colOff>
      <xdr:row>586</xdr:row>
      <xdr:rowOff>1528445</xdr:rowOff>
    </xdr:to>
    <xdr:pic>
      <xdr:nvPicPr>
        <xdr:cNvPr id="676" name="ID_8AE11B0B708D4C62AD8FA7E8717AFDF4" descr="Picture">
          <a:extLst>
            <a:ext uri="{FF2B5EF4-FFF2-40B4-BE49-F238E27FC236}">
              <a16:creationId xmlns:a16="http://schemas.microsoft.com/office/drawing/2014/main" id="{00000000-0008-0000-0000-0000A4020000}"/>
            </a:ext>
          </a:extLst>
        </xdr:cNvPr>
        <xdr:cNvPicPr>
          <a:picLocks noChangeAspect="1"/>
        </xdr:cNvPicPr>
      </xdr:nvPicPr>
      <xdr:blipFill>
        <a:blip xmlns:r="http://schemas.openxmlformats.org/officeDocument/2006/relationships" r:embed="rId562"/>
        <a:stretch>
          <a:fillRect/>
        </a:stretch>
      </xdr:blipFill>
      <xdr:spPr>
        <a:xfrm>
          <a:off x="3451225" y="1358783160"/>
          <a:ext cx="1905000" cy="1392555"/>
        </a:xfrm>
        <a:prstGeom prst="rect">
          <a:avLst/>
        </a:prstGeom>
      </xdr:spPr>
    </xdr:pic>
    <xdr:clientData/>
  </xdr:twoCellAnchor>
  <xdr:twoCellAnchor editAs="oneCell">
    <xdr:from>
      <xdr:col>2</xdr:col>
      <xdr:colOff>26670</xdr:colOff>
      <xdr:row>587</xdr:row>
      <xdr:rowOff>22860</xdr:rowOff>
    </xdr:from>
    <xdr:to>
      <xdr:col>3</xdr:col>
      <xdr:colOff>6622</xdr:colOff>
      <xdr:row>587</xdr:row>
      <xdr:rowOff>1682750</xdr:rowOff>
    </xdr:to>
    <xdr:pic>
      <xdr:nvPicPr>
        <xdr:cNvPr id="677" name="ID_5A174BA0FDBD4E0F9BB93CD7101B9DB3" descr="Picture">
          <a:extLst>
            <a:ext uri="{FF2B5EF4-FFF2-40B4-BE49-F238E27FC236}">
              <a16:creationId xmlns:a16="http://schemas.microsoft.com/office/drawing/2014/main" id="{00000000-0008-0000-0000-0000A5020000}"/>
            </a:ext>
          </a:extLst>
        </xdr:cNvPr>
        <xdr:cNvPicPr>
          <a:picLocks noChangeAspect="1"/>
        </xdr:cNvPicPr>
      </xdr:nvPicPr>
      <xdr:blipFill>
        <a:blip xmlns:r="http://schemas.openxmlformats.org/officeDocument/2006/relationships" r:embed="rId563"/>
        <a:stretch>
          <a:fillRect/>
        </a:stretch>
      </xdr:blipFill>
      <xdr:spPr>
        <a:xfrm>
          <a:off x="3291840" y="1360338275"/>
          <a:ext cx="2223770" cy="1659890"/>
        </a:xfrm>
        <a:prstGeom prst="rect">
          <a:avLst/>
        </a:prstGeom>
      </xdr:spPr>
    </xdr:pic>
    <xdr:clientData/>
  </xdr:twoCellAnchor>
  <xdr:twoCellAnchor editAs="oneCell">
    <xdr:from>
      <xdr:col>2</xdr:col>
      <xdr:colOff>131445</xdr:colOff>
      <xdr:row>588</xdr:row>
      <xdr:rowOff>94615</xdr:rowOff>
    </xdr:from>
    <xdr:to>
      <xdr:col>3</xdr:col>
      <xdr:colOff>7257</xdr:colOff>
      <xdr:row>588</xdr:row>
      <xdr:rowOff>1501140</xdr:rowOff>
    </xdr:to>
    <xdr:pic>
      <xdr:nvPicPr>
        <xdr:cNvPr id="472" name="ID_C514AF9DD9A9448482A4FB42038F116F" descr="Picture">
          <a:extLst>
            <a:ext uri="{FF2B5EF4-FFF2-40B4-BE49-F238E27FC236}">
              <a16:creationId xmlns:a16="http://schemas.microsoft.com/office/drawing/2014/main" id="{00000000-0008-0000-0000-0000D8010000}"/>
            </a:ext>
          </a:extLst>
        </xdr:cNvPr>
        <xdr:cNvPicPr>
          <a:picLocks noChangeAspect="1"/>
        </xdr:cNvPicPr>
      </xdr:nvPicPr>
      <xdr:blipFill>
        <a:blip xmlns:r="http://schemas.openxmlformats.org/officeDocument/2006/relationships" r:embed="rId564"/>
        <a:stretch>
          <a:fillRect/>
        </a:stretch>
      </xdr:blipFill>
      <xdr:spPr>
        <a:xfrm>
          <a:off x="3396615" y="1362112465"/>
          <a:ext cx="2014855" cy="1406525"/>
        </a:xfrm>
        <a:prstGeom prst="rect">
          <a:avLst/>
        </a:prstGeom>
      </xdr:spPr>
    </xdr:pic>
    <xdr:clientData/>
  </xdr:twoCellAnchor>
  <xdr:twoCellAnchor editAs="oneCell">
    <xdr:from>
      <xdr:col>2</xdr:col>
      <xdr:colOff>204470</xdr:colOff>
      <xdr:row>589</xdr:row>
      <xdr:rowOff>56515</xdr:rowOff>
    </xdr:from>
    <xdr:to>
      <xdr:col>3</xdr:col>
      <xdr:colOff>907</xdr:colOff>
      <xdr:row>589</xdr:row>
      <xdr:rowOff>1743710</xdr:rowOff>
    </xdr:to>
    <xdr:pic>
      <xdr:nvPicPr>
        <xdr:cNvPr id="412" name="ID_00659F4A835545CB87FE505E39AB198D" descr="Picture">
          <a:extLst>
            <a:ext uri="{FF2B5EF4-FFF2-40B4-BE49-F238E27FC236}">
              <a16:creationId xmlns:a16="http://schemas.microsoft.com/office/drawing/2014/main" id="{00000000-0008-0000-0000-00009C010000}"/>
            </a:ext>
          </a:extLst>
        </xdr:cNvPr>
        <xdr:cNvPicPr>
          <a:picLocks noChangeAspect="1"/>
        </xdr:cNvPicPr>
      </xdr:nvPicPr>
      <xdr:blipFill>
        <a:blip xmlns:r="http://schemas.openxmlformats.org/officeDocument/2006/relationships" r:embed="rId565"/>
        <a:stretch>
          <a:fillRect/>
        </a:stretch>
      </xdr:blipFill>
      <xdr:spPr>
        <a:xfrm>
          <a:off x="3469640" y="1363668850"/>
          <a:ext cx="1868805" cy="1687195"/>
        </a:xfrm>
        <a:prstGeom prst="rect">
          <a:avLst/>
        </a:prstGeom>
      </xdr:spPr>
    </xdr:pic>
    <xdr:clientData/>
  </xdr:twoCellAnchor>
  <xdr:twoCellAnchor editAs="oneCell">
    <xdr:from>
      <xdr:col>2</xdr:col>
      <xdr:colOff>27305</xdr:colOff>
      <xdr:row>590</xdr:row>
      <xdr:rowOff>22860</xdr:rowOff>
    </xdr:from>
    <xdr:to>
      <xdr:col>3</xdr:col>
      <xdr:colOff>6622</xdr:colOff>
      <xdr:row>590</xdr:row>
      <xdr:rowOff>1614805</xdr:rowOff>
    </xdr:to>
    <xdr:pic>
      <xdr:nvPicPr>
        <xdr:cNvPr id="678" name="ID_698A5C1F1C7A42689C93FAB92C4176FE" descr="Picture">
          <a:extLst>
            <a:ext uri="{FF2B5EF4-FFF2-40B4-BE49-F238E27FC236}">
              <a16:creationId xmlns:a16="http://schemas.microsoft.com/office/drawing/2014/main" id="{00000000-0008-0000-0000-0000A6020000}"/>
            </a:ext>
          </a:extLst>
        </xdr:cNvPr>
        <xdr:cNvPicPr>
          <a:picLocks noChangeAspect="1"/>
        </xdr:cNvPicPr>
      </xdr:nvPicPr>
      <xdr:blipFill>
        <a:blip xmlns:r="http://schemas.openxmlformats.org/officeDocument/2006/relationships" r:embed="rId566"/>
        <a:stretch>
          <a:fillRect/>
        </a:stretch>
      </xdr:blipFill>
      <xdr:spPr>
        <a:xfrm>
          <a:off x="3292475" y="1365435420"/>
          <a:ext cx="2223135" cy="1591945"/>
        </a:xfrm>
        <a:prstGeom prst="rect">
          <a:avLst/>
        </a:prstGeom>
      </xdr:spPr>
    </xdr:pic>
    <xdr:clientData/>
  </xdr:twoCellAnchor>
  <xdr:twoCellAnchor editAs="oneCell">
    <xdr:from>
      <xdr:col>2</xdr:col>
      <xdr:colOff>23495</xdr:colOff>
      <xdr:row>591</xdr:row>
      <xdr:rowOff>22860</xdr:rowOff>
    </xdr:from>
    <xdr:to>
      <xdr:col>3</xdr:col>
      <xdr:colOff>272</xdr:colOff>
      <xdr:row>591</xdr:row>
      <xdr:rowOff>1614805</xdr:rowOff>
    </xdr:to>
    <xdr:pic>
      <xdr:nvPicPr>
        <xdr:cNvPr id="292" name="ID_CB3279EE9D01496F9990AF5676236DE4" descr="Picture">
          <a:extLst>
            <a:ext uri="{FF2B5EF4-FFF2-40B4-BE49-F238E27FC236}">
              <a16:creationId xmlns:a16="http://schemas.microsoft.com/office/drawing/2014/main" id="{00000000-0008-0000-0000-000024010000}"/>
            </a:ext>
          </a:extLst>
        </xdr:cNvPr>
        <xdr:cNvPicPr>
          <a:picLocks noChangeAspect="1"/>
        </xdr:cNvPicPr>
      </xdr:nvPicPr>
      <xdr:blipFill>
        <a:blip xmlns:r="http://schemas.openxmlformats.org/officeDocument/2006/relationships" r:embed="rId567"/>
        <a:stretch>
          <a:fillRect/>
        </a:stretch>
      </xdr:blipFill>
      <xdr:spPr>
        <a:xfrm>
          <a:off x="3288665" y="1367069910"/>
          <a:ext cx="2230120" cy="1591945"/>
        </a:xfrm>
        <a:prstGeom prst="rect">
          <a:avLst/>
        </a:prstGeom>
      </xdr:spPr>
    </xdr:pic>
    <xdr:clientData/>
  </xdr:twoCellAnchor>
  <xdr:twoCellAnchor editAs="oneCell">
    <xdr:from>
      <xdr:col>2</xdr:col>
      <xdr:colOff>186055</xdr:colOff>
      <xdr:row>592</xdr:row>
      <xdr:rowOff>158115</xdr:rowOff>
    </xdr:from>
    <xdr:to>
      <xdr:col>3</xdr:col>
      <xdr:colOff>5080</xdr:colOff>
      <xdr:row>592</xdr:row>
      <xdr:rowOff>1751965</xdr:rowOff>
    </xdr:to>
    <xdr:pic>
      <xdr:nvPicPr>
        <xdr:cNvPr id="679" name="ID_ADD37EEC5B454ABCA0D41B9C80EA0BA1" descr="Picture">
          <a:extLst>
            <a:ext uri="{FF2B5EF4-FFF2-40B4-BE49-F238E27FC236}">
              <a16:creationId xmlns:a16="http://schemas.microsoft.com/office/drawing/2014/main" id="{00000000-0008-0000-0000-0000A7020000}"/>
            </a:ext>
          </a:extLst>
        </xdr:cNvPr>
        <xdr:cNvPicPr>
          <a:picLocks noChangeAspect="1"/>
        </xdr:cNvPicPr>
      </xdr:nvPicPr>
      <xdr:blipFill>
        <a:blip xmlns:r="http://schemas.openxmlformats.org/officeDocument/2006/relationships" r:embed="rId568"/>
        <a:stretch>
          <a:fillRect/>
        </a:stretch>
      </xdr:blipFill>
      <xdr:spPr>
        <a:xfrm>
          <a:off x="3451225" y="1368834575"/>
          <a:ext cx="1905000" cy="1593850"/>
        </a:xfrm>
        <a:prstGeom prst="rect">
          <a:avLst/>
        </a:prstGeom>
      </xdr:spPr>
    </xdr:pic>
    <xdr:clientData/>
  </xdr:twoCellAnchor>
  <xdr:twoCellAnchor editAs="oneCell">
    <xdr:from>
      <xdr:col>2</xdr:col>
      <xdr:colOff>31115</xdr:colOff>
      <xdr:row>593</xdr:row>
      <xdr:rowOff>22860</xdr:rowOff>
    </xdr:from>
    <xdr:to>
      <xdr:col>3</xdr:col>
      <xdr:colOff>2812</xdr:colOff>
      <xdr:row>593</xdr:row>
      <xdr:rowOff>1574165</xdr:rowOff>
    </xdr:to>
    <xdr:pic>
      <xdr:nvPicPr>
        <xdr:cNvPr id="680" name="ID_460F017E50394A3FB6D330967FB812E0">
          <a:extLst>
            <a:ext uri="{FF2B5EF4-FFF2-40B4-BE49-F238E27FC236}">
              <a16:creationId xmlns:a16="http://schemas.microsoft.com/office/drawing/2014/main" id="{00000000-0008-0000-0000-0000A8020000}"/>
            </a:ext>
          </a:extLst>
        </xdr:cNvPr>
        <xdr:cNvPicPr>
          <a:picLocks noChangeAspect="1"/>
        </xdr:cNvPicPr>
      </xdr:nvPicPr>
      <xdr:blipFill>
        <a:blip xmlns:r="http://schemas.openxmlformats.org/officeDocument/2006/relationships" r:embed="rId569"/>
        <a:stretch>
          <a:fillRect/>
        </a:stretch>
      </xdr:blipFill>
      <xdr:spPr>
        <a:xfrm>
          <a:off x="3296285" y="1370604320"/>
          <a:ext cx="2215515" cy="1551305"/>
        </a:xfrm>
        <a:prstGeom prst="rect">
          <a:avLst/>
        </a:prstGeom>
      </xdr:spPr>
    </xdr:pic>
    <xdr:clientData/>
  </xdr:twoCellAnchor>
  <xdr:twoCellAnchor editAs="oneCell">
    <xdr:from>
      <xdr:col>2</xdr:col>
      <xdr:colOff>22860</xdr:colOff>
      <xdr:row>594</xdr:row>
      <xdr:rowOff>593725</xdr:rowOff>
    </xdr:from>
    <xdr:to>
      <xdr:col>3</xdr:col>
      <xdr:colOff>1542</xdr:colOff>
      <xdr:row>594</xdr:row>
      <xdr:rowOff>2499360</xdr:rowOff>
    </xdr:to>
    <xdr:pic>
      <xdr:nvPicPr>
        <xdr:cNvPr id="681" name="ID_7045D8E5B5EB43B8A3188789B01B0564" descr="Picture">
          <a:extLst>
            <a:ext uri="{FF2B5EF4-FFF2-40B4-BE49-F238E27FC236}">
              <a16:creationId xmlns:a16="http://schemas.microsoft.com/office/drawing/2014/main" id="{00000000-0008-0000-0000-0000A9020000}"/>
            </a:ext>
          </a:extLst>
        </xdr:cNvPr>
        <xdr:cNvPicPr>
          <a:picLocks noChangeAspect="1"/>
        </xdr:cNvPicPr>
      </xdr:nvPicPr>
      <xdr:blipFill>
        <a:blip xmlns:r="http://schemas.openxmlformats.org/officeDocument/2006/relationships" r:embed="rId570"/>
        <a:stretch>
          <a:fillRect/>
        </a:stretch>
      </xdr:blipFill>
      <xdr:spPr>
        <a:xfrm>
          <a:off x="3288030" y="1372774115"/>
          <a:ext cx="2232025" cy="1905635"/>
        </a:xfrm>
        <a:prstGeom prst="rect">
          <a:avLst/>
        </a:prstGeom>
      </xdr:spPr>
    </xdr:pic>
    <xdr:clientData/>
  </xdr:twoCellAnchor>
  <xdr:twoCellAnchor editAs="oneCell">
    <xdr:from>
      <xdr:col>2</xdr:col>
      <xdr:colOff>23495</xdr:colOff>
      <xdr:row>595</xdr:row>
      <xdr:rowOff>22225</xdr:rowOff>
    </xdr:from>
    <xdr:to>
      <xdr:col>3</xdr:col>
      <xdr:colOff>907</xdr:colOff>
      <xdr:row>595</xdr:row>
      <xdr:rowOff>1927225</xdr:rowOff>
    </xdr:to>
    <xdr:pic>
      <xdr:nvPicPr>
        <xdr:cNvPr id="459" name="ID_5F2A20F44ADE4B0D98F87E372A94E921" descr="Picture">
          <a:extLst>
            <a:ext uri="{FF2B5EF4-FFF2-40B4-BE49-F238E27FC236}">
              <a16:creationId xmlns:a16="http://schemas.microsoft.com/office/drawing/2014/main" id="{00000000-0008-0000-0000-0000CB010000}"/>
            </a:ext>
          </a:extLst>
        </xdr:cNvPr>
        <xdr:cNvPicPr>
          <a:picLocks noChangeAspect="1"/>
        </xdr:cNvPicPr>
      </xdr:nvPicPr>
      <xdr:blipFill>
        <a:blip xmlns:r="http://schemas.openxmlformats.org/officeDocument/2006/relationships" r:embed="rId571"/>
        <a:stretch>
          <a:fillRect/>
        </a:stretch>
      </xdr:blipFill>
      <xdr:spPr>
        <a:xfrm>
          <a:off x="3288665" y="1375288715"/>
          <a:ext cx="2230755" cy="1905000"/>
        </a:xfrm>
        <a:prstGeom prst="rect">
          <a:avLst/>
        </a:prstGeom>
      </xdr:spPr>
    </xdr:pic>
    <xdr:clientData/>
  </xdr:twoCellAnchor>
  <xdr:twoCellAnchor editAs="oneCell">
    <xdr:from>
      <xdr:col>2</xdr:col>
      <xdr:colOff>131445</xdr:colOff>
      <xdr:row>596</xdr:row>
      <xdr:rowOff>107950</xdr:rowOff>
    </xdr:from>
    <xdr:to>
      <xdr:col>3</xdr:col>
      <xdr:colOff>7257</xdr:colOff>
      <xdr:row>596</xdr:row>
      <xdr:rowOff>1787525</xdr:rowOff>
    </xdr:to>
    <xdr:pic>
      <xdr:nvPicPr>
        <xdr:cNvPr id="354" name="ID_247C4876AD774231A6C8F2084255721A" descr="Picture">
          <a:extLst>
            <a:ext uri="{FF2B5EF4-FFF2-40B4-BE49-F238E27FC236}">
              <a16:creationId xmlns:a16="http://schemas.microsoft.com/office/drawing/2014/main" id="{00000000-0008-0000-0000-000062010000}"/>
            </a:ext>
          </a:extLst>
        </xdr:cNvPr>
        <xdr:cNvPicPr>
          <a:picLocks noChangeAspect="1"/>
        </xdr:cNvPicPr>
      </xdr:nvPicPr>
      <xdr:blipFill>
        <a:blip xmlns:r="http://schemas.openxmlformats.org/officeDocument/2006/relationships" r:embed="rId572"/>
        <a:stretch>
          <a:fillRect/>
        </a:stretch>
      </xdr:blipFill>
      <xdr:spPr>
        <a:xfrm>
          <a:off x="3396615" y="1377318175"/>
          <a:ext cx="2014855" cy="1679575"/>
        </a:xfrm>
        <a:prstGeom prst="rect">
          <a:avLst/>
        </a:prstGeom>
      </xdr:spPr>
    </xdr:pic>
    <xdr:clientData/>
  </xdr:twoCellAnchor>
  <xdr:twoCellAnchor editAs="oneCell">
    <xdr:from>
      <xdr:col>2</xdr:col>
      <xdr:colOff>23495</xdr:colOff>
      <xdr:row>597</xdr:row>
      <xdr:rowOff>22860</xdr:rowOff>
    </xdr:from>
    <xdr:to>
      <xdr:col>3</xdr:col>
      <xdr:colOff>907</xdr:colOff>
      <xdr:row>597</xdr:row>
      <xdr:rowOff>1927860</xdr:rowOff>
    </xdr:to>
    <xdr:pic>
      <xdr:nvPicPr>
        <xdr:cNvPr id="682" name="ID_117C8FAF204F4D32B715632D75A26C84" descr="Picture">
          <a:extLst>
            <a:ext uri="{FF2B5EF4-FFF2-40B4-BE49-F238E27FC236}">
              <a16:creationId xmlns:a16="http://schemas.microsoft.com/office/drawing/2014/main" id="{00000000-0008-0000-0000-0000AA020000}"/>
            </a:ext>
          </a:extLst>
        </xdr:cNvPr>
        <xdr:cNvPicPr>
          <a:picLocks noChangeAspect="1"/>
        </xdr:cNvPicPr>
      </xdr:nvPicPr>
      <xdr:blipFill>
        <a:blip xmlns:r="http://schemas.openxmlformats.org/officeDocument/2006/relationships" r:embed="rId573"/>
        <a:stretch>
          <a:fillRect/>
        </a:stretch>
      </xdr:blipFill>
      <xdr:spPr>
        <a:xfrm>
          <a:off x="3288665" y="1379131735"/>
          <a:ext cx="2230755" cy="1905000"/>
        </a:xfrm>
        <a:prstGeom prst="rect">
          <a:avLst/>
        </a:prstGeom>
      </xdr:spPr>
    </xdr:pic>
    <xdr:clientData/>
  </xdr:twoCellAnchor>
  <xdr:twoCellAnchor editAs="oneCell">
    <xdr:from>
      <xdr:col>2</xdr:col>
      <xdr:colOff>30480</xdr:colOff>
      <xdr:row>598</xdr:row>
      <xdr:rowOff>22860</xdr:rowOff>
    </xdr:from>
    <xdr:to>
      <xdr:col>3</xdr:col>
      <xdr:colOff>3447</xdr:colOff>
      <xdr:row>598</xdr:row>
      <xdr:rowOff>1805305</xdr:rowOff>
    </xdr:to>
    <xdr:pic>
      <xdr:nvPicPr>
        <xdr:cNvPr id="683" name="ID_4D0DD59F1E8C40E08E45876DDE7097CC">
          <a:extLst>
            <a:ext uri="{FF2B5EF4-FFF2-40B4-BE49-F238E27FC236}">
              <a16:creationId xmlns:a16="http://schemas.microsoft.com/office/drawing/2014/main" id="{00000000-0008-0000-0000-0000AB020000}"/>
            </a:ext>
          </a:extLst>
        </xdr:cNvPr>
        <xdr:cNvPicPr>
          <a:picLocks noChangeAspect="1"/>
        </xdr:cNvPicPr>
      </xdr:nvPicPr>
      <xdr:blipFill>
        <a:blip xmlns:r="http://schemas.openxmlformats.org/officeDocument/2006/relationships" r:embed="rId574"/>
        <a:stretch>
          <a:fillRect/>
        </a:stretch>
      </xdr:blipFill>
      <xdr:spPr>
        <a:xfrm>
          <a:off x="3295650" y="1381075470"/>
          <a:ext cx="2216785" cy="1782445"/>
        </a:xfrm>
        <a:prstGeom prst="rect">
          <a:avLst/>
        </a:prstGeom>
      </xdr:spPr>
    </xdr:pic>
    <xdr:clientData/>
  </xdr:twoCellAnchor>
  <xdr:twoCellAnchor editAs="oneCell">
    <xdr:from>
      <xdr:col>2</xdr:col>
      <xdr:colOff>204470</xdr:colOff>
      <xdr:row>599</xdr:row>
      <xdr:rowOff>177800</xdr:rowOff>
    </xdr:from>
    <xdr:to>
      <xdr:col>3</xdr:col>
      <xdr:colOff>907</xdr:colOff>
      <xdr:row>599</xdr:row>
      <xdr:rowOff>1785620</xdr:rowOff>
    </xdr:to>
    <xdr:pic>
      <xdr:nvPicPr>
        <xdr:cNvPr id="684" name="ID_6AD34EFB046A432E9B5C42F25A93B98B" descr="Picture">
          <a:extLst>
            <a:ext uri="{FF2B5EF4-FFF2-40B4-BE49-F238E27FC236}">
              <a16:creationId xmlns:a16="http://schemas.microsoft.com/office/drawing/2014/main" id="{00000000-0008-0000-0000-0000AC020000}"/>
            </a:ext>
          </a:extLst>
        </xdr:cNvPr>
        <xdr:cNvPicPr>
          <a:picLocks noChangeAspect="1"/>
        </xdr:cNvPicPr>
      </xdr:nvPicPr>
      <xdr:blipFill>
        <a:blip xmlns:r="http://schemas.openxmlformats.org/officeDocument/2006/relationships" r:embed="rId575"/>
        <a:stretch>
          <a:fillRect/>
        </a:stretch>
      </xdr:blipFill>
      <xdr:spPr>
        <a:xfrm>
          <a:off x="3469640" y="1383062385"/>
          <a:ext cx="1868805" cy="1607820"/>
        </a:xfrm>
        <a:prstGeom prst="rect">
          <a:avLst/>
        </a:prstGeom>
      </xdr:spPr>
    </xdr:pic>
    <xdr:clientData/>
  </xdr:twoCellAnchor>
  <xdr:twoCellAnchor editAs="oneCell">
    <xdr:from>
      <xdr:col>2</xdr:col>
      <xdr:colOff>22860</xdr:colOff>
      <xdr:row>600</xdr:row>
      <xdr:rowOff>22860</xdr:rowOff>
    </xdr:from>
    <xdr:to>
      <xdr:col>3</xdr:col>
      <xdr:colOff>1542</xdr:colOff>
      <xdr:row>600</xdr:row>
      <xdr:rowOff>1927225</xdr:rowOff>
    </xdr:to>
    <xdr:pic>
      <xdr:nvPicPr>
        <xdr:cNvPr id="685" name="ID_B46050B4E81743FE8BE1DA126EA0D377" descr="Picture">
          <a:extLst>
            <a:ext uri="{FF2B5EF4-FFF2-40B4-BE49-F238E27FC236}">
              <a16:creationId xmlns:a16="http://schemas.microsoft.com/office/drawing/2014/main" id="{00000000-0008-0000-0000-0000AD020000}"/>
            </a:ext>
          </a:extLst>
        </xdr:cNvPr>
        <xdr:cNvPicPr>
          <a:picLocks noChangeAspect="1"/>
        </xdr:cNvPicPr>
      </xdr:nvPicPr>
      <xdr:blipFill>
        <a:blip xmlns:r="http://schemas.openxmlformats.org/officeDocument/2006/relationships" r:embed="rId576"/>
        <a:stretch>
          <a:fillRect/>
        </a:stretch>
      </xdr:blipFill>
      <xdr:spPr>
        <a:xfrm>
          <a:off x="3288030" y="1384865785"/>
          <a:ext cx="2232025" cy="1904365"/>
        </a:xfrm>
        <a:prstGeom prst="rect">
          <a:avLst/>
        </a:prstGeom>
      </xdr:spPr>
    </xdr:pic>
    <xdr:clientData/>
  </xdr:twoCellAnchor>
  <xdr:twoCellAnchor editAs="oneCell">
    <xdr:from>
      <xdr:col>2</xdr:col>
      <xdr:colOff>23495</xdr:colOff>
      <xdr:row>601</xdr:row>
      <xdr:rowOff>22860</xdr:rowOff>
    </xdr:from>
    <xdr:to>
      <xdr:col>3</xdr:col>
      <xdr:colOff>907</xdr:colOff>
      <xdr:row>601</xdr:row>
      <xdr:rowOff>1927860</xdr:rowOff>
    </xdr:to>
    <xdr:pic>
      <xdr:nvPicPr>
        <xdr:cNvPr id="603" name="ID_C9A03607D80C4FC5B83D62C3FA4F32DB" descr="Picture">
          <a:extLst>
            <a:ext uri="{FF2B5EF4-FFF2-40B4-BE49-F238E27FC236}">
              <a16:creationId xmlns:a16="http://schemas.microsoft.com/office/drawing/2014/main" id="{00000000-0008-0000-0000-00005B020000}"/>
            </a:ext>
          </a:extLst>
        </xdr:cNvPr>
        <xdr:cNvPicPr>
          <a:picLocks noChangeAspect="1"/>
        </xdr:cNvPicPr>
      </xdr:nvPicPr>
      <xdr:blipFill>
        <a:blip xmlns:r="http://schemas.openxmlformats.org/officeDocument/2006/relationships" r:embed="rId577"/>
        <a:stretch>
          <a:fillRect/>
        </a:stretch>
      </xdr:blipFill>
      <xdr:spPr>
        <a:xfrm>
          <a:off x="3288665" y="1386808885"/>
          <a:ext cx="2230755" cy="1905000"/>
        </a:xfrm>
        <a:prstGeom prst="rect">
          <a:avLst/>
        </a:prstGeom>
      </xdr:spPr>
    </xdr:pic>
    <xdr:clientData/>
  </xdr:twoCellAnchor>
  <xdr:twoCellAnchor editAs="oneCell">
    <xdr:from>
      <xdr:col>2</xdr:col>
      <xdr:colOff>186055</xdr:colOff>
      <xdr:row>602</xdr:row>
      <xdr:rowOff>158115</xdr:rowOff>
    </xdr:from>
    <xdr:to>
      <xdr:col>3</xdr:col>
      <xdr:colOff>5080</xdr:colOff>
      <xdr:row>602</xdr:row>
      <xdr:rowOff>1751965</xdr:rowOff>
    </xdr:to>
    <xdr:pic>
      <xdr:nvPicPr>
        <xdr:cNvPr id="341" name="ID_ED08E20BF6CA49C4B047798724D277BC" descr="Picture">
          <a:extLst>
            <a:ext uri="{FF2B5EF4-FFF2-40B4-BE49-F238E27FC236}">
              <a16:creationId xmlns:a16="http://schemas.microsoft.com/office/drawing/2014/main" id="{00000000-0008-0000-0000-000055010000}"/>
            </a:ext>
          </a:extLst>
        </xdr:cNvPr>
        <xdr:cNvPicPr>
          <a:picLocks noChangeAspect="1"/>
        </xdr:cNvPicPr>
      </xdr:nvPicPr>
      <xdr:blipFill>
        <a:blip xmlns:r="http://schemas.openxmlformats.org/officeDocument/2006/relationships" r:embed="rId578"/>
        <a:stretch>
          <a:fillRect/>
        </a:stretch>
      </xdr:blipFill>
      <xdr:spPr>
        <a:xfrm>
          <a:off x="3451225" y="1388887875"/>
          <a:ext cx="1905000" cy="1593850"/>
        </a:xfrm>
        <a:prstGeom prst="rect">
          <a:avLst/>
        </a:prstGeom>
      </xdr:spPr>
    </xdr:pic>
    <xdr:clientData/>
  </xdr:twoCellAnchor>
  <xdr:twoCellAnchor editAs="oneCell">
    <xdr:from>
      <xdr:col>2</xdr:col>
      <xdr:colOff>23495</xdr:colOff>
      <xdr:row>603</xdr:row>
      <xdr:rowOff>22860</xdr:rowOff>
    </xdr:from>
    <xdr:to>
      <xdr:col>3</xdr:col>
      <xdr:colOff>907</xdr:colOff>
      <xdr:row>603</xdr:row>
      <xdr:rowOff>1927860</xdr:rowOff>
    </xdr:to>
    <xdr:pic>
      <xdr:nvPicPr>
        <xdr:cNvPr id="686" name="ID_CE83D988C4F54F86A3688835EFDCEC94" descr="Picture">
          <a:extLst>
            <a:ext uri="{FF2B5EF4-FFF2-40B4-BE49-F238E27FC236}">
              <a16:creationId xmlns:a16="http://schemas.microsoft.com/office/drawing/2014/main" id="{00000000-0008-0000-0000-0000AE020000}"/>
            </a:ext>
          </a:extLst>
        </xdr:cNvPr>
        <xdr:cNvPicPr>
          <a:picLocks noChangeAspect="1"/>
        </xdr:cNvPicPr>
      </xdr:nvPicPr>
      <xdr:blipFill>
        <a:blip xmlns:r="http://schemas.openxmlformats.org/officeDocument/2006/relationships" r:embed="rId579"/>
        <a:stretch>
          <a:fillRect/>
        </a:stretch>
      </xdr:blipFill>
      <xdr:spPr>
        <a:xfrm>
          <a:off x="3288665" y="1390657620"/>
          <a:ext cx="2230755" cy="1905000"/>
        </a:xfrm>
        <a:prstGeom prst="rect">
          <a:avLst/>
        </a:prstGeom>
      </xdr:spPr>
    </xdr:pic>
    <xdr:clientData/>
  </xdr:twoCellAnchor>
  <xdr:twoCellAnchor editAs="oneCell">
    <xdr:from>
      <xdr:col>2</xdr:col>
      <xdr:colOff>186055</xdr:colOff>
      <xdr:row>604</xdr:row>
      <xdr:rowOff>157480</xdr:rowOff>
    </xdr:from>
    <xdr:to>
      <xdr:col>3</xdr:col>
      <xdr:colOff>5080</xdr:colOff>
      <xdr:row>604</xdr:row>
      <xdr:rowOff>1751330</xdr:rowOff>
    </xdr:to>
    <xdr:pic>
      <xdr:nvPicPr>
        <xdr:cNvPr id="496" name="ID_9387FE53EBE04AC79DB3DD3819F9F98D" descr="Picture">
          <a:extLst>
            <a:ext uri="{FF2B5EF4-FFF2-40B4-BE49-F238E27FC236}">
              <a16:creationId xmlns:a16="http://schemas.microsoft.com/office/drawing/2014/main" id="{00000000-0008-0000-0000-0000F0010000}"/>
            </a:ext>
          </a:extLst>
        </xdr:cNvPr>
        <xdr:cNvPicPr>
          <a:picLocks noChangeAspect="1"/>
        </xdr:cNvPicPr>
      </xdr:nvPicPr>
      <xdr:blipFill>
        <a:blip xmlns:r="http://schemas.openxmlformats.org/officeDocument/2006/relationships" r:embed="rId580"/>
        <a:stretch>
          <a:fillRect/>
        </a:stretch>
      </xdr:blipFill>
      <xdr:spPr>
        <a:xfrm>
          <a:off x="3451225" y="1392735975"/>
          <a:ext cx="1905000" cy="1593850"/>
        </a:xfrm>
        <a:prstGeom prst="rect">
          <a:avLst/>
        </a:prstGeom>
      </xdr:spPr>
    </xdr:pic>
    <xdr:clientData/>
  </xdr:twoCellAnchor>
  <xdr:twoCellAnchor editAs="oneCell">
    <xdr:from>
      <xdr:col>2</xdr:col>
      <xdr:colOff>131445</xdr:colOff>
      <xdr:row>605</xdr:row>
      <xdr:rowOff>107950</xdr:rowOff>
    </xdr:from>
    <xdr:to>
      <xdr:col>3</xdr:col>
      <xdr:colOff>7257</xdr:colOff>
      <xdr:row>605</xdr:row>
      <xdr:rowOff>1787525</xdr:rowOff>
    </xdr:to>
    <xdr:pic>
      <xdr:nvPicPr>
        <xdr:cNvPr id="687" name="ID_BE39CAFB85B142CD8A812096A29F9544" descr="Picture">
          <a:extLst>
            <a:ext uri="{FF2B5EF4-FFF2-40B4-BE49-F238E27FC236}">
              <a16:creationId xmlns:a16="http://schemas.microsoft.com/office/drawing/2014/main" id="{00000000-0008-0000-0000-0000AF020000}"/>
            </a:ext>
          </a:extLst>
        </xdr:cNvPr>
        <xdr:cNvPicPr>
          <a:picLocks noChangeAspect="1"/>
        </xdr:cNvPicPr>
      </xdr:nvPicPr>
      <xdr:blipFill>
        <a:blip xmlns:r="http://schemas.openxmlformats.org/officeDocument/2006/relationships" r:embed="rId581"/>
        <a:stretch>
          <a:fillRect/>
        </a:stretch>
      </xdr:blipFill>
      <xdr:spPr>
        <a:xfrm>
          <a:off x="3396615" y="1394591445"/>
          <a:ext cx="2014855" cy="1679575"/>
        </a:xfrm>
        <a:prstGeom prst="rect">
          <a:avLst/>
        </a:prstGeom>
      </xdr:spPr>
    </xdr:pic>
    <xdr:clientData/>
  </xdr:twoCellAnchor>
  <xdr:twoCellAnchor editAs="oneCell">
    <xdr:from>
      <xdr:col>2</xdr:col>
      <xdr:colOff>131445</xdr:colOff>
      <xdr:row>606</xdr:row>
      <xdr:rowOff>127000</xdr:rowOff>
    </xdr:from>
    <xdr:to>
      <xdr:col>3</xdr:col>
      <xdr:colOff>7257</xdr:colOff>
      <xdr:row>606</xdr:row>
      <xdr:rowOff>2136140</xdr:rowOff>
    </xdr:to>
    <xdr:pic>
      <xdr:nvPicPr>
        <xdr:cNvPr id="450" name="ID_BBEEFCF7C87E449BAC557CB82D9078D2" descr="Picture">
          <a:extLst>
            <a:ext uri="{FF2B5EF4-FFF2-40B4-BE49-F238E27FC236}">
              <a16:creationId xmlns:a16="http://schemas.microsoft.com/office/drawing/2014/main" id="{00000000-0008-0000-0000-0000C2010000}"/>
            </a:ext>
          </a:extLst>
        </xdr:cNvPr>
        <xdr:cNvPicPr>
          <a:picLocks noChangeAspect="1"/>
        </xdr:cNvPicPr>
      </xdr:nvPicPr>
      <xdr:blipFill>
        <a:blip xmlns:r="http://schemas.openxmlformats.org/officeDocument/2006/relationships" r:embed="rId582"/>
        <a:stretch>
          <a:fillRect/>
        </a:stretch>
      </xdr:blipFill>
      <xdr:spPr>
        <a:xfrm>
          <a:off x="3396615" y="1396509145"/>
          <a:ext cx="2014855" cy="2009140"/>
        </a:xfrm>
        <a:prstGeom prst="rect">
          <a:avLst/>
        </a:prstGeom>
      </xdr:spPr>
    </xdr:pic>
    <xdr:clientData/>
  </xdr:twoCellAnchor>
  <xdr:twoCellAnchor editAs="oneCell">
    <xdr:from>
      <xdr:col>2</xdr:col>
      <xdr:colOff>186055</xdr:colOff>
      <xdr:row>607</xdr:row>
      <xdr:rowOff>107950</xdr:rowOff>
    </xdr:from>
    <xdr:to>
      <xdr:col>3</xdr:col>
      <xdr:colOff>5080</xdr:colOff>
      <xdr:row>607</xdr:row>
      <xdr:rowOff>1175385</xdr:rowOff>
    </xdr:to>
    <xdr:pic>
      <xdr:nvPicPr>
        <xdr:cNvPr id="688" name="ID_25B1757B746D4A49B826C53848C49015" descr="Picture">
          <a:extLst>
            <a:ext uri="{FF2B5EF4-FFF2-40B4-BE49-F238E27FC236}">
              <a16:creationId xmlns:a16="http://schemas.microsoft.com/office/drawing/2014/main" id="{00000000-0008-0000-0000-0000B0020000}"/>
            </a:ext>
          </a:extLst>
        </xdr:cNvPr>
        <xdr:cNvPicPr>
          <a:picLocks noChangeAspect="1"/>
        </xdr:cNvPicPr>
      </xdr:nvPicPr>
      <xdr:blipFill>
        <a:blip xmlns:r="http://schemas.openxmlformats.org/officeDocument/2006/relationships" r:embed="rId583"/>
        <a:stretch>
          <a:fillRect/>
        </a:stretch>
      </xdr:blipFill>
      <xdr:spPr>
        <a:xfrm>
          <a:off x="3451225" y="1398755140"/>
          <a:ext cx="1905000" cy="1067435"/>
        </a:xfrm>
        <a:prstGeom prst="rect">
          <a:avLst/>
        </a:prstGeom>
      </xdr:spPr>
    </xdr:pic>
    <xdr:clientData/>
  </xdr:twoCellAnchor>
  <xdr:twoCellAnchor editAs="oneCell">
    <xdr:from>
      <xdr:col>2</xdr:col>
      <xdr:colOff>131445</xdr:colOff>
      <xdr:row>608</xdr:row>
      <xdr:rowOff>127000</xdr:rowOff>
    </xdr:from>
    <xdr:to>
      <xdr:col>3</xdr:col>
      <xdr:colOff>7257</xdr:colOff>
      <xdr:row>608</xdr:row>
      <xdr:rowOff>2136140</xdr:rowOff>
    </xdr:to>
    <xdr:pic>
      <xdr:nvPicPr>
        <xdr:cNvPr id="424" name="ID_720E212D5C7A43D2918083C5E160B70B" descr="Picture">
          <a:extLst>
            <a:ext uri="{FF2B5EF4-FFF2-40B4-BE49-F238E27FC236}">
              <a16:creationId xmlns:a16="http://schemas.microsoft.com/office/drawing/2014/main" id="{00000000-0008-0000-0000-0000A8010000}"/>
            </a:ext>
          </a:extLst>
        </xdr:cNvPr>
        <xdr:cNvPicPr>
          <a:picLocks noChangeAspect="1"/>
        </xdr:cNvPicPr>
      </xdr:nvPicPr>
      <xdr:blipFill>
        <a:blip xmlns:r="http://schemas.openxmlformats.org/officeDocument/2006/relationships" r:embed="rId584"/>
        <a:stretch>
          <a:fillRect/>
        </a:stretch>
      </xdr:blipFill>
      <xdr:spPr>
        <a:xfrm>
          <a:off x="3396615" y="1400059430"/>
          <a:ext cx="2014855" cy="2009140"/>
        </a:xfrm>
        <a:prstGeom prst="rect">
          <a:avLst/>
        </a:prstGeom>
      </xdr:spPr>
    </xdr:pic>
    <xdr:clientData/>
  </xdr:twoCellAnchor>
  <xdr:twoCellAnchor editAs="oneCell">
    <xdr:from>
      <xdr:col>2</xdr:col>
      <xdr:colOff>23495</xdr:colOff>
      <xdr:row>609</xdr:row>
      <xdr:rowOff>22860</xdr:rowOff>
    </xdr:from>
    <xdr:to>
      <xdr:col>3</xdr:col>
      <xdr:colOff>272</xdr:colOff>
      <xdr:row>609</xdr:row>
      <xdr:rowOff>1927860</xdr:rowOff>
    </xdr:to>
    <xdr:pic>
      <xdr:nvPicPr>
        <xdr:cNvPr id="689" name="ID_FF2F1B05A6A4446E95BCD2B3D4FECF86" descr="Picture">
          <a:extLst>
            <a:ext uri="{FF2B5EF4-FFF2-40B4-BE49-F238E27FC236}">
              <a16:creationId xmlns:a16="http://schemas.microsoft.com/office/drawing/2014/main" id="{00000000-0008-0000-0000-0000B1020000}"/>
            </a:ext>
          </a:extLst>
        </xdr:cNvPr>
        <xdr:cNvPicPr>
          <a:picLocks noChangeAspect="1"/>
        </xdr:cNvPicPr>
      </xdr:nvPicPr>
      <xdr:blipFill>
        <a:blip xmlns:r="http://schemas.openxmlformats.org/officeDocument/2006/relationships" r:embed="rId585"/>
        <a:stretch>
          <a:fillRect/>
        </a:stretch>
      </xdr:blipFill>
      <xdr:spPr>
        <a:xfrm>
          <a:off x="3288665" y="1402220335"/>
          <a:ext cx="2230120" cy="1905000"/>
        </a:xfrm>
        <a:prstGeom prst="rect">
          <a:avLst/>
        </a:prstGeom>
      </xdr:spPr>
    </xdr:pic>
    <xdr:clientData/>
  </xdr:twoCellAnchor>
  <xdr:twoCellAnchor editAs="oneCell">
    <xdr:from>
      <xdr:col>2</xdr:col>
      <xdr:colOff>131445</xdr:colOff>
      <xdr:row>610</xdr:row>
      <xdr:rowOff>127000</xdr:rowOff>
    </xdr:from>
    <xdr:to>
      <xdr:col>3</xdr:col>
      <xdr:colOff>7257</xdr:colOff>
      <xdr:row>610</xdr:row>
      <xdr:rowOff>2136140</xdr:rowOff>
    </xdr:to>
    <xdr:pic>
      <xdr:nvPicPr>
        <xdr:cNvPr id="690" name="ID_F5D96D1C2FE6491F8E6FEEE38F7B4F10" descr="Picture">
          <a:extLst>
            <a:ext uri="{FF2B5EF4-FFF2-40B4-BE49-F238E27FC236}">
              <a16:creationId xmlns:a16="http://schemas.microsoft.com/office/drawing/2014/main" id="{00000000-0008-0000-0000-0000B2020000}"/>
            </a:ext>
          </a:extLst>
        </xdr:cNvPr>
        <xdr:cNvPicPr>
          <a:picLocks noChangeAspect="1"/>
        </xdr:cNvPicPr>
      </xdr:nvPicPr>
      <xdr:blipFill>
        <a:blip xmlns:r="http://schemas.openxmlformats.org/officeDocument/2006/relationships" r:embed="rId586"/>
        <a:stretch>
          <a:fillRect/>
        </a:stretch>
      </xdr:blipFill>
      <xdr:spPr>
        <a:xfrm>
          <a:off x="3396615" y="1404268845"/>
          <a:ext cx="2014855" cy="2009140"/>
        </a:xfrm>
        <a:prstGeom prst="rect">
          <a:avLst/>
        </a:prstGeom>
      </xdr:spPr>
    </xdr:pic>
    <xdr:clientData/>
  </xdr:twoCellAnchor>
  <xdr:twoCellAnchor editAs="oneCell">
    <xdr:from>
      <xdr:col>2</xdr:col>
      <xdr:colOff>22860</xdr:colOff>
      <xdr:row>611</xdr:row>
      <xdr:rowOff>72390</xdr:rowOff>
    </xdr:from>
    <xdr:to>
      <xdr:col>3</xdr:col>
      <xdr:colOff>1542</xdr:colOff>
      <xdr:row>611</xdr:row>
      <xdr:rowOff>1224915</xdr:rowOff>
    </xdr:to>
    <xdr:pic>
      <xdr:nvPicPr>
        <xdr:cNvPr id="691" name="ID_68CD4448C2AA47F8B594E811D3F0DAA4" descr="Picture">
          <a:extLst>
            <a:ext uri="{FF2B5EF4-FFF2-40B4-BE49-F238E27FC236}">
              <a16:creationId xmlns:a16="http://schemas.microsoft.com/office/drawing/2014/main" id="{00000000-0008-0000-0000-0000B3020000}"/>
            </a:ext>
          </a:extLst>
        </xdr:cNvPr>
        <xdr:cNvPicPr>
          <a:picLocks noChangeAspect="1"/>
        </xdr:cNvPicPr>
      </xdr:nvPicPr>
      <xdr:blipFill>
        <a:blip xmlns:r="http://schemas.openxmlformats.org/officeDocument/2006/relationships" r:embed="rId587"/>
        <a:stretch>
          <a:fillRect/>
        </a:stretch>
      </xdr:blipFill>
      <xdr:spPr>
        <a:xfrm>
          <a:off x="3288030" y="1406479280"/>
          <a:ext cx="2232025" cy="1152525"/>
        </a:xfrm>
        <a:prstGeom prst="rect">
          <a:avLst/>
        </a:prstGeom>
      </xdr:spPr>
    </xdr:pic>
    <xdr:clientData/>
  </xdr:twoCellAnchor>
  <xdr:twoCellAnchor editAs="oneCell">
    <xdr:from>
      <xdr:col>2</xdr:col>
      <xdr:colOff>23495</xdr:colOff>
      <xdr:row>612</xdr:row>
      <xdr:rowOff>22860</xdr:rowOff>
    </xdr:from>
    <xdr:to>
      <xdr:col>3</xdr:col>
      <xdr:colOff>272</xdr:colOff>
      <xdr:row>612</xdr:row>
      <xdr:rowOff>1927860</xdr:rowOff>
    </xdr:to>
    <xdr:pic>
      <xdr:nvPicPr>
        <xdr:cNvPr id="273" name="ID_30FFB4275642465CA1390E06881F912C" descr="Picture">
          <a:extLst>
            <a:ext uri="{FF2B5EF4-FFF2-40B4-BE49-F238E27FC236}">
              <a16:creationId xmlns:a16="http://schemas.microsoft.com/office/drawing/2014/main" id="{00000000-0008-0000-0000-000011010000}"/>
            </a:ext>
          </a:extLst>
        </xdr:cNvPr>
        <xdr:cNvPicPr>
          <a:picLocks noChangeAspect="1"/>
        </xdr:cNvPicPr>
      </xdr:nvPicPr>
      <xdr:blipFill>
        <a:blip xmlns:r="http://schemas.openxmlformats.org/officeDocument/2006/relationships" r:embed="rId588"/>
        <a:stretch>
          <a:fillRect/>
        </a:stretch>
      </xdr:blipFill>
      <xdr:spPr>
        <a:xfrm>
          <a:off x="3288665" y="1407715625"/>
          <a:ext cx="2230120" cy="1905000"/>
        </a:xfrm>
        <a:prstGeom prst="rect">
          <a:avLst/>
        </a:prstGeom>
      </xdr:spPr>
    </xdr:pic>
    <xdr:clientData/>
  </xdr:twoCellAnchor>
  <xdr:twoCellAnchor editAs="oneCell">
    <xdr:from>
      <xdr:col>2</xdr:col>
      <xdr:colOff>131445</xdr:colOff>
      <xdr:row>613</xdr:row>
      <xdr:rowOff>96520</xdr:rowOff>
    </xdr:from>
    <xdr:to>
      <xdr:col>3</xdr:col>
      <xdr:colOff>7257</xdr:colOff>
      <xdr:row>613</xdr:row>
      <xdr:rowOff>1703705</xdr:rowOff>
    </xdr:to>
    <xdr:pic>
      <xdr:nvPicPr>
        <xdr:cNvPr id="692" name="ID_90DABFC6EBFC43D4A8167228786AAC1E" descr="Picture">
          <a:extLst>
            <a:ext uri="{FF2B5EF4-FFF2-40B4-BE49-F238E27FC236}">
              <a16:creationId xmlns:a16="http://schemas.microsoft.com/office/drawing/2014/main" id="{00000000-0008-0000-0000-0000B4020000}"/>
            </a:ext>
          </a:extLst>
        </xdr:cNvPr>
        <xdr:cNvPicPr>
          <a:picLocks noChangeAspect="1"/>
        </xdr:cNvPicPr>
      </xdr:nvPicPr>
      <xdr:blipFill>
        <a:blip xmlns:r="http://schemas.openxmlformats.org/officeDocument/2006/relationships" r:embed="rId589"/>
        <a:stretch>
          <a:fillRect/>
        </a:stretch>
      </xdr:blipFill>
      <xdr:spPr>
        <a:xfrm>
          <a:off x="3396615" y="1409733655"/>
          <a:ext cx="2014855" cy="1607185"/>
        </a:xfrm>
        <a:prstGeom prst="rect">
          <a:avLst/>
        </a:prstGeom>
      </xdr:spPr>
    </xdr:pic>
    <xdr:clientData/>
  </xdr:twoCellAnchor>
  <xdr:twoCellAnchor editAs="oneCell">
    <xdr:from>
      <xdr:col>2</xdr:col>
      <xdr:colOff>33655</xdr:colOff>
      <xdr:row>614</xdr:row>
      <xdr:rowOff>22860</xdr:rowOff>
    </xdr:from>
    <xdr:to>
      <xdr:col>3</xdr:col>
      <xdr:colOff>272</xdr:colOff>
      <xdr:row>614</xdr:row>
      <xdr:rowOff>1288415</xdr:rowOff>
    </xdr:to>
    <xdr:pic>
      <xdr:nvPicPr>
        <xdr:cNvPr id="489" name="ID_66E5DED85BA14F3CAD69783EFBAC0A57" descr="Picture">
          <a:extLst>
            <a:ext uri="{FF2B5EF4-FFF2-40B4-BE49-F238E27FC236}">
              <a16:creationId xmlns:a16="http://schemas.microsoft.com/office/drawing/2014/main" id="{00000000-0008-0000-0000-0000E9010000}"/>
            </a:ext>
          </a:extLst>
        </xdr:cNvPr>
        <xdr:cNvPicPr>
          <a:picLocks noChangeAspect="1"/>
        </xdr:cNvPicPr>
      </xdr:nvPicPr>
      <xdr:blipFill>
        <a:blip xmlns:r="http://schemas.openxmlformats.org/officeDocument/2006/relationships" r:embed="rId590"/>
        <a:stretch>
          <a:fillRect/>
        </a:stretch>
      </xdr:blipFill>
      <xdr:spPr>
        <a:xfrm>
          <a:off x="3298825" y="1411460220"/>
          <a:ext cx="2210435" cy="1265555"/>
        </a:xfrm>
        <a:prstGeom prst="rect">
          <a:avLst/>
        </a:prstGeom>
      </xdr:spPr>
    </xdr:pic>
    <xdr:clientData/>
  </xdr:twoCellAnchor>
  <xdr:twoCellAnchor editAs="oneCell">
    <xdr:from>
      <xdr:col>2</xdr:col>
      <xdr:colOff>131445</xdr:colOff>
      <xdr:row>615</xdr:row>
      <xdr:rowOff>96520</xdr:rowOff>
    </xdr:from>
    <xdr:to>
      <xdr:col>3</xdr:col>
      <xdr:colOff>7257</xdr:colOff>
      <xdr:row>615</xdr:row>
      <xdr:rowOff>1703705</xdr:rowOff>
    </xdr:to>
    <xdr:pic>
      <xdr:nvPicPr>
        <xdr:cNvPr id="693" name="ID_7772BEC25B3C47A9AAB02D42901E0C38" descr="Picture">
          <a:extLst>
            <a:ext uri="{FF2B5EF4-FFF2-40B4-BE49-F238E27FC236}">
              <a16:creationId xmlns:a16="http://schemas.microsoft.com/office/drawing/2014/main" id="{00000000-0008-0000-0000-0000B5020000}"/>
            </a:ext>
          </a:extLst>
        </xdr:cNvPr>
        <xdr:cNvPicPr>
          <a:picLocks noChangeAspect="1"/>
        </xdr:cNvPicPr>
      </xdr:nvPicPr>
      <xdr:blipFill>
        <a:blip xmlns:r="http://schemas.openxmlformats.org/officeDocument/2006/relationships" r:embed="rId591"/>
        <a:stretch>
          <a:fillRect/>
        </a:stretch>
      </xdr:blipFill>
      <xdr:spPr>
        <a:xfrm>
          <a:off x="3396615" y="1412846425"/>
          <a:ext cx="2014855" cy="1607185"/>
        </a:xfrm>
        <a:prstGeom prst="rect">
          <a:avLst/>
        </a:prstGeom>
      </xdr:spPr>
    </xdr:pic>
    <xdr:clientData/>
  </xdr:twoCellAnchor>
  <xdr:twoCellAnchor editAs="oneCell">
    <xdr:from>
      <xdr:col>2</xdr:col>
      <xdr:colOff>22860</xdr:colOff>
      <xdr:row>616</xdr:row>
      <xdr:rowOff>337185</xdr:rowOff>
    </xdr:from>
    <xdr:to>
      <xdr:col>3</xdr:col>
      <xdr:colOff>1542</xdr:colOff>
      <xdr:row>616</xdr:row>
      <xdr:rowOff>2237740</xdr:rowOff>
    </xdr:to>
    <xdr:pic>
      <xdr:nvPicPr>
        <xdr:cNvPr id="695" name="ID_A68C401FF3B44764B216BA95F9DC3E14" descr="Picture">
          <a:extLst>
            <a:ext uri="{FF2B5EF4-FFF2-40B4-BE49-F238E27FC236}">
              <a16:creationId xmlns:a16="http://schemas.microsoft.com/office/drawing/2014/main" id="{00000000-0008-0000-0000-0000B7020000}"/>
            </a:ext>
          </a:extLst>
        </xdr:cNvPr>
        <xdr:cNvPicPr>
          <a:picLocks noChangeAspect="1"/>
        </xdr:cNvPicPr>
      </xdr:nvPicPr>
      <xdr:blipFill>
        <a:blip xmlns:r="http://schemas.openxmlformats.org/officeDocument/2006/relationships" r:embed="rId592"/>
        <a:stretch>
          <a:fillRect/>
        </a:stretch>
      </xdr:blipFill>
      <xdr:spPr>
        <a:xfrm>
          <a:off x="3288030" y="1414887315"/>
          <a:ext cx="2232025" cy="1900555"/>
        </a:xfrm>
        <a:prstGeom prst="rect">
          <a:avLst/>
        </a:prstGeom>
      </xdr:spPr>
    </xdr:pic>
    <xdr:clientData/>
  </xdr:twoCellAnchor>
  <xdr:twoCellAnchor editAs="oneCell">
    <xdr:from>
      <xdr:col>2</xdr:col>
      <xdr:colOff>131445</xdr:colOff>
      <xdr:row>617</xdr:row>
      <xdr:rowOff>191135</xdr:rowOff>
    </xdr:from>
    <xdr:to>
      <xdr:col>3</xdr:col>
      <xdr:colOff>7257</xdr:colOff>
      <xdr:row>617</xdr:row>
      <xdr:rowOff>1608455</xdr:rowOff>
    </xdr:to>
    <xdr:pic>
      <xdr:nvPicPr>
        <xdr:cNvPr id="330" name="ID_CB0DA564B4E04FBC875EF5DB32DEF3B3" descr="Picture">
          <a:extLst>
            <a:ext uri="{FF2B5EF4-FFF2-40B4-BE49-F238E27FC236}">
              <a16:creationId xmlns:a16="http://schemas.microsoft.com/office/drawing/2014/main" id="{00000000-0008-0000-0000-00004A010000}"/>
            </a:ext>
          </a:extLst>
        </xdr:cNvPr>
        <xdr:cNvPicPr>
          <a:picLocks noChangeAspect="1"/>
        </xdr:cNvPicPr>
      </xdr:nvPicPr>
      <xdr:blipFill>
        <a:blip xmlns:r="http://schemas.openxmlformats.org/officeDocument/2006/relationships" r:embed="rId593"/>
        <a:stretch>
          <a:fillRect/>
        </a:stretch>
      </xdr:blipFill>
      <xdr:spPr>
        <a:xfrm>
          <a:off x="3396615" y="1417313015"/>
          <a:ext cx="2014855" cy="1417320"/>
        </a:xfrm>
        <a:prstGeom prst="rect">
          <a:avLst/>
        </a:prstGeom>
      </xdr:spPr>
    </xdr:pic>
    <xdr:clientData/>
  </xdr:twoCellAnchor>
  <xdr:twoCellAnchor editAs="oneCell">
    <xdr:from>
      <xdr:col>2</xdr:col>
      <xdr:colOff>131445</xdr:colOff>
      <xdr:row>618</xdr:row>
      <xdr:rowOff>127000</xdr:rowOff>
    </xdr:from>
    <xdr:to>
      <xdr:col>3</xdr:col>
      <xdr:colOff>7257</xdr:colOff>
      <xdr:row>618</xdr:row>
      <xdr:rowOff>2136140</xdr:rowOff>
    </xdr:to>
    <xdr:pic>
      <xdr:nvPicPr>
        <xdr:cNvPr id="696" name="ID_64A3129B954D47649AC349AFE4D6FCE6" descr="Picture">
          <a:extLst>
            <a:ext uri="{FF2B5EF4-FFF2-40B4-BE49-F238E27FC236}">
              <a16:creationId xmlns:a16="http://schemas.microsoft.com/office/drawing/2014/main" id="{00000000-0008-0000-0000-0000B8020000}"/>
            </a:ext>
          </a:extLst>
        </xdr:cNvPr>
        <xdr:cNvPicPr>
          <a:picLocks noChangeAspect="1"/>
        </xdr:cNvPicPr>
      </xdr:nvPicPr>
      <xdr:blipFill>
        <a:blip xmlns:r="http://schemas.openxmlformats.org/officeDocument/2006/relationships" r:embed="rId594"/>
        <a:stretch>
          <a:fillRect/>
        </a:stretch>
      </xdr:blipFill>
      <xdr:spPr>
        <a:xfrm>
          <a:off x="3396615" y="1419049105"/>
          <a:ext cx="2014855" cy="2009140"/>
        </a:xfrm>
        <a:prstGeom prst="rect">
          <a:avLst/>
        </a:prstGeom>
      </xdr:spPr>
    </xdr:pic>
    <xdr:clientData/>
  </xdr:twoCellAnchor>
  <xdr:twoCellAnchor editAs="oneCell">
    <xdr:from>
      <xdr:col>2</xdr:col>
      <xdr:colOff>131445</xdr:colOff>
      <xdr:row>619</xdr:row>
      <xdr:rowOff>200660</xdr:rowOff>
    </xdr:from>
    <xdr:to>
      <xdr:col>3</xdr:col>
      <xdr:colOff>7257</xdr:colOff>
      <xdr:row>619</xdr:row>
      <xdr:rowOff>1097280</xdr:rowOff>
    </xdr:to>
    <xdr:pic>
      <xdr:nvPicPr>
        <xdr:cNvPr id="697" name="ID_2B69482F0C9746FEA769F466B5B1BDE2" descr="Picture">
          <a:extLst>
            <a:ext uri="{FF2B5EF4-FFF2-40B4-BE49-F238E27FC236}">
              <a16:creationId xmlns:a16="http://schemas.microsoft.com/office/drawing/2014/main" id="{00000000-0008-0000-0000-0000B9020000}"/>
            </a:ext>
          </a:extLst>
        </xdr:cNvPr>
        <xdr:cNvPicPr>
          <a:picLocks noChangeAspect="1"/>
        </xdr:cNvPicPr>
      </xdr:nvPicPr>
      <xdr:blipFill>
        <a:blip xmlns:r="http://schemas.openxmlformats.org/officeDocument/2006/relationships" r:embed="rId595"/>
        <a:stretch>
          <a:fillRect/>
        </a:stretch>
      </xdr:blipFill>
      <xdr:spPr>
        <a:xfrm>
          <a:off x="3396615" y="1421387810"/>
          <a:ext cx="2014855" cy="896620"/>
        </a:xfrm>
        <a:prstGeom prst="rect">
          <a:avLst/>
        </a:prstGeom>
      </xdr:spPr>
    </xdr:pic>
    <xdr:clientData/>
  </xdr:twoCellAnchor>
  <xdr:twoCellAnchor editAs="oneCell">
    <xdr:from>
      <xdr:col>2</xdr:col>
      <xdr:colOff>22860</xdr:colOff>
      <xdr:row>620</xdr:row>
      <xdr:rowOff>338455</xdr:rowOff>
    </xdr:from>
    <xdr:to>
      <xdr:col>3</xdr:col>
      <xdr:colOff>1542</xdr:colOff>
      <xdr:row>620</xdr:row>
      <xdr:rowOff>2238375</xdr:rowOff>
    </xdr:to>
    <xdr:pic>
      <xdr:nvPicPr>
        <xdr:cNvPr id="410" name="ID_435B540DC3194A39B829350B7B4996CE" descr="Picture">
          <a:extLst>
            <a:ext uri="{FF2B5EF4-FFF2-40B4-BE49-F238E27FC236}">
              <a16:creationId xmlns:a16="http://schemas.microsoft.com/office/drawing/2014/main" id="{00000000-0008-0000-0000-00009A010000}"/>
            </a:ext>
          </a:extLst>
        </xdr:cNvPr>
        <xdr:cNvPicPr>
          <a:picLocks noChangeAspect="1"/>
        </xdr:cNvPicPr>
      </xdr:nvPicPr>
      <xdr:blipFill>
        <a:blip xmlns:r="http://schemas.openxmlformats.org/officeDocument/2006/relationships" r:embed="rId596"/>
        <a:stretch>
          <a:fillRect/>
        </a:stretch>
      </xdr:blipFill>
      <xdr:spPr>
        <a:xfrm>
          <a:off x="3288030" y="1422811480"/>
          <a:ext cx="2232025" cy="1899920"/>
        </a:xfrm>
        <a:prstGeom prst="rect">
          <a:avLst/>
        </a:prstGeom>
      </xdr:spPr>
    </xdr:pic>
    <xdr:clientData/>
  </xdr:twoCellAnchor>
  <xdr:twoCellAnchor editAs="oneCell">
    <xdr:from>
      <xdr:col>2</xdr:col>
      <xdr:colOff>131445</xdr:colOff>
      <xdr:row>621</xdr:row>
      <xdr:rowOff>354965</xdr:rowOff>
    </xdr:from>
    <xdr:to>
      <xdr:col>3</xdr:col>
      <xdr:colOff>7257</xdr:colOff>
      <xdr:row>621</xdr:row>
      <xdr:rowOff>1962150</xdr:rowOff>
    </xdr:to>
    <xdr:pic>
      <xdr:nvPicPr>
        <xdr:cNvPr id="455" name="ID_2DBE919915C24701BDDE2270EC74BFD1" descr="Picture">
          <a:extLst>
            <a:ext uri="{FF2B5EF4-FFF2-40B4-BE49-F238E27FC236}">
              <a16:creationId xmlns:a16="http://schemas.microsoft.com/office/drawing/2014/main" id="{00000000-0008-0000-0000-0000C7010000}"/>
            </a:ext>
          </a:extLst>
        </xdr:cNvPr>
        <xdr:cNvPicPr>
          <a:picLocks noChangeAspect="1"/>
        </xdr:cNvPicPr>
      </xdr:nvPicPr>
      <xdr:blipFill>
        <a:blip xmlns:r="http://schemas.openxmlformats.org/officeDocument/2006/relationships" r:embed="rId597"/>
        <a:stretch>
          <a:fillRect/>
        </a:stretch>
      </xdr:blipFill>
      <xdr:spPr>
        <a:xfrm>
          <a:off x="3396615" y="1425399740"/>
          <a:ext cx="2014855" cy="1607185"/>
        </a:xfrm>
        <a:prstGeom prst="rect">
          <a:avLst/>
        </a:prstGeom>
      </xdr:spPr>
    </xdr:pic>
    <xdr:clientData/>
  </xdr:twoCellAnchor>
  <xdr:twoCellAnchor editAs="oneCell">
    <xdr:from>
      <xdr:col>2</xdr:col>
      <xdr:colOff>131445</xdr:colOff>
      <xdr:row>622</xdr:row>
      <xdr:rowOff>96520</xdr:rowOff>
    </xdr:from>
    <xdr:to>
      <xdr:col>3</xdr:col>
      <xdr:colOff>7257</xdr:colOff>
      <xdr:row>622</xdr:row>
      <xdr:rowOff>1703705</xdr:rowOff>
    </xdr:to>
    <xdr:pic>
      <xdr:nvPicPr>
        <xdr:cNvPr id="475" name="ID_DCC9301FD2BB47FEAC3E2CA561775472" descr="Picture">
          <a:extLst>
            <a:ext uri="{FF2B5EF4-FFF2-40B4-BE49-F238E27FC236}">
              <a16:creationId xmlns:a16="http://schemas.microsoft.com/office/drawing/2014/main" id="{00000000-0008-0000-0000-0000DB010000}"/>
            </a:ext>
          </a:extLst>
        </xdr:cNvPr>
        <xdr:cNvPicPr>
          <a:picLocks noChangeAspect="1"/>
        </xdr:cNvPicPr>
      </xdr:nvPicPr>
      <xdr:blipFill>
        <a:blip xmlns:r="http://schemas.openxmlformats.org/officeDocument/2006/relationships" r:embed="rId598"/>
        <a:stretch>
          <a:fillRect/>
        </a:stretch>
      </xdr:blipFill>
      <xdr:spPr>
        <a:xfrm>
          <a:off x="2988945" y="1426931995"/>
          <a:ext cx="1866537" cy="1607185"/>
        </a:xfrm>
        <a:prstGeom prst="rect">
          <a:avLst/>
        </a:prstGeom>
      </xdr:spPr>
    </xdr:pic>
    <xdr:clientData/>
  </xdr:twoCellAnchor>
  <xdr:twoCellAnchor editAs="oneCell">
    <xdr:from>
      <xdr:col>2</xdr:col>
      <xdr:colOff>131445</xdr:colOff>
      <xdr:row>623</xdr:row>
      <xdr:rowOff>97155</xdr:rowOff>
    </xdr:from>
    <xdr:to>
      <xdr:col>3</xdr:col>
      <xdr:colOff>7257</xdr:colOff>
      <xdr:row>623</xdr:row>
      <xdr:rowOff>1704340</xdr:rowOff>
    </xdr:to>
    <xdr:pic>
      <xdr:nvPicPr>
        <xdr:cNvPr id="698" name="ID_483241A5CBFE47CF96CE70462874611C" descr="Picture">
          <a:extLst>
            <a:ext uri="{FF2B5EF4-FFF2-40B4-BE49-F238E27FC236}">
              <a16:creationId xmlns:a16="http://schemas.microsoft.com/office/drawing/2014/main" id="{00000000-0008-0000-0000-0000BA020000}"/>
            </a:ext>
          </a:extLst>
        </xdr:cNvPr>
        <xdr:cNvPicPr>
          <a:picLocks noChangeAspect="1"/>
        </xdr:cNvPicPr>
      </xdr:nvPicPr>
      <xdr:blipFill>
        <a:blip xmlns:r="http://schemas.openxmlformats.org/officeDocument/2006/relationships" r:embed="rId599"/>
        <a:stretch>
          <a:fillRect/>
        </a:stretch>
      </xdr:blipFill>
      <xdr:spPr>
        <a:xfrm>
          <a:off x="3396615" y="1429256730"/>
          <a:ext cx="2014855" cy="1607185"/>
        </a:xfrm>
        <a:prstGeom prst="rect">
          <a:avLst/>
        </a:prstGeom>
      </xdr:spPr>
    </xdr:pic>
    <xdr:clientData/>
  </xdr:twoCellAnchor>
  <xdr:twoCellAnchor editAs="oneCell">
    <xdr:from>
      <xdr:col>2</xdr:col>
      <xdr:colOff>131445</xdr:colOff>
      <xdr:row>624</xdr:row>
      <xdr:rowOff>96520</xdr:rowOff>
    </xdr:from>
    <xdr:to>
      <xdr:col>3</xdr:col>
      <xdr:colOff>7257</xdr:colOff>
      <xdr:row>624</xdr:row>
      <xdr:rowOff>1703705</xdr:rowOff>
    </xdr:to>
    <xdr:pic>
      <xdr:nvPicPr>
        <xdr:cNvPr id="540" name="ID_64C88A6E549A47EC86D451A35E623800" descr="Picture">
          <a:extLst>
            <a:ext uri="{FF2B5EF4-FFF2-40B4-BE49-F238E27FC236}">
              <a16:creationId xmlns:a16="http://schemas.microsoft.com/office/drawing/2014/main" id="{00000000-0008-0000-0000-00001C020000}"/>
            </a:ext>
          </a:extLst>
        </xdr:cNvPr>
        <xdr:cNvPicPr>
          <a:picLocks noChangeAspect="1"/>
        </xdr:cNvPicPr>
      </xdr:nvPicPr>
      <xdr:blipFill>
        <a:blip xmlns:r="http://schemas.openxmlformats.org/officeDocument/2006/relationships" r:embed="rId600"/>
        <a:stretch>
          <a:fillRect/>
        </a:stretch>
      </xdr:blipFill>
      <xdr:spPr>
        <a:xfrm>
          <a:off x="3396615" y="1431056320"/>
          <a:ext cx="2014855" cy="1607185"/>
        </a:xfrm>
        <a:prstGeom prst="rect">
          <a:avLst/>
        </a:prstGeom>
      </xdr:spPr>
    </xdr:pic>
    <xdr:clientData/>
  </xdr:twoCellAnchor>
  <xdr:twoCellAnchor editAs="oneCell">
    <xdr:from>
      <xdr:col>2</xdr:col>
      <xdr:colOff>131445</xdr:colOff>
      <xdr:row>625</xdr:row>
      <xdr:rowOff>96520</xdr:rowOff>
    </xdr:from>
    <xdr:to>
      <xdr:col>3</xdr:col>
      <xdr:colOff>7257</xdr:colOff>
      <xdr:row>625</xdr:row>
      <xdr:rowOff>1703705</xdr:rowOff>
    </xdr:to>
    <xdr:pic>
      <xdr:nvPicPr>
        <xdr:cNvPr id="699" name="ID_688F23671D384CF394141D4F7907F40B" descr="Picture">
          <a:extLst>
            <a:ext uri="{FF2B5EF4-FFF2-40B4-BE49-F238E27FC236}">
              <a16:creationId xmlns:a16="http://schemas.microsoft.com/office/drawing/2014/main" id="{00000000-0008-0000-0000-0000BB020000}"/>
            </a:ext>
          </a:extLst>
        </xdr:cNvPr>
        <xdr:cNvPicPr>
          <a:picLocks noChangeAspect="1"/>
        </xdr:cNvPicPr>
      </xdr:nvPicPr>
      <xdr:blipFill>
        <a:blip xmlns:r="http://schemas.openxmlformats.org/officeDocument/2006/relationships" r:embed="rId601"/>
        <a:stretch>
          <a:fillRect/>
        </a:stretch>
      </xdr:blipFill>
      <xdr:spPr>
        <a:xfrm>
          <a:off x="3396615" y="1432856545"/>
          <a:ext cx="2014855" cy="1607185"/>
        </a:xfrm>
        <a:prstGeom prst="rect">
          <a:avLst/>
        </a:prstGeom>
      </xdr:spPr>
    </xdr:pic>
    <xdr:clientData/>
  </xdr:twoCellAnchor>
  <xdr:twoCellAnchor editAs="oneCell">
    <xdr:from>
      <xdr:col>2</xdr:col>
      <xdr:colOff>25400</xdr:colOff>
      <xdr:row>626</xdr:row>
      <xdr:rowOff>22860</xdr:rowOff>
    </xdr:from>
    <xdr:to>
      <xdr:col>3</xdr:col>
      <xdr:colOff>7892</xdr:colOff>
      <xdr:row>626</xdr:row>
      <xdr:rowOff>1737360</xdr:rowOff>
    </xdr:to>
    <xdr:pic>
      <xdr:nvPicPr>
        <xdr:cNvPr id="575" name="ID_459967199DA14B94BE411B9F6BC88D74" descr="Picture">
          <a:extLst>
            <a:ext uri="{FF2B5EF4-FFF2-40B4-BE49-F238E27FC236}">
              <a16:creationId xmlns:a16="http://schemas.microsoft.com/office/drawing/2014/main" id="{00000000-0008-0000-0000-00003F020000}"/>
            </a:ext>
          </a:extLst>
        </xdr:cNvPr>
        <xdr:cNvPicPr>
          <a:picLocks noChangeAspect="1"/>
        </xdr:cNvPicPr>
      </xdr:nvPicPr>
      <xdr:blipFill>
        <a:blip xmlns:r="http://schemas.openxmlformats.org/officeDocument/2006/relationships" r:embed="rId602"/>
        <a:stretch>
          <a:fillRect/>
        </a:stretch>
      </xdr:blipFill>
      <xdr:spPr>
        <a:xfrm>
          <a:off x="3290570" y="1434583110"/>
          <a:ext cx="2226310" cy="1714500"/>
        </a:xfrm>
        <a:prstGeom prst="rect">
          <a:avLst/>
        </a:prstGeom>
      </xdr:spPr>
    </xdr:pic>
    <xdr:clientData/>
  </xdr:twoCellAnchor>
  <xdr:twoCellAnchor editAs="oneCell">
    <xdr:from>
      <xdr:col>2</xdr:col>
      <xdr:colOff>26670</xdr:colOff>
      <xdr:row>627</xdr:row>
      <xdr:rowOff>22860</xdr:rowOff>
    </xdr:from>
    <xdr:to>
      <xdr:col>3</xdr:col>
      <xdr:colOff>7257</xdr:colOff>
      <xdr:row>627</xdr:row>
      <xdr:rowOff>1642110</xdr:rowOff>
    </xdr:to>
    <xdr:pic>
      <xdr:nvPicPr>
        <xdr:cNvPr id="700" name="ID_B841BA213CCB452CBEA4AB4DBAA3FA14" descr="Picture">
          <a:extLst>
            <a:ext uri="{FF2B5EF4-FFF2-40B4-BE49-F238E27FC236}">
              <a16:creationId xmlns:a16="http://schemas.microsoft.com/office/drawing/2014/main" id="{00000000-0008-0000-0000-0000BC020000}"/>
            </a:ext>
          </a:extLst>
        </xdr:cNvPr>
        <xdr:cNvPicPr>
          <a:picLocks noChangeAspect="1"/>
        </xdr:cNvPicPr>
      </xdr:nvPicPr>
      <xdr:blipFill>
        <a:blip xmlns:r="http://schemas.openxmlformats.org/officeDocument/2006/relationships" r:embed="rId602"/>
        <a:stretch>
          <a:fillRect/>
        </a:stretch>
      </xdr:blipFill>
      <xdr:spPr>
        <a:xfrm>
          <a:off x="3291840" y="1436338885"/>
          <a:ext cx="2224405" cy="1619250"/>
        </a:xfrm>
        <a:prstGeom prst="rect">
          <a:avLst/>
        </a:prstGeom>
        <a:noFill/>
        <a:ln w="9525">
          <a:noFill/>
        </a:ln>
      </xdr:spPr>
    </xdr:pic>
    <xdr:clientData/>
  </xdr:twoCellAnchor>
  <xdr:twoCellAnchor editAs="oneCell">
    <xdr:from>
      <xdr:col>2</xdr:col>
      <xdr:colOff>23495</xdr:colOff>
      <xdr:row>628</xdr:row>
      <xdr:rowOff>22860</xdr:rowOff>
    </xdr:from>
    <xdr:to>
      <xdr:col>3</xdr:col>
      <xdr:colOff>272</xdr:colOff>
      <xdr:row>628</xdr:row>
      <xdr:rowOff>1927860</xdr:rowOff>
    </xdr:to>
    <xdr:pic>
      <xdr:nvPicPr>
        <xdr:cNvPr id="580" name="ID_D5E41AD3C16E47C49490C4C8B45781EF" descr="Picture">
          <a:extLst>
            <a:ext uri="{FF2B5EF4-FFF2-40B4-BE49-F238E27FC236}">
              <a16:creationId xmlns:a16="http://schemas.microsoft.com/office/drawing/2014/main" id="{00000000-0008-0000-0000-000044020000}"/>
            </a:ext>
          </a:extLst>
        </xdr:cNvPr>
        <xdr:cNvPicPr>
          <a:picLocks noChangeAspect="1"/>
        </xdr:cNvPicPr>
      </xdr:nvPicPr>
      <xdr:blipFill>
        <a:blip xmlns:r="http://schemas.openxmlformats.org/officeDocument/2006/relationships" r:embed="rId603"/>
        <a:stretch>
          <a:fillRect/>
        </a:stretch>
      </xdr:blipFill>
      <xdr:spPr>
        <a:xfrm>
          <a:off x="3288665" y="1438000045"/>
          <a:ext cx="2230120" cy="1905000"/>
        </a:xfrm>
        <a:prstGeom prst="rect">
          <a:avLst/>
        </a:prstGeom>
      </xdr:spPr>
    </xdr:pic>
    <xdr:clientData/>
  </xdr:twoCellAnchor>
  <xdr:twoCellAnchor editAs="oneCell">
    <xdr:from>
      <xdr:col>2</xdr:col>
      <xdr:colOff>131445</xdr:colOff>
      <xdr:row>629</xdr:row>
      <xdr:rowOff>1334135</xdr:rowOff>
    </xdr:from>
    <xdr:to>
      <xdr:col>3</xdr:col>
      <xdr:colOff>7257</xdr:colOff>
      <xdr:row>629</xdr:row>
      <xdr:rowOff>3037840</xdr:rowOff>
    </xdr:to>
    <xdr:pic>
      <xdr:nvPicPr>
        <xdr:cNvPr id="701" name="ID_DB4B4723798E4744A2B30C7414533FC0" descr="Picture">
          <a:extLst>
            <a:ext uri="{FF2B5EF4-FFF2-40B4-BE49-F238E27FC236}">
              <a16:creationId xmlns:a16="http://schemas.microsoft.com/office/drawing/2014/main" id="{00000000-0008-0000-0000-0000BD020000}"/>
            </a:ext>
          </a:extLst>
        </xdr:cNvPr>
        <xdr:cNvPicPr>
          <a:picLocks noChangeAspect="1"/>
        </xdr:cNvPicPr>
      </xdr:nvPicPr>
      <xdr:blipFill>
        <a:blip xmlns:r="http://schemas.openxmlformats.org/officeDocument/2006/relationships" r:embed="rId604"/>
        <a:stretch>
          <a:fillRect/>
        </a:stretch>
      </xdr:blipFill>
      <xdr:spPr>
        <a:xfrm>
          <a:off x="3396615" y="1441255690"/>
          <a:ext cx="2014855" cy="1703705"/>
        </a:xfrm>
        <a:prstGeom prst="rect">
          <a:avLst/>
        </a:prstGeom>
      </xdr:spPr>
    </xdr:pic>
    <xdr:clientData/>
  </xdr:twoCellAnchor>
  <xdr:twoCellAnchor editAs="oneCell">
    <xdr:from>
      <xdr:col>2</xdr:col>
      <xdr:colOff>23495</xdr:colOff>
      <xdr:row>630</xdr:row>
      <xdr:rowOff>22225</xdr:rowOff>
    </xdr:from>
    <xdr:to>
      <xdr:col>3</xdr:col>
      <xdr:colOff>272</xdr:colOff>
      <xdr:row>630</xdr:row>
      <xdr:rowOff>1927225</xdr:rowOff>
    </xdr:to>
    <xdr:pic>
      <xdr:nvPicPr>
        <xdr:cNvPr id="599" name="ID_498917A7898D41CDA40280E4B8A2DABF" descr="Picture">
          <a:extLst>
            <a:ext uri="{FF2B5EF4-FFF2-40B4-BE49-F238E27FC236}">
              <a16:creationId xmlns:a16="http://schemas.microsoft.com/office/drawing/2014/main" id="{00000000-0008-0000-0000-000057020000}"/>
            </a:ext>
          </a:extLst>
        </xdr:cNvPr>
        <xdr:cNvPicPr>
          <a:picLocks noChangeAspect="1"/>
        </xdr:cNvPicPr>
      </xdr:nvPicPr>
      <xdr:blipFill>
        <a:blip xmlns:r="http://schemas.openxmlformats.org/officeDocument/2006/relationships" r:embed="rId605"/>
        <a:stretch>
          <a:fillRect/>
        </a:stretch>
      </xdr:blipFill>
      <xdr:spPr>
        <a:xfrm>
          <a:off x="3288665" y="1444315755"/>
          <a:ext cx="2230120" cy="1905000"/>
        </a:xfrm>
        <a:prstGeom prst="rect">
          <a:avLst/>
        </a:prstGeom>
      </xdr:spPr>
    </xdr:pic>
    <xdr:clientData/>
  </xdr:twoCellAnchor>
  <xdr:twoCellAnchor editAs="oneCell">
    <xdr:from>
      <xdr:col>2</xdr:col>
      <xdr:colOff>186055</xdr:colOff>
      <xdr:row>631</xdr:row>
      <xdr:rowOff>103505</xdr:rowOff>
    </xdr:from>
    <xdr:to>
      <xdr:col>3</xdr:col>
      <xdr:colOff>5080</xdr:colOff>
      <xdr:row>631</xdr:row>
      <xdr:rowOff>1697355</xdr:rowOff>
    </xdr:to>
    <xdr:pic>
      <xdr:nvPicPr>
        <xdr:cNvPr id="416" name="ID_4842D4F3409B4907AF0E16CE90C5F6A8" descr="Picture">
          <a:extLst>
            <a:ext uri="{FF2B5EF4-FFF2-40B4-BE49-F238E27FC236}">
              <a16:creationId xmlns:a16="http://schemas.microsoft.com/office/drawing/2014/main" id="{00000000-0008-0000-0000-0000A0010000}"/>
            </a:ext>
          </a:extLst>
        </xdr:cNvPr>
        <xdr:cNvPicPr>
          <a:picLocks noChangeAspect="1"/>
        </xdr:cNvPicPr>
      </xdr:nvPicPr>
      <xdr:blipFill>
        <a:blip xmlns:r="http://schemas.openxmlformats.org/officeDocument/2006/relationships" r:embed="rId606"/>
        <a:stretch>
          <a:fillRect/>
        </a:stretch>
      </xdr:blipFill>
      <xdr:spPr>
        <a:xfrm>
          <a:off x="3451225" y="1446341405"/>
          <a:ext cx="1905000" cy="1593850"/>
        </a:xfrm>
        <a:prstGeom prst="rect">
          <a:avLst/>
        </a:prstGeom>
      </xdr:spPr>
    </xdr:pic>
    <xdr:clientData/>
  </xdr:twoCellAnchor>
  <xdr:twoCellAnchor editAs="oneCell">
    <xdr:from>
      <xdr:col>2</xdr:col>
      <xdr:colOff>186055</xdr:colOff>
      <xdr:row>632</xdr:row>
      <xdr:rowOff>103505</xdr:rowOff>
    </xdr:from>
    <xdr:to>
      <xdr:col>3</xdr:col>
      <xdr:colOff>5080</xdr:colOff>
      <xdr:row>632</xdr:row>
      <xdr:rowOff>1697355</xdr:rowOff>
    </xdr:to>
    <xdr:pic>
      <xdr:nvPicPr>
        <xdr:cNvPr id="702" name="ID_06F96E6F31E54810A50474CB343323FD" descr="Picture">
          <a:extLst>
            <a:ext uri="{FF2B5EF4-FFF2-40B4-BE49-F238E27FC236}">
              <a16:creationId xmlns:a16="http://schemas.microsoft.com/office/drawing/2014/main" id="{00000000-0008-0000-0000-0000BE020000}"/>
            </a:ext>
          </a:extLst>
        </xdr:cNvPr>
        <xdr:cNvPicPr>
          <a:picLocks noChangeAspect="1"/>
        </xdr:cNvPicPr>
      </xdr:nvPicPr>
      <xdr:blipFill>
        <a:blip xmlns:r="http://schemas.openxmlformats.org/officeDocument/2006/relationships" r:embed="rId607"/>
        <a:stretch>
          <a:fillRect/>
        </a:stretch>
      </xdr:blipFill>
      <xdr:spPr>
        <a:xfrm>
          <a:off x="3451225" y="1448141630"/>
          <a:ext cx="1905000" cy="1593850"/>
        </a:xfrm>
        <a:prstGeom prst="rect">
          <a:avLst/>
        </a:prstGeom>
      </xdr:spPr>
    </xdr:pic>
    <xdr:clientData/>
  </xdr:twoCellAnchor>
  <xdr:twoCellAnchor editAs="oneCell">
    <xdr:from>
      <xdr:col>2</xdr:col>
      <xdr:colOff>186055</xdr:colOff>
      <xdr:row>633</xdr:row>
      <xdr:rowOff>103505</xdr:rowOff>
    </xdr:from>
    <xdr:to>
      <xdr:col>3</xdr:col>
      <xdr:colOff>5080</xdr:colOff>
      <xdr:row>633</xdr:row>
      <xdr:rowOff>1697355</xdr:rowOff>
    </xdr:to>
    <xdr:pic>
      <xdr:nvPicPr>
        <xdr:cNvPr id="360" name="ID_FED6C3D90DB74D25BEDEDBF85717C0BF" descr="Picture">
          <a:extLst>
            <a:ext uri="{FF2B5EF4-FFF2-40B4-BE49-F238E27FC236}">
              <a16:creationId xmlns:a16="http://schemas.microsoft.com/office/drawing/2014/main" id="{00000000-0008-0000-0000-000068010000}"/>
            </a:ext>
          </a:extLst>
        </xdr:cNvPr>
        <xdr:cNvPicPr>
          <a:picLocks noChangeAspect="1"/>
        </xdr:cNvPicPr>
      </xdr:nvPicPr>
      <xdr:blipFill>
        <a:blip xmlns:r="http://schemas.openxmlformats.org/officeDocument/2006/relationships" r:embed="rId608"/>
        <a:stretch>
          <a:fillRect/>
        </a:stretch>
      </xdr:blipFill>
      <xdr:spPr>
        <a:xfrm>
          <a:off x="3451225" y="1449941855"/>
          <a:ext cx="1905000" cy="1593850"/>
        </a:xfrm>
        <a:prstGeom prst="rect">
          <a:avLst/>
        </a:prstGeom>
      </xdr:spPr>
    </xdr:pic>
    <xdr:clientData/>
  </xdr:twoCellAnchor>
  <xdr:twoCellAnchor editAs="oneCell">
    <xdr:from>
      <xdr:col>2</xdr:col>
      <xdr:colOff>25400</xdr:colOff>
      <xdr:row>634</xdr:row>
      <xdr:rowOff>22225</xdr:rowOff>
    </xdr:from>
    <xdr:to>
      <xdr:col>3</xdr:col>
      <xdr:colOff>7892</xdr:colOff>
      <xdr:row>634</xdr:row>
      <xdr:rowOff>1736725</xdr:rowOff>
    </xdr:to>
    <xdr:pic>
      <xdr:nvPicPr>
        <xdr:cNvPr id="703" name="ID_B832AFDE92774E778B3F9248C67C9D82" descr="Picture">
          <a:extLst>
            <a:ext uri="{FF2B5EF4-FFF2-40B4-BE49-F238E27FC236}">
              <a16:creationId xmlns:a16="http://schemas.microsoft.com/office/drawing/2014/main" id="{00000000-0008-0000-0000-0000BF020000}"/>
            </a:ext>
          </a:extLst>
        </xdr:cNvPr>
        <xdr:cNvPicPr>
          <a:picLocks noChangeAspect="1"/>
        </xdr:cNvPicPr>
      </xdr:nvPicPr>
      <xdr:blipFill>
        <a:blip xmlns:r="http://schemas.openxmlformats.org/officeDocument/2006/relationships" r:embed="rId602"/>
        <a:stretch>
          <a:fillRect/>
        </a:stretch>
      </xdr:blipFill>
      <xdr:spPr>
        <a:xfrm>
          <a:off x="2882900" y="1451127400"/>
          <a:ext cx="1973217" cy="1714500"/>
        </a:xfrm>
        <a:prstGeom prst="rect">
          <a:avLst/>
        </a:prstGeom>
      </xdr:spPr>
    </xdr:pic>
    <xdr:clientData/>
  </xdr:twoCellAnchor>
  <xdr:twoCellAnchor editAs="oneCell">
    <xdr:from>
      <xdr:col>2</xdr:col>
      <xdr:colOff>23495</xdr:colOff>
      <xdr:row>635</xdr:row>
      <xdr:rowOff>22860</xdr:rowOff>
    </xdr:from>
    <xdr:to>
      <xdr:col>3</xdr:col>
      <xdr:colOff>272</xdr:colOff>
      <xdr:row>635</xdr:row>
      <xdr:rowOff>1927860</xdr:rowOff>
    </xdr:to>
    <xdr:pic>
      <xdr:nvPicPr>
        <xdr:cNvPr id="704" name="ID_B2C7A7F92E554625B44D9CE6970D94C8" descr="Picture">
          <a:extLst>
            <a:ext uri="{FF2B5EF4-FFF2-40B4-BE49-F238E27FC236}">
              <a16:creationId xmlns:a16="http://schemas.microsoft.com/office/drawing/2014/main" id="{00000000-0008-0000-0000-0000C0020000}"/>
            </a:ext>
          </a:extLst>
        </xdr:cNvPr>
        <xdr:cNvPicPr>
          <a:picLocks noChangeAspect="1"/>
        </xdr:cNvPicPr>
      </xdr:nvPicPr>
      <xdr:blipFill>
        <a:blip xmlns:r="http://schemas.openxmlformats.org/officeDocument/2006/relationships" r:embed="rId609"/>
        <a:stretch>
          <a:fillRect/>
        </a:stretch>
      </xdr:blipFill>
      <xdr:spPr>
        <a:xfrm>
          <a:off x="2880995" y="1452880635"/>
          <a:ext cx="1967502" cy="1905000"/>
        </a:xfrm>
        <a:prstGeom prst="rect">
          <a:avLst/>
        </a:prstGeom>
      </xdr:spPr>
    </xdr:pic>
    <xdr:clientData/>
  </xdr:twoCellAnchor>
  <xdr:twoCellAnchor editAs="oneCell">
    <xdr:from>
      <xdr:col>2</xdr:col>
      <xdr:colOff>25400</xdr:colOff>
      <xdr:row>636</xdr:row>
      <xdr:rowOff>22860</xdr:rowOff>
    </xdr:from>
    <xdr:to>
      <xdr:col>3</xdr:col>
      <xdr:colOff>7892</xdr:colOff>
      <xdr:row>636</xdr:row>
      <xdr:rowOff>1737360</xdr:rowOff>
    </xdr:to>
    <xdr:pic>
      <xdr:nvPicPr>
        <xdr:cNvPr id="706" name="ID_E2865244E2164EC68A1AFB3C8C8491CB" descr="Picture">
          <a:extLst>
            <a:ext uri="{FF2B5EF4-FFF2-40B4-BE49-F238E27FC236}">
              <a16:creationId xmlns:a16="http://schemas.microsoft.com/office/drawing/2014/main" id="{00000000-0008-0000-0000-0000C2020000}"/>
            </a:ext>
          </a:extLst>
        </xdr:cNvPr>
        <xdr:cNvPicPr>
          <a:picLocks noChangeAspect="1"/>
        </xdr:cNvPicPr>
      </xdr:nvPicPr>
      <xdr:blipFill>
        <a:blip xmlns:r="http://schemas.openxmlformats.org/officeDocument/2006/relationships" r:embed="rId602"/>
        <a:stretch>
          <a:fillRect/>
        </a:stretch>
      </xdr:blipFill>
      <xdr:spPr>
        <a:xfrm>
          <a:off x="2882900" y="1454823735"/>
          <a:ext cx="1973217" cy="1714500"/>
        </a:xfrm>
        <a:prstGeom prst="rect">
          <a:avLst/>
        </a:prstGeom>
      </xdr:spPr>
    </xdr:pic>
    <xdr:clientData/>
  </xdr:twoCellAnchor>
  <xdr:twoCellAnchor editAs="oneCell">
    <xdr:from>
      <xdr:col>2</xdr:col>
      <xdr:colOff>131445</xdr:colOff>
      <xdr:row>637</xdr:row>
      <xdr:rowOff>180340</xdr:rowOff>
    </xdr:from>
    <xdr:to>
      <xdr:col>3</xdr:col>
      <xdr:colOff>7257</xdr:colOff>
      <xdr:row>637</xdr:row>
      <xdr:rowOff>1361440</xdr:rowOff>
    </xdr:to>
    <xdr:pic>
      <xdr:nvPicPr>
        <xdr:cNvPr id="707" name="ID_095421564EB34656BABA738847348F34" descr="Picture">
          <a:extLst>
            <a:ext uri="{FF2B5EF4-FFF2-40B4-BE49-F238E27FC236}">
              <a16:creationId xmlns:a16="http://schemas.microsoft.com/office/drawing/2014/main" id="{00000000-0008-0000-0000-0000C3020000}"/>
            </a:ext>
          </a:extLst>
        </xdr:cNvPr>
        <xdr:cNvPicPr>
          <a:picLocks noChangeAspect="1"/>
        </xdr:cNvPicPr>
      </xdr:nvPicPr>
      <xdr:blipFill>
        <a:blip xmlns:r="http://schemas.openxmlformats.org/officeDocument/2006/relationships" r:embed="rId610"/>
        <a:stretch>
          <a:fillRect/>
        </a:stretch>
      </xdr:blipFill>
      <xdr:spPr>
        <a:xfrm>
          <a:off x="3396615" y="1457274835"/>
          <a:ext cx="2014855" cy="1181100"/>
        </a:xfrm>
        <a:prstGeom prst="rect">
          <a:avLst/>
        </a:prstGeom>
      </xdr:spPr>
    </xdr:pic>
    <xdr:clientData/>
  </xdr:twoCellAnchor>
  <xdr:twoCellAnchor editAs="oneCell">
    <xdr:from>
      <xdr:col>2</xdr:col>
      <xdr:colOff>25400</xdr:colOff>
      <xdr:row>638</xdr:row>
      <xdr:rowOff>22860</xdr:rowOff>
    </xdr:from>
    <xdr:to>
      <xdr:col>3</xdr:col>
      <xdr:colOff>7892</xdr:colOff>
      <xdr:row>638</xdr:row>
      <xdr:rowOff>1737360</xdr:rowOff>
    </xdr:to>
    <xdr:pic>
      <xdr:nvPicPr>
        <xdr:cNvPr id="708" name="ID_B6EEE672C60A43C29C78B4101761BF86" descr="Picture">
          <a:extLst>
            <a:ext uri="{FF2B5EF4-FFF2-40B4-BE49-F238E27FC236}">
              <a16:creationId xmlns:a16="http://schemas.microsoft.com/office/drawing/2014/main" id="{00000000-0008-0000-0000-0000C4020000}"/>
            </a:ext>
          </a:extLst>
        </xdr:cNvPr>
        <xdr:cNvPicPr>
          <a:picLocks noChangeAspect="1"/>
        </xdr:cNvPicPr>
      </xdr:nvPicPr>
      <xdr:blipFill>
        <a:blip xmlns:r="http://schemas.openxmlformats.org/officeDocument/2006/relationships" r:embed="rId602"/>
        <a:stretch>
          <a:fillRect/>
        </a:stretch>
      </xdr:blipFill>
      <xdr:spPr>
        <a:xfrm>
          <a:off x="3290570" y="1458660405"/>
          <a:ext cx="2226310" cy="1714500"/>
        </a:xfrm>
        <a:prstGeom prst="rect">
          <a:avLst/>
        </a:prstGeom>
      </xdr:spPr>
    </xdr:pic>
    <xdr:clientData/>
  </xdr:twoCellAnchor>
  <xdr:twoCellAnchor editAs="oneCell">
    <xdr:from>
      <xdr:col>2</xdr:col>
      <xdr:colOff>186055</xdr:colOff>
      <xdr:row>639</xdr:row>
      <xdr:rowOff>234950</xdr:rowOff>
    </xdr:from>
    <xdr:to>
      <xdr:col>3</xdr:col>
      <xdr:colOff>5080</xdr:colOff>
      <xdr:row>639</xdr:row>
      <xdr:rowOff>1565910</xdr:rowOff>
    </xdr:to>
    <xdr:pic>
      <xdr:nvPicPr>
        <xdr:cNvPr id="709" name="ID_0D21DB394F8B4ADFAA25A3B274EBC26E" descr="Picture">
          <a:extLst>
            <a:ext uri="{FF2B5EF4-FFF2-40B4-BE49-F238E27FC236}">
              <a16:creationId xmlns:a16="http://schemas.microsoft.com/office/drawing/2014/main" id="{00000000-0008-0000-0000-0000C5020000}"/>
            </a:ext>
          </a:extLst>
        </xdr:cNvPr>
        <xdr:cNvPicPr>
          <a:picLocks noChangeAspect="1"/>
        </xdr:cNvPicPr>
      </xdr:nvPicPr>
      <xdr:blipFill>
        <a:blip xmlns:r="http://schemas.openxmlformats.org/officeDocument/2006/relationships" r:embed="rId611"/>
        <a:stretch>
          <a:fillRect/>
        </a:stretch>
      </xdr:blipFill>
      <xdr:spPr>
        <a:xfrm>
          <a:off x="3451225" y="1460628270"/>
          <a:ext cx="1905000" cy="1330960"/>
        </a:xfrm>
        <a:prstGeom prst="rect">
          <a:avLst/>
        </a:prstGeom>
      </xdr:spPr>
    </xdr:pic>
    <xdr:clientData/>
  </xdr:twoCellAnchor>
  <xdr:twoCellAnchor editAs="oneCell">
    <xdr:from>
      <xdr:col>2</xdr:col>
      <xdr:colOff>25400</xdr:colOff>
      <xdr:row>640</xdr:row>
      <xdr:rowOff>22860</xdr:rowOff>
    </xdr:from>
    <xdr:to>
      <xdr:col>3</xdr:col>
      <xdr:colOff>7892</xdr:colOff>
      <xdr:row>640</xdr:row>
      <xdr:rowOff>1737360</xdr:rowOff>
    </xdr:to>
    <xdr:pic>
      <xdr:nvPicPr>
        <xdr:cNvPr id="349" name="ID_11F8968A25F14EFEB47299ACA2670C84" descr="Picture">
          <a:extLst>
            <a:ext uri="{FF2B5EF4-FFF2-40B4-BE49-F238E27FC236}">
              <a16:creationId xmlns:a16="http://schemas.microsoft.com/office/drawing/2014/main" id="{00000000-0008-0000-0000-00005D010000}"/>
            </a:ext>
          </a:extLst>
        </xdr:cNvPr>
        <xdr:cNvPicPr>
          <a:picLocks noChangeAspect="1"/>
        </xdr:cNvPicPr>
      </xdr:nvPicPr>
      <xdr:blipFill>
        <a:blip xmlns:r="http://schemas.openxmlformats.org/officeDocument/2006/relationships" r:embed="rId602"/>
        <a:stretch>
          <a:fillRect/>
        </a:stretch>
      </xdr:blipFill>
      <xdr:spPr>
        <a:xfrm>
          <a:off x="3290570" y="1462216405"/>
          <a:ext cx="2226310" cy="1714500"/>
        </a:xfrm>
        <a:prstGeom prst="rect">
          <a:avLst/>
        </a:prstGeom>
      </xdr:spPr>
    </xdr:pic>
    <xdr:clientData/>
  </xdr:twoCellAnchor>
  <xdr:twoCellAnchor editAs="oneCell">
    <xdr:from>
      <xdr:col>2</xdr:col>
      <xdr:colOff>186055</xdr:colOff>
      <xdr:row>641</xdr:row>
      <xdr:rowOff>53975</xdr:rowOff>
    </xdr:from>
    <xdr:to>
      <xdr:col>3</xdr:col>
      <xdr:colOff>5080</xdr:colOff>
      <xdr:row>641</xdr:row>
      <xdr:rowOff>1488440</xdr:rowOff>
    </xdr:to>
    <xdr:pic>
      <xdr:nvPicPr>
        <xdr:cNvPr id="711" name="ID_263D82CBBF854E709108CCDA1DCEF006" descr="Picture">
          <a:extLst>
            <a:ext uri="{FF2B5EF4-FFF2-40B4-BE49-F238E27FC236}">
              <a16:creationId xmlns:a16="http://schemas.microsoft.com/office/drawing/2014/main" id="{00000000-0008-0000-0000-0000C7020000}"/>
            </a:ext>
          </a:extLst>
        </xdr:cNvPr>
        <xdr:cNvPicPr>
          <a:picLocks noChangeAspect="1"/>
        </xdr:cNvPicPr>
      </xdr:nvPicPr>
      <xdr:blipFill>
        <a:blip xmlns:r="http://schemas.openxmlformats.org/officeDocument/2006/relationships" r:embed="rId602"/>
        <a:stretch>
          <a:fillRect/>
        </a:stretch>
      </xdr:blipFill>
      <xdr:spPr>
        <a:xfrm>
          <a:off x="3451225" y="1464003295"/>
          <a:ext cx="1905000" cy="1434465"/>
        </a:xfrm>
        <a:prstGeom prst="rect">
          <a:avLst/>
        </a:prstGeom>
      </xdr:spPr>
    </xdr:pic>
    <xdr:clientData/>
  </xdr:twoCellAnchor>
  <xdr:twoCellAnchor editAs="oneCell">
    <xdr:from>
      <xdr:col>2</xdr:col>
      <xdr:colOff>23495</xdr:colOff>
      <xdr:row>642</xdr:row>
      <xdr:rowOff>22860</xdr:rowOff>
    </xdr:from>
    <xdr:to>
      <xdr:col>3</xdr:col>
      <xdr:colOff>272</xdr:colOff>
      <xdr:row>642</xdr:row>
      <xdr:rowOff>1737360</xdr:rowOff>
    </xdr:to>
    <xdr:pic>
      <xdr:nvPicPr>
        <xdr:cNvPr id="713" name="ID_D4A10DE6EAF044E58EE9B70D0D9535C7" descr="Picture">
          <a:extLst>
            <a:ext uri="{FF2B5EF4-FFF2-40B4-BE49-F238E27FC236}">
              <a16:creationId xmlns:a16="http://schemas.microsoft.com/office/drawing/2014/main" id="{00000000-0008-0000-0000-0000C9020000}"/>
            </a:ext>
          </a:extLst>
        </xdr:cNvPr>
        <xdr:cNvPicPr>
          <a:picLocks noChangeAspect="1"/>
        </xdr:cNvPicPr>
      </xdr:nvPicPr>
      <xdr:blipFill>
        <a:blip xmlns:r="http://schemas.openxmlformats.org/officeDocument/2006/relationships" r:embed="rId602"/>
        <a:stretch>
          <a:fillRect/>
        </a:stretch>
      </xdr:blipFill>
      <xdr:spPr>
        <a:xfrm>
          <a:off x="3288665" y="1465515230"/>
          <a:ext cx="2230120" cy="1714500"/>
        </a:xfrm>
        <a:prstGeom prst="rect">
          <a:avLst/>
        </a:prstGeom>
      </xdr:spPr>
    </xdr:pic>
    <xdr:clientData/>
  </xdr:twoCellAnchor>
  <xdr:twoCellAnchor editAs="oneCell">
    <xdr:from>
      <xdr:col>2</xdr:col>
      <xdr:colOff>149225</xdr:colOff>
      <xdr:row>643</xdr:row>
      <xdr:rowOff>116840</xdr:rowOff>
    </xdr:from>
    <xdr:to>
      <xdr:col>3</xdr:col>
      <xdr:colOff>7892</xdr:colOff>
      <xdr:row>643</xdr:row>
      <xdr:rowOff>1710690</xdr:rowOff>
    </xdr:to>
    <xdr:pic>
      <xdr:nvPicPr>
        <xdr:cNvPr id="714" name="ID_D4987DD7DFBC4B8599599288047CAEB4" descr="Picture">
          <a:extLst>
            <a:ext uri="{FF2B5EF4-FFF2-40B4-BE49-F238E27FC236}">
              <a16:creationId xmlns:a16="http://schemas.microsoft.com/office/drawing/2014/main" id="{00000000-0008-0000-0000-0000CA020000}"/>
            </a:ext>
          </a:extLst>
        </xdr:cNvPr>
        <xdr:cNvPicPr>
          <a:picLocks noChangeAspect="1"/>
        </xdr:cNvPicPr>
      </xdr:nvPicPr>
      <xdr:blipFill>
        <a:blip xmlns:r="http://schemas.openxmlformats.org/officeDocument/2006/relationships" r:embed="rId612"/>
        <a:stretch>
          <a:fillRect/>
        </a:stretch>
      </xdr:blipFill>
      <xdr:spPr>
        <a:xfrm>
          <a:off x="3414395" y="1467361810"/>
          <a:ext cx="1978660" cy="1593850"/>
        </a:xfrm>
        <a:prstGeom prst="rect">
          <a:avLst/>
        </a:prstGeom>
      </xdr:spPr>
    </xdr:pic>
    <xdr:clientData/>
  </xdr:twoCellAnchor>
  <xdr:twoCellAnchor editAs="oneCell">
    <xdr:from>
      <xdr:col>2</xdr:col>
      <xdr:colOff>149225</xdr:colOff>
      <xdr:row>644</xdr:row>
      <xdr:rowOff>116840</xdr:rowOff>
    </xdr:from>
    <xdr:to>
      <xdr:col>3</xdr:col>
      <xdr:colOff>7892</xdr:colOff>
      <xdr:row>644</xdr:row>
      <xdr:rowOff>1710690</xdr:rowOff>
    </xdr:to>
    <xdr:pic>
      <xdr:nvPicPr>
        <xdr:cNvPr id="715" name="ID_35A350F49C044A059DF6C5EEBC755278" descr="Picture">
          <a:extLst>
            <a:ext uri="{FF2B5EF4-FFF2-40B4-BE49-F238E27FC236}">
              <a16:creationId xmlns:a16="http://schemas.microsoft.com/office/drawing/2014/main" id="{00000000-0008-0000-0000-0000CB020000}"/>
            </a:ext>
          </a:extLst>
        </xdr:cNvPr>
        <xdr:cNvPicPr>
          <a:picLocks noChangeAspect="1"/>
        </xdr:cNvPicPr>
      </xdr:nvPicPr>
      <xdr:blipFill>
        <a:blip xmlns:r="http://schemas.openxmlformats.org/officeDocument/2006/relationships" r:embed="rId613"/>
        <a:stretch>
          <a:fillRect/>
        </a:stretch>
      </xdr:blipFill>
      <xdr:spPr>
        <a:xfrm>
          <a:off x="3414395" y="1469196960"/>
          <a:ext cx="1978660" cy="1593850"/>
        </a:xfrm>
        <a:prstGeom prst="rect">
          <a:avLst/>
        </a:prstGeom>
      </xdr:spPr>
    </xdr:pic>
    <xdr:clientData/>
  </xdr:twoCellAnchor>
  <xdr:twoCellAnchor editAs="oneCell">
    <xdr:from>
      <xdr:col>2</xdr:col>
      <xdr:colOff>149225</xdr:colOff>
      <xdr:row>645</xdr:row>
      <xdr:rowOff>116840</xdr:rowOff>
    </xdr:from>
    <xdr:to>
      <xdr:col>3</xdr:col>
      <xdr:colOff>7892</xdr:colOff>
      <xdr:row>645</xdr:row>
      <xdr:rowOff>1710690</xdr:rowOff>
    </xdr:to>
    <xdr:pic>
      <xdr:nvPicPr>
        <xdr:cNvPr id="716" name="ID_29BF12E8A90D44C2A19F7FE959706934" descr="Picture">
          <a:extLst>
            <a:ext uri="{FF2B5EF4-FFF2-40B4-BE49-F238E27FC236}">
              <a16:creationId xmlns:a16="http://schemas.microsoft.com/office/drawing/2014/main" id="{00000000-0008-0000-0000-0000CC020000}"/>
            </a:ext>
          </a:extLst>
        </xdr:cNvPr>
        <xdr:cNvPicPr>
          <a:picLocks noChangeAspect="1"/>
        </xdr:cNvPicPr>
      </xdr:nvPicPr>
      <xdr:blipFill>
        <a:blip xmlns:r="http://schemas.openxmlformats.org/officeDocument/2006/relationships" r:embed="rId614"/>
        <a:stretch>
          <a:fillRect/>
        </a:stretch>
      </xdr:blipFill>
      <xdr:spPr>
        <a:xfrm>
          <a:off x="3414395" y="1471032110"/>
          <a:ext cx="1978660" cy="1593850"/>
        </a:xfrm>
        <a:prstGeom prst="rect">
          <a:avLst/>
        </a:prstGeom>
      </xdr:spPr>
    </xdr:pic>
    <xdr:clientData/>
  </xdr:twoCellAnchor>
  <xdr:twoCellAnchor editAs="oneCell">
    <xdr:from>
      <xdr:col>2</xdr:col>
      <xdr:colOff>149225</xdr:colOff>
      <xdr:row>646</xdr:row>
      <xdr:rowOff>149225</xdr:rowOff>
    </xdr:from>
    <xdr:to>
      <xdr:col>3</xdr:col>
      <xdr:colOff>7892</xdr:colOff>
      <xdr:row>646</xdr:row>
      <xdr:rowOff>2141855</xdr:rowOff>
    </xdr:to>
    <xdr:pic>
      <xdr:nvPicPr>
        <xdr:cNvPr id="717" name="ID_0FDB109C665746F19310BC0AEBC20CC0" descr="Picture">
          <a:extLst>
            <a:ext uri="{FF2B5EF4-FFF2-40B4-BE49-F238E27FC236}">
              <a16:creationId xmlns:a16="http://schemas.microsoft.com/office/drawing/2014/main" id="{00000000-0008-0000-0000-0000CD020000}"/>
            </a:ext>
          </a:extLst>
        </xdr:cNvPr>
        <xdr:cNvPicPr>
          <a:picLocks noChangeAspect="1"/>
        </xdr:cNvPicPr>
      </xdr:nvPicPr>
      <xdr:blipFill>
        <a:blip xmlns:r="http://schemas.openxmlformats.org/officeDocument/2006/relationships" r:embed="rId615"/>
        <a:stretch>
          <a:fillRect/>
        </a:stretch>
      </xdr:blipFill>
      <xdr:spPr>
        <a:xfrm>
          <a:off x="3414395" y="1472899645"/>
          <a:ext cx="1978660" cy="1992630"/>
        </a:xfrm>
        <a:prstGeom prst="rect">
          <a:avLst/>
        </a:prstGeom>
      </xdr:spPr>
    </xdr:pic>
    <xdr:clientData/>
  </xdr:twoCellAnchor>
  <xdr:twoCellAnchor editAs="oneCell">
    <xdr:from>
      <xdr:col>2</xdr:col>
      <xdr:colOff>149225</xdr:colOff>
      <xdr:row>647</xdr:row>
      <xdr:rowOff>116840</xdr:rowOff>
    </xdr:from>
    <xdr:to>
      <xdr:col>3</xdr:col>
      <xdr:colOff>7892</xdr:colOff>
      <xdr:row>647</xdr:row>
      <xdr:rowOff>1710690</xdr:rowOff>
    </xdr:to>
    <xdr:pic>
      <xdr:nvPicPr>
        <xdr:cNvPr id="286" name="ID_CC70DE87CF1742168CB0DA7F087C99A1" descr="Picture">
          <a:extLst>
            <a:ext uri="{FF2B5EF4-FFF2-40B4-BE49-F238E27FC236}">
              <a16:creationId xmlns:a16="http://schemas.microsoft.com/office/drawing/2014/main" id="{00000000-0008-0000-0000-00001E010000}"/>
            </a:ext>
          </a:extLst>
        </xdr:cNvPr>
        <xdr:cNvPicPr>
          <a:picLocks noChangeAspect="1"/>
        </xdr:cNvPicPr>
      </xdr:nvPicPr>
      <xdr:blipFill>
        <a:blip xmlns:r="http://schemas.openxmlformats.org/officeDocument/2006/relationships" r:embed="rId616"/>
        <a:stretch>
          <a:fillRect/>
        </a:stretch>
      </xdr:blipFill>
      <xdr:spPr>
        <a:xfrm>
          <a:off x="3414395" y="1475154530"/>
          <a:ext cx="1978660" cy="1593850"/>
        </a:xfrm>
        <a:prstGeom prst="rect">
          <a:avLst/>
        </a:prstGeom>
      </xdr:spPr>
    </xdr:pic>
    <xdr:clientData/>
  </xdr:twoCellAnchor>
  <xdr:twoCellAnchor editAs="oneCell">
    <xdr:from>
      <xdr:col>2</xdr:col>
      <xdr:colOff>149225</xdr:colOff>
      <xdr:row>648</xdr:row>
      <xdr:rowOff>116840</xdr:rowOff>
    </xdr:from>
    <xdr:to>
      <xdr:col>3</xdr:col>
      <xdr:colOff>7892</xdr:colOff>
      <xdr:row>648</xdr:row>
      <xdr:rowOff>1710690</xdr:rowOff>
    </xdr:to>
    <xdr:pic>
      <xdr:nvPicPr>
        <xdr:cNvPr id="718" name="ID_CAD7011B4F8A422DB365FA188A42DACB" descr="Picture">
          <a:extLst>
            <a:ext uri="{FF2B5EF4-FFF2-40B4-BE49-F238E27FC236}">
              <a16:creationId xmlns:a16="http://schemas.microsoft.com/office/drawing/2014/main" id="{00000000-0008-0000-0000-0000CE020000}"/>
            </a:ext>
          </a:extLst>
        </xdr:cNvPr>
        <xdr:cNvPicPr>
          <a:picLocks noChangeAspect="1"/>
        </xdr:cNvPicPr>
      </xdr:nvPicPr>
      <xdr:blipFill>
        <a:blip xmlns:r="http://schemas.openxmlformats.org/officeDocument/2006/relationships" r:embed="rId617"/>
        <a:stretch>
          <a:fillRect/>
        </a:stretch>
      </xdr:blipFill>
      <xdr:spPr>
        <a:xfrm>
          <a:off x="3414395" y="1476989680"/>
          <a:ext cx="1978660" cy="1593850"/>
        </a:xfrm>
        <a:prstGeom prst="rect">
          <a:avLst/>
        </a:prstGeom>
      </xdr:spPr>
    </xdr:pic>
    <xdr:clientData/>
  </xdr:twoCellAnchor>
  <xdr:twoCellAnchor editAs="oneCell">
    <xdr:from>
      <xdr:col>2</xdr:col>
      <xdr:colOff>149225</xdr:colOff>
      <xdr:row>649</xdr:row>
      <xdr:rowOff>116840</xdr:rowOff>
    </xdr:from>
    <xdr:to>
      <xdr:col>3</xdr:col>
      <xdr:colOff>7892</xdr:colOff>
      <xdr:row>649</xdr:row>
      <xdr:rowOff>1710690</xdr:rowOff>
    </xdr:to>
    <xdr:pic>
      <xdr:nvPicPr>
        <xdr:cNvPr id="438" name="ID_CD4E2669416D44C5B9E92836D67AFA85" descr="Picture">
          <a:extLst>
            <a:ext uri="{FF2B5EF4-FFF2-40B4-BE49-F238E27FC236}">
              <a16:creationId xmlns:a16="http://schemas.microsoft.com/office/drawing/2014/main" id="{00000000-0008-0000-0000-0000B6010000}"/>
            </a:ext>
          </a:extLst>
        </xdr:cNvPr>
        <xdr:cNvPicPr>
          <a:picLocks noChangeAspect="1"/>
        </xdr:cNvPicPr>
      </xdr:nvPicPr>
      <xdr:blipFill>
        <a:blip xmlns:r="http://schemas.openxmlformats.org/officeDocument/2006/relationships" r:embed="rId618"/>
        <a:stretch>
          <a:fillRect/>
        </a:stretch>
      </xdr:blipFill>
      <xdr:spPr>
        <a:xfrm>
          <a:off x="3414395" y="1478824830"/>
          <a:ext cx="1978660" cy="1593850"/>
        </a:xfrm>
        <a:prstGeom prst="rect">
          <a:avLst/>
        </a:prstGeom>
      </xdr:spPr>
    </xdr:pic>
    <xdr:clientData/>
  </xdr:twoCellAnchor>
  <xdr:twoCellAnchor editAs="oneCell">
    <xdr:from>
      <xdr:col>2</xdr:col>
      <xdr:colOff>149225</xdr:colOff>
      <xdr:row>650</xdr:row>
      <xdr:rowOff>118745</xdr:rowOff>
    </xdr:from>
    <xdr:to>
      <xdr:col>3</xdr:col>
      <xdr:colOff>7892</xdr:colOff>
      <xdr:row>650</xdr:row>
      <xdr:rowOff>1640840</xdr:rowOff>
    </xdr:to>
    <xdr:pic>
      <xdr:nvPicPr>
        <xdr:cNvPr id="719" name="ID_CE142C672ECA4216BEFB9A161777E27D" descr="Picture">
          <a:extLst>
            <a:ext uri="{FF2B5EF4-FFF2-40B4-BE49-F238E27FC236}">
              <a16:creationId xmlns:a16="http://schemas.microsoft.com/office/drawing/2014/main" id="{00000000-0008-0000-0000-0000CF020000}"/>
            </a:ext>
          </a:extLst>
        </xdr:cNvPr>
        <xdr:cNvPicPr>
          <a:picLocks noChangeAspect="1"/>
        </xdr:cNvPicPr>
      </xdr:nvPicPr>
      <xdr:blipFill>
        <a:blip xmlns:r="http://schemas.openxmlformats.org/officeDocument/2006/relationships" r:embed="rId619"/>
        <a:stretch>
          <a:fillRect/>
        </a:stretch>
      </xdr:blipFill>
      <xdr:spPr>
        <a:xfrm>
          <a:off x="3414395" y="1480661885"/>
          <a:ext cx="1978660" cy="1522095"/>
        </a:xfrm>
        <a:prstGeom prst="rect">
          <a:avLst/>
        </a:prstGeom>
      </xdr:spPr>
    </xdr:pic>
    <xdr:clientData/>
  </xdr:twoCellAnchor>
  <xdr:twoCellAnchor editAs="oneCell">
    <xdr:from>
      <xdr:col>2</xdr:col>
      <xdr:colOff>149225</xdr:colOff>
      <xdr:row>651</xdr:row>
      <xdr:rowOff>118110</xdr:rowOff>
    </xdr:from>
    <xdr:to>
      <xdr:col>3</xdr:col>
      <xdr:colOff>7892</xdr:colOff>
      <xdr:row>651</xdr:row>
      <xdr:rowOff>1640205</xdr:rowOff>
    </xdr:to>
    <xdr:pic>
      <xdr:nvPicPr>
        <xdr:cNvPr id="720" name="ID_EA30998543BC44E992187EC01AB3BC8A" descr="Picture">
          <a:extLst>
            <a:ext uri="{FF2B5EF4-FFF2-40B4-BE49-F238E27FC236}">
              <a16:creationId xmlns:a16="http://schemas.microsoft.com/office/drawing/2014/main" id="{00000000-0008-0000-0000-0000D0020000}"/>
            </a:ext>
          </a:extLst>
        </xdr:cNvPr>
        <xdr:cNvPicPr>
          <a:picLocks noChangeAspect="1"/>
        </xdr:cNvPicPr>
      </xdr:nvPicPr>
      <xdr:blipFill>
        <a:blip xmlns:r="http://schemas.openxmlformats.org/officeDocument/2006/relationships" r:embed="rId620"/>
        <a:stretch>
          <a:fillRect/>
        </a:stretch>
      </xdr:blipFill>
      <xdr:spPr>
        <a:xfrm>
          <a:off x="3414395" y="1482415120"/>
          <a:ext cx="1978660" cy="1522095"/>
        </a:xfrm>
        <a:prstGeom prst="rect">
          <a:avLst/>
        </a:prstGeom>
      </xdr:spPr>
    </xdr:pic>
    <xdr:clientData/>
  </xdr:twoCellAnchor>
  <xdr:twoCellAnchor editAs="oneCell">
    <xdr:from>
      <xdr:col>2</xdr:col>
      <xdr:colOff>149225</xdr:colOff>
      <xdr:row>652</xdr:row>
      <xdr:rowOff>116840</xdr:rowOff>
    </xdr:from>
    <xdr:to>
      <xdr:col>3</xdr:col>
      <xdr:colOff>7892</xdr:colOff>
      <xdr:row>652</xdr:row>
      <xdr:rowOff>1710690</xdr:rowOff>
    </xdr:to>
    <xdr:pic>
      <xdr:nvPicPr>
        <xdr:cNvPr id="721" name="ID_5C74232AF8A7449C912EC6EB8124137D" descr="Picture">
          <a:extLst>
            <a:ext uri="{FF2B5EF4-FFF2-40B4-BE49-F238E27FC236}">
              <a16:creationId xmlns:a16="http://schemas.microsoft.com/office/drawing/2014/main" id="{00000000-0008-0000-0000-0000D1020000}"/>
            </a:ext>
          </a:extLst>
        </xdr:cNvPr>
        <xdr:cNvPicPr>
          <a:picLocks noChangeAspect="1"/>
        </xdr:cNvPicPr>
      </xdr:nvPicPr>
      <xdr:blipFill>
        <a:blip xmlns:r="http://schemas.openxmlformats.org/officeDocument/2006/relationships" r:embed="rId621"/>
        <a:stretch>
          <a:fillRect/>
        </a:stretch>
      </xdr:blipFill>
      <xdr:spPr>
        <a:xfrm>
          <a:off x="3414395" y="1484167720"/>
          <a:ext cx="1978660" cy="1593850"/>
        </a:xfrm>
        <a:prstGeom prst="rect">
          <a:avLst/>
        </a:prstGeom>
      </xdr:spPr>
    </xdr:pic>
    <xdr:clientData/>
  </xdr:twoCellAnchor>
  <xdr:twoCellAnchor editAs="oneCell">
    <xdr:from>
      <xdr:col>2</xdr:col>
      <xdr:colOff>149225</xdr:colOff>
      <xdr:row>653</xdr:row>
      <xdr:rowOff>116840</xdr:rowOff>
    </xdr:from>
    <xdr:to>
      <xdr:col>3</xdr:col>
      <xdr:colOff>7892</xdr:colOff>
      <xdr:row>653</xdr:row>
      <xdr:rowOff>1710690</xdr:rowOff>
    </xdr:to>
    <xdr:pic>
      <xdr:nvPicPr>
        <xdr:cNvPr id="602" name="ID_23D48E6B0DC4426193CB02B2D2BD3A7B" descr="Picture">
          <a:extLst>
            <a:ext uri="{FF2B5EF4-FFF2-40B4-BE49-F238E27FC236}">
              <a16:creationId xmlns:a16="http://schemas.microsoft.com/office/drawing/2014/main" id="{00000000-0008-0000-0000-00005A020000}"/>
            </a:ext>
          </a:extLst>
        </xdr:cNvPr>
        <xdr:cNvPicPr>
          <a:picLocks noChangeAspect="1"/>
        </xdr:cNvPicPr>
      </xdr:nvPicPr>
      <xdr:blipFill>
        <a:blip xmlns:r="http://schemas.openxmlformats.org/officeDocument/2006/relationships" r:embed="rId622"/>
        <a:stretch>
          <a:fillRect/>
        </a:stretch>
      </xdr:blipFill>
      <xdr:spPr>
        <a:xfrm>
          <a:off x="3414395" y="1486002870"/>
          <a:ext cx="1978660" cy="1593850"/>
        </a:xfrm>
        <a:prstGeom prst="rect">
          <a:avLst/>
        </a:prstGeom>
      </xdr:spPr>
    </xdr:pic>
    <xdr:clientData/>
  </xdr:twoCellAnchor>
  <xdr:twoCellAnchor editAs="oneCell">
    <xdr:from>
      <xdr:col>2</xdr:col>
      <xdr:colOff>149225</xdr:colOff>
      <xdr:row>654</xdr:row>
      <xdr:rowOff>116840</xdr:rowOff>
    </xdr:from>
    <xdr:to>
      <xdr:col>3</xdr:col>
      <xdr:colOff>7892</xdr:colOff>
      <xdr:row>654</xdr:row>
      <xdr:rowOff>1710690</xdr:rowOff>
    </xdr:to>
    <xdr:pic>
      <xdr:nvPicPr>
        <xdr:cNvPr id="722" name="ID_BE2FFB8A00BB4269A385AAC69DCA641E" descr="Picture">
          <a:extLst>
            <a:ext uri="{FF2B5EF4-FFF2-40B4-BE49-F238E27FC236}">
              <a16:creationId xmlns:a16="http://schemas.microsoft.com/office/drawing/2014/main" id="{00000000-0008-0000-0000-0000D2020000}"/>
            </a:ext>
          </a:extLst>
        </xdr:cNvPr>
        <xdr:cNvPicPr>
          <a:picLocks noChangeAspect="1"/>
        </xdr:cNvPicPr>
      </xdr:nvPicPr>
      <xdr:blipFill>
        <a:blip xmlns:r="http://schemas.openxmlformats.org/officeDocument/2006/relationships" r:embed="rId623"/>
        <a:stretch>
          <a:fillRect/>
        </a:stretch>
      </xdr:blipFill>
      <xdr:spPr>
        <a:xfrm>
          <a:off x="3414395" y="1487838020"/>
          <a:ext cx="1978660" cy="1593850"/>
        </a:xfrm>
        <a:prstGeom prst="rect">
          <a:avLst/>
        </a:prstGeom>
      </xdr:spPr>
    </xdr:pic>
    <xdr:clientData/>
  </xdr:twoCellAnchor>
  <xdr:twoCellAnchor editAs="oneCell">
    <xdr:from>
      <xdr:col>2</xdr:col>
      <xdr:colOff>149225</xdr:colOff>
      <xdr:row>655</xdr:row>
      <xdr:rowOff>116840</xdr:rowOff>
    </xdr:from>
    <xdr:to>
      <xdr:col>3</xdr:col>
      <xdr:colOff>7892</xdr:colOff>
      <xdr:row>655</xdr:row>
      <xdr:rowOff>1710690</xdr:rowOff>
    </xdr:to>
    <xdr:pic>
      <xdr:nvPicPr>
        <xdr:cNvPr id="723" name="ID_592018D2FBF14D08B102FD4176090728" descr="Picture">
          <a:extLst>
            <a:ext uri="{FF2B5EF4-FFF2-40B4-BE49-F238E27FC236}">
              <a16:creationId xmlns:a16="http://schemas.microsoft.com/office/drawing/2014/main" id="{00000000-0008-0000-0000-0000D3020000}"/>
            </a:ext>
          </a:extLst>
        </xdr:cNvPr>
        <xdr:cNvPicPr>
          <a:picLocks noChangeAspect="1"/>
        </xdr:cNvPicPr>
      </xdr:nvPicPr>
      <xdr:blipFill>
        <a:blip xmlns:r="http://schemas.openxmlformats.org/officeDocument/2006/relationships" r:embed="rId624"/>
        <a:stretch>
          <a:fillRect/>
        </a:stretch>
      </xdr:blipFill>
      <xdr:spPr>
        <a:xfrm>
          <a:off x="3414395" y="1489673170"/>
          <a:ext cx="1978660" cy="1593850"/>
        </a:xfrm>
        <a:prstGeom prst="rect">
          <a:avLst/>
        </a:prstGeom>
      </xdr:spPr>
    </xdr:pic>
    <xdr:clientData/>
  </xdr:twoCellAnchor>
  <xdr:twoCellAnchor editAs="oneCell">
    <xdr:from>
      <xdr:col>2</xdr:col>
      <xdr:colOff>149225</xdr:colOff>
      <xdr:row>656</xdr:row>
      <xdr:rowOff>116840</xdr:rowOff>
    </xdr:from>
    <xdr:to>
      <xdr:col>3</xdr:col>
      <xdr:colOff>7892</xdr:colOff>
      <xdr:row>656</xdr:row>
      <xdr:rowOff>1710690</xdr:rowOff>
    </xdr:to>
    <xdr:pic>
      <xdr:nvPicPr>
        <xdr:cNvPr id="80" name="ID_7C71523FA5094979B0423E31A9AD805A" descr="Picture">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625"/>
        <a:stretch>
          <a:fillRect/>
        </a:stretch>
      </xdr:blipFill>
      <xdr:spPr>
        <a:xfrm>
          <a:off x="3414395" y="1491508320"/>
          <a:ext cx="1978660" cy="1593850"/>
        </a:xfrm>
        <a:prstGeom prst="rect">
          <a:avLst/>
        </a:prstGeom>
      </xdr:spPr>
    </xdr:pic>
    <xdr:clientData/>
  </xdr:twoCellAnchor>
  <xdr:twoCellAnchor editAs="oneCell">
    <xdr:from>
      <xdr:col>2</xdr:col>
      <xdr:colOff>149225</xdr:colOff>
      <xdr:row>657</xdr:row>
      <xdr:rowOff>116840</xdr:rowOff>
    </xdr:from>
    <xdr:to>
      <xdr:col>3</xdr:col>
      <xdr:colOff>7892</xdr:colOff>
      <xdr:row>657</xdr:row>
      <xdr:rowOff>1710690</xdr:rowOff>
    </xdr:to>
    <xdr:pic>
      <xdr:nvPicPr>
        <xdr:cNvPr id="724" name="ID_54665B26205143B58490DB81C9E5E195" descr="Picture">
          <a:extLst>
            <a:ext uri="{FF2B5EF4-FFF2-40B4-BE49-F238E27FC236}">
              <a16:creationId xmlns:a16="http://schemas.microsoft.com/office/drawing/2014/main" id="{00000000-0008-0000-0000-0000D4020000}"/>
            </a:ext>
          </a:extLst>
        </xdr:cNvPr>
        <xdr:cNvPicPr>
          <a:picLocks noChangeAspect="1"/>
        </xdr:cNvPicPr>
      </xdr:nvPicPr>
      <xdr:blipFill>
        <a:blip xmlns:r="http://schemas.openxmlformats.org/officeDocument/2006/relationships" r:embed="rId626"/>
        <a:stretch>
          <a:fillRect/>
        </a:stretch>
      </xdr:blipFill>
      <xdr:spPr>
        <a:xfrm>
          <a:off x="3414395" y="1493343470"/>
          <a:ext cx="1978660" cy="1593850"/>
        </a:xfrm>
        <a:prstGeom prst="rect">
          <a:avLst/>
        </a:prstGeom>
      </xdr:spPr>
    </xdr:pic>
    <xdr:clientData/>
  </xdr:twoCellAnchor>
  <xdr:twoCellAnchor editAs="oneCell">
    <xdr:from>
      <xdr:col>2</xdr:col>
      <xdr:colOff>149225</xdr:colOff>
      <xdr:row>658</xdr:row>
      <xdr:rowOff>116840</xdr:rowOff>
    </xdr:from>
    <xdr:to>
      <xdr:col>3</xdr:col>
      <xdr:colOff>7892</xdr:colOff>
      <xdr:row>658</xdr:row>
      <xdr:rowOff>1710690</xdr:rowOff>
    </xdr:to>
    <xdr:pic>
      <xdr:nvPicPr>
        <xdr:cNvPr id="725" name="ID_AD860A7137CB477187B200A32F739DE9" descr="Picture">
          <a:extLst>
            <a:ext uri="{FF2B5EF4-FFF2-40B4-BE49-F238E27FC236}">
              <a16:creationId xmlns:a16="http://schemas.microsoft.com/office/drawing/2014/main" id="{00000000-0008-0000-0000-0000D5020000}"/>
            </a:ext>
          </a:extLst>
        </xdr:cNvPr>
        <xdr:cNvPicPr>
          <a:picLocks noChangeAspect="1"/>
        </xdr:cNvPicPr>
      </xdr:nvPicPr>
      <xdr:blipFill>
        <a:blip xmlns:r="http://schemas.openxmlformats.org/officeDocument/2006/relationships" r:embed="rId627"/>
        <a:stretch>
          <a:fillRect/>
        </a:stretch>
      </xdr:blipFill>
      <xdr:spPr>
        <a:xfrm>
          <a:off x="3414395" y="1495178620"/>
          <a:ext cx="1978660" cy="1593850"/>
        </a:xfrm>
        <a:prstGeom prst="rect">
          <a:avLst/>
        </a:prstGeom>
      </xdr:spPr>
    </xdr:pic>
    <xdr:clientData/>
  </xdr:twoCellAnchor>
  <xdr:twoCellAnchor editAs="oneCell">
    <xdr:from>
      <xdr:col>2</xdr:col>
      <xdr:colOff>149225</xdr:colOff>
      <xdr:row>659</xdr:row>
      <xdr:rowOff>116840</xdr:rowOff>
    </xdr:from>
    <xdr:to>
      <xdr:col>3</xdr:col>
      <xdr:colOff>7892</xdr:colOff>
      <xdr:row>659</xdr:row>
      <xdr:rowOff>1710690</xdr:rowOff>
    </xdr:to>
    <xdr:pic>
      <xdr:nvPicPr>
        <xdr:cNvPr id="403" name="ID_80420253D1CD45629A0A436B9525250A" descr="Picture">
          <a:extLst>
            <a:ext uri="{FF2B5EF4-FFF2-40B4-BE49-F238E27FC236}">
              <a16:creationId xmlns:a16="http://schemas.microsoft.com/office/drawing/2014/main" id="{00000000-0008-0000-0000-000093010000}"/>
            </a:ext>
          </a:extLst>
        </xdr:cNvPr>
        <xdr:cNvPicPr>
          <a:picLocks noChangeAspect="1"/>
        </xdr:cNvPicPr>
      </xdr:nvPicPr>
      <xdr:blipFill>
        <a:blip xmlns:r="http://schemas.openxmlformats.org/officeDocument/2006/relationships" r:embed="rId628"/>
        <a:stretch>
          <a:fillRect/>
        </a:stretch>
      </xdr:blipFill>
      <xdr:spPr>
        <a:xfrm>
          <a:off x="3414395" y="1497013770"/>
          <a:ext cx="1978660" cy="1593850"/>
        </a:xfrm>
        <a:prstGeom prst="rect">
          <a:avLst/>
        </a:prstGeom>
      </xdr:spPr>
    </xdr:pic>
    <xdr:clientData/>
  </xdr:twoCellAnchor>
  <xdr:twoCellAnchor editAs="oneCell">
    <xdr:from>
      <xdr:col>2</xdr:col>
      <xdr:colOff>149225</xdr:colOff>
      <xdr:row>660</xdr:row>
      <xdr:rowOff>98425</xdr:rowOff>
    </xdr:from>
    <xdr:to>
      <xdr:col>3</xdr:col>
      <xdr:colOff>7892</xdr:colOff>
      <xdr:row>660</xdr:row>
      <xdr:rowOff>1294130</xdr:rowOff>
    </xdr:to>
    <xdr:pic>
      <xdr:nvPicPr>
        <xdr:cNvPr id="726" name="ID_E1A1EC52C8C9403CBA64645008E4FAA4" descr="Picture">
          <a:extLst>
            <a:ext uri="{FF2B5EF4-FFF2-40B4-BE49-F238E27FC236}">
              <a16:creationId xmlns:a16="http://schemas.microsoft.com/office/drawing/2014/main" id="{00000000-0008-0000-0000-0000D6020000}"/>
            </a:ext>
          </a:extLst>
        </xdr:cNvPr>
        <xdr:cNvPicPr>
          <a:picLocks noChangeAspect="1"/>
        </xdr:cNvPicPr>
      </xdr:nvPicPr>
      <xdr:blipFill>
        <a:blip xmlns:r="http://schemas.openxmlformats.org/officeDocument/2006/relationships" r:embed="rId629"/>
        <a:stretch>
          <a:fillRect/>
        </a:stretch>
      </xdr:blipFill>
      <xdr:spPr>
        <a:xfrm>
          <a:off x="3414395" y="1498830505"/>
          <a:ext cx="1978660" cy="1195705"/>
        </a:xfrm>
        <a:prstGeom prst="rect">
          <a:avLst/>
        </a:prstGeom>
      </xdr:spPr>
    </xdr:pic>
    <xdr:clientData/>
  </xdr:twoCellAnchor>
  <xdr:twoCellAnchor editAs="oneCell">
    <xdr:from>
      <xdr:col>2</xdr:col>
      <xdr:colOff>149225</xdr:colOff>
      <xdr:row>661</xdr:row>
      <xdr:rowOff>98425</xdr:rowOff>
    </xdr:from>
    <xdr:to>
      <xdr:col>3</xdr:col>
      <xdr:colOff>7892</xdr:colOff>
      <xdr:row>661</xdr:row>
      <xdr:rowOff>1294130</xdr:rowOff>
    </xdr:to>
    <xdr:pic>
      <xdr:nvPicPr>
        <xdr:cNvPr id="705" name="ID_54F1268FCD55454DB5C9857EB4A9CF5F" descr="Picture">
          <a:extLst>
            <a:ext uri="{FF2B5EF4-FFF2-40B4-BE49-F238E27FC236}">
              <a16:creationId xmlns:a16="http://schemas.microsoft.com/office/drawing/2014/main" id="{00000000-0008-0000-0000-0000C1020000}"/>
            </a:ext>
          </a:extLst>
        </xdr:cNvPr>
        <xdr:cNvPicPr>
          <a:picLocks noChangeAspect="1"/>
        </xdr:cNvPicPr>
      </xdr:nvPicPr>
      <xdr:blipFill>
        <a:blip xmlns:r="http://schemas.openxmlformats.org/officeDocument/2006/relationships" r:embed="rId630"/>
        <a:stretch>
          <a:fillRect/>
        </a:stretch>
      </xdr:blipFill>
      <xdr:spPr>
        <a:xfrm>
          <a:off x="3414395" y="1500214170"/>
          <a:ext cx="1978660" cy="1195705"/>
        </a:xfrm>
        <a:prstGeom prst="rect">
          <a:avLst/>
        </a:prstGeom>
      </xdr:spPr>
    </xdr:pic>
    <xdr:clientData/>
  </xdr:twoCellAnchor>
  <xdr:twoCellAnchor editAs="oneCell">
    <xdr:from>
      <xdr:col>2</xdr:col>
      <xdr:colOff>149225</xdr:colOff>
      <xdr:row>662</xdr:row>
      <xdr:rowOff>98425</xdr:rowOff>
    </xdr:from>
    <xdr:to>
      <xdr:col>3</xdr:col>
      <xdr:colOff>7892</xdr:colOff>
      <xdr:row>662</xdr:row>
      <xdr:rowOff>1294130</xdr:rowOff>
    </xdr:to>
    <xdr:pic>
      <xdr:nvPicPr>
        <xdr:cNvPr id="586" name="ID_F7CDD1F117204D1BB14BCC87B015BB6D" descr="Picture">
          <a:extLst>
            <a:ext uri="{FF2B5EF4-FFF2-40B4-BE49-F238E27FC236}">
              <a16:creationId xmlns:a16="http://schemas.microsoft.com/office/drawing/2014/main" id="{00000000-0008-0000-0000-00004A020000}"/>
            </a:ext>
          </a:extLst>
        </xdr:cNvPr>
        <xdr:cNvPicPr>
          <a:picLocks noChangeAspect="1"/>
        </xdr:cNvPicPr>
      </xdr:nvPicPr>
      <xdr:blipFill>
        <a:blip xmlns:r="http://schemas.openxmlformats.org/officeDocument/2006/relationships" r:embed="rId631"/>
        <a:stretch>
          <a:fillRect/>
        </a:stretch>
      </xdr:blipFill>
      <xdr:spPr>
        <a:xfrm>
          <a:off x="3414395" y="1501597835"/>
          <a:ext cx="1978660" cy="1195705"/>
        </a:xfrm>
        <a:prstGeom prst="rect">
          <a:avLst/>
        </a:prstGeom>
      </xdr:spPr>
    </xdr:pic>
    <xdr:clientData/>
  </xdr:twoCellAnchor>
  <xdr:twoCellAnchor editAs="oneCell">
    <xdr:from>
      <xdr:col>2</xdr:col>
      <xdr:colOff>149225</xdr:colOff>
      <xdr:row>663</xdr:row>
      <xdr:rowOff>116840</xdr:rowOff>
    </xdr:from>
    <xdr:to>
      <xdr:col>3</xdr:col>
      <xdr:colOff>7892</xdr:colOff>
      <xdr:row>663</xdr:row>
      <xdr:rowOff>1710690</xdr:rowOff>
    </xdr:to>
    <xdr:pic>
      <xdr:nvPicPr>
        <xdr:cNvPr id="49" name="ID_BDC54D410C504932AF7DC7B7606ED2EE" descr="Picture">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632"/>
        <a:stretch>
          <a:fillRect/>
        </a:stretch>
      </xdr:blipFill>
      <xdr:spPr>
        <a:xfrm>
          <a:off x="3414395" y="1502999915"/>
          <a:ext cx="1978660" cy="1593850"/>
        </a:xfrm>
        <a:prstGeom prst="rect">
          <a:avLst/>
        </a:prstGeom>
      </xdr:spPr>
    </xdr:pic>
    <xdr:clientData/>
  </xdr:twoCellAnchor>
  <xdr:twoCellAnchor editAs="oneCell">
    <xdr:from>
      <xdr:col>2</xdr:col>
      <xdr:colOff>149225</xdr:colOff>
      <xdr:row>664</xdr:row>
      <xdr:rowOff>116840</xdr:rowOff>
    </xdr:from>
    <xdr:to>
      <xdr:col>3</xdr:col>
      <xdr:colOff>7892</xdr:colOff>
      <xdr:row>664</xdr:row>
      <xdr:rowOff>1710690</xdr:rowOff>
    </xdr:to>
    <xdr:pic>
      <xdr:nvPicPr>
        <xdr:cNvPr id="727" name="ID_218FE2CD94FC46DA914433EC8C36C187" descr="Picture">
          <a:extLst>
            <a:ext uri="{FF2B5EF4-FFF2-40B4-BE49-F238E27FC236}">
              <a16:creationId xmlns:a16="http://schemas.microsoft.com/office/drawing/2014/main" id="{00000000-0008-0000-0000-0000D7020000}"/>
            </a:ext>
          </a:extLst>
        </xdr:cNvPr>
        <xdr:cNvPicPr>
          <a:picLocks noChangeAspect="1"/>
        </xdr:cNvPicPr>
      </xdr:nvPicPr>
      <xdr:blipFill>
        <a:blip xmlns:r="http://schemas.openxmlformats.org/officeDocument/2006/relationships" r:embed="rId633"/>
        <a:stretch>
          <a:fillRect/>
        </a:stretch>
      </xdr:blipFill>
      <xdr:spPr>
        <a:xfrm>
          <a:off x="3414395" y="1504835065"/>
          <a:ext cx="1978660" cy="1593850"/>
        </a:xfrm>
        <a:prstGeom prst="rect">
          <a:avLst/>
        </a:prstGeom>
      </xdr:spPr>
    </xdr:pic>
    <xdr:clientData/>
  </xdr:twoCellAnchor>
  <xdr:twoCellAnchor editAs="oneCell">
    <xdr:from>
      <xdr:col>2</xdr:col>
      <xdr:colOff>149225</xdr:colOff>
      <xdr:row>665</xdr:row>
      <xdr:rowOff>116840</xdr:rowOff>
    </xdr:from>
    <xdr:to>
      <xdr:col>3</xdr:col>
      <xdr:colOff>7892</xdr:colOff>
      <xdr:row>665</xdr:row>
      <xdr:rowOff>1710690</xdr:rowOff>
    </xdr:to>
    <xdr:pic>
      <xdr:nvPicPr>
        <xdr:cNvPr id="728" name="ID_DA6F0A4DDA2449698862C1DDA35AEDB0" descr="Picture">
          <a:extLst>
            <a:ext uri="{FF2B5EF4-FFF2-40B4-BE49-F238E27FC236}">
              <a16:creationId xmlns:a16="http://schemas.microsoft.com/office/drawing/2014/main" id="{00000000-0008-0000-0000-0000D8020000}"/>
            </a:ext>
          </a:extLst>
        </xdr:cNvPr>
        <xdr:cNvPicPr>
          <a:picLocks noChangeAspect="1"/>
        </xdr:cNvPicPr>
      </xdr:nvPicPr>
      <xdr:blipFill>
        <a:blip xmlns:r="http://schemas.openxmlformats.org/officeDocument/2006/relationships" r:embed="rId634"/>
        <a:stretch>
          <a:fillRect/>
        </a:stretch>
      </xdr:blipFill>
      <xdr:spPr>
        <a:xfrm>
          <a:off x="3414395" y="1506670215"/>
          <a:ext cx="1978660" cy="1593850"/>
        </a:xfrm>
        <a:prstGeom prst="rect">
          <a:avLst/>
        </a:prstGeom>
      </xdr:spPr>
    </xdr:pic>
    <xdr:clientData/>
  </xdr:twoCellAnchor>
  <xdr:twoCellAnchor editAs="oneCell">
    <xdr:from>
      <xdr:col>2</xdr:col>
      <xdr:colOff>149225</xdr:colOff>
      <xdr:row>666</xdr:row>
      <xdr:rowOff>148590</xdr:rowOff>
    </xdr:from>
    <xdr:to>
      <xdr:col>3</xdr:col>
      <xdr:colOff>7892</xdr:colOff>
      <xdr:row>666</xdr:row>
      <xdr:rowOff>2141220</xdr:rowOff>
    </xdr:to>
    <xdr:pic>
      <xdr:nvPicPr>
        <xdr:cNvPr id="729" name="ID_3C83351E8641454887E0259185F49617" descr="Picture">
          <a:extLst>
            <a:ext uri="{FF2B5EF4-FFF2-40B4-BE49-F238E27FC236}">
              <a16:creationId xmlns:a16="http://schemas.microsoft.com/office/drawing/2014/main" id="{00000000-0008-0000-0000-0000D9020000}"/>
            </a:ext>
          </a:extLst>
        </xdr:cNvPr>
        <xdr:cNvPicPr>
          <a:picLocks noChangeAspect="1"/>
        </xdr:cNvPicPr>
      </xdr:nvPicPr>
      <xdr:blipFill>
        <a:blip xmlns:r="http://schemas.openxmlformats.org/officeDocument/2006/relationships" r:embed="rId635"/>
        <a:stretch>
          <a:fillRect/>
        </a:stretch>
      </xdr:blipFill>
      <xdr:spPr>
        <a:xfrm>
          <a:off x="3414395" y="1508537115"/>
          <a:ext cx="1978660" cy="1992630"/>
        </a:xfrm>
        <a:prstGeom prst="rect">
          <a:avLst/>
        </a:prstGeom>
      </xdr:spPr>
    </xdr:pic>
    <xdr:clientData/>
  </xdr:twoCellAnchor>
  <xdr:twoCellAnchor editAs="oneCell">
    <xdr:from>
      <xdr:col>2</xdr:col>
      <xdr:colOff>149225</xdr:colOff>
      <xdr:row>667</xdr:row>
      <xdr:rowOff>148590</xdr:rowOff>
    </xdr:from>
    <xdr:to>
      <xdr:col>3</xdr:col>
      <xdr:colOff>7892</xdr:colOff>
      <xdr:row>667</xdr:row>
      <xdr:rowOff>2141220</xdr:rowOff>
    </xdr:to>
    <xdr:pic>
      <xdr:nvPicPr>
        <xdr:cNvPr id="730" name="ID_1F664E7D87F549008829B7C88B894C97" descr="Picture">
          <a:extLst>
            <a:ext uri="{FF2B5EF4-FFF2-40B4-BE49-F238E27FC236}">
              <a16:creationId xmlns:a16="http://schemas.microsoft.com/office/drawing/2014/main" id="{00000000-0008-0000-0000-0000DA020000}"/>
            </a:ext>
          </a:extLst>
        </xdr:cNvPr>
        <xdr:cNvPicPr>
          <a:picLocks noChangeAspect="1"/>
        </xdr:cNvPicPr>
      </xdr:nvPicPr>
      <xdr:blipFill>
        <a:blip xmlns:r="http://schemas.openxmlformats.org/officeDocument/2006/relationships" r:embed="rId636"/>
        <a:stretch>
          <a:fillRect/>
        </a:stretch>
      </xdr:blipFill>
      <xdr:spPr>
        <a:xfrm>
          <a:off x="3414395" y="1510824385"/>
          <a:ext cx="1978660" cy="1992630"/>
        </a:xfrm>
        <a:prstGeom prst="rect">
          <a:avLst/>
        </a:prstGeom>
      </xdr:spPr>
    </xdr:pic>
    <xdr:clientData/>
  </xdr:twoCellAnchor>
  <xdr:twoCellAnchor editAs="oneCell">
    <xdr:from>
      <xdr:col>2</xdr:col>
      <xdr:colOff>149225</xdr:colOff>
      <xdr:row>668</xdr:row>
      <xdr:rowOff>105410</xdr:rowOff>
    </xdr:from>
    <xdr:to>
      <xdr:col>3</xdr:col>
      <xdr:colOff>7892</xdr:colOff>
      <xdr:row>668</xdr:row>
      <xdr:rowOff>1436370</xdr:rowOff>
    </xdr:to>
    <xdr:pic>
      <xdr:nvPicPr>
        <xdr:cNvPr id="731" name="ID_8DDE0894BBFC41E7ABA6F6108A32DD7C" descr="Picture">
          <a:extLst>
            <a:ext uri="{FF2B5EF4-FFF2-40B4-BE49-F238E27FC236}">
              <a16:creationId xmlns:a16="http://schemas.microsoft.com/office/drawing/2014/main" id="{00000000-0008-0000-0000-0000DB020000}"/>
            </a:ext>
          </a:extLst>
        </xdr:cNvPr>
        <xdr:cNvPicPr>
          <a:picLocks noChangeAspect="1"/>
        </xdr:cNvPicPr>
      </xdr:nvPicPr>
      <xdr:blipFill>
        <a:blip xmlns:r="http://schemas.openxmlformats.org/officeDocument/2006/relationships" r:embed="rId637"/>
        <a:stretch>
          <a:fillRect/>
        </a:stretch>
      </xdr:blipFill>
      <xdr:spPr>
        <a:xfrm>
          <a:off x="3414395" y="1513068475"/>
          <a:ext cx="1978660" cy="1330960"/>
        </a:xfrm>
        <a:prstGeom prst="rect">
          <a:avLst/>
        </a:prstGeom>
      </xdr:spPr>
    </xdr:pic>
    <xdr:clientData/>
  </xdr:twoCellAnchor>
  <xdr:twoCellAnchor editAs="oneCell">
    <xdr:from>
      <xdr:col>2</xdr:col>
      <xdr:colOff>149225</xdr:colOff>
      <xdr:row>669</xdr:row>
      <xdr:rowOff>116840</xdr:rowOff>
    </xdr:from>
    <xdr:to>
      <xdr:col>3</xdr:col>
      <xdr:colOff>7892</xdr:colOff>
      <xdr:row>669</xdr:row>
      <xdr:rowOff>1710690</xdr:rowOff>
    </xdr:to>
    <xdr:pic>
      <xdr:nvPicPr>
        <xdr:cNvPr id="270" name="ID_6FB4FD36AEC84516BDC1F887C5FBEDBE" descr="Picture">
          <a:extLst>
            <a:ext uri="{FF2B5EF4-FFF2-40B4-BE49-F238E27FC236}">
              <a16:creationId xmlns:a16="http://schemas.microsoft.com/office/drawing/2014/main" id="{00000000-0008-0000-0000-00000E010000}"/>
            </a:ext>
          </a:extLst>
        </xdr:cNvPr>
        <xdr:cNvPicPr>
          <a:picLocks noChangeAspect="1"/>
        </xdr:cNvPicPr>
      </xdr:nvPicPr>
      <xdr:blipFill>
        <a:blip xmlns:r="http://schemas.openxmlformats.org/officeDocument/2006/relationships" r:embed="rId638"/>
        <a:stretch>
          <a:fillRect/>
        </a:stretch>
      </xdr:blipFill>
      <xdr:spPr>
        <a:xfrm>
          <a:off x="3414395" y="1514617240"/>
          <a:ext cx="1978660" cy="1593850"/>
        </a:xfrm>
        <a:prstGeom prst="rect">
          <a:avLst/>
        </a:prstGeom>
      </xdr:spPr>
    </xdr:pic>
    <xdr:clientData/>
  </xdr:twoCellAnchor>
  <xdr:twoCellAnchor editAs="oneCell">
    <xdr:from>
      <xdr:col>2</xdr:col>
      <xdr:colOff>149225</xdr:colOff>
      <xdr:row>670</xdr:row>
      <xdr:rowOff>116840</xdr:rowOff>
    </xdr:from>
    <xdr:to>
      <xdr:col>3</xdr:col>
      <xdr:colOff>7892</xdr:colOff>
      <xdr:row>670</xdr:row>
      <xdr:rowOff>1710690</xdr:rowOff>
    </xdr:to>
    <xdr:pic>
      <xdr:nvPicPr>
        <xdr:cNvPr id="243" name="ID_B34001FAE9F244C8876FD3276AE26371" descr="Picture">
          <a:extLst>
            <a:ext uri="{FF2B5EF4-FFF2-40B4-BE49-F238E27FC236}">
              <a16:creationId xmlns:a16="http://schemas.microsoft.com/office/drawing/2014/main" id="{00000000-0008-0000-0000-0000F3000000}"/>
            </a:ext>
          </a:extLst>
        </xdr:cNvPr>
        <xdr:cNvPicPr>
          <a:picLocks noChangeAspect="1"/>
        </xdr:cNvPicPr>
      </xdr:nvPicPr>
      <xdr:blipFill>
        <a:blip xmlns:r="http://schemas.openxmlformats.org/officeDocument/2006/relationships" r:embed="rId639"/>
        <a:stretch>
          <a:fillRect/>
        </a:stretch>
      </xdr:blipFill>
      <xdr:spPr>
        <a:xfrm>
          <a:off x="3414395" y="1516452390"/>
          <a:ext cx="1978660" cy="1593850"/>
        </a:xfrm>
        <a:prstGeom prst="rect">
          <a:avLst/>
        </a:prstGeom>
      </xdr:spPr>
    </xdr:pic>
    <xdr:clientData/>
  </xdr:twoCellAnchor>
  <xdr:twoCellAnchor editAs="oneCell">
    <xdr:from>
      <xdr:col>2</xdr:col>
      <xdr:colOff>149225</xdr:colOff>
      <xdr:row>671</xdr:row>
      <xdr:rowOff>172085</xdr:rowOff>
    </xdr:from>
    <xdr:to>
      <xdr:col>3</xdr:col>
      <xdr:colOff>7892</xdr:colOff>
      <xdr:row>671</xdr:row>
      <xdr:rowOff>2499360</xdr:rowOff>
    </xdr:to>
    <xdr:pic>
      <xdr:nvPicPr>
        <xdr:cNvPr id="712" name="ID_E4DA7DB0D5114FB59D2BE9316D6781B1" descr="Picture">
          <a:extLst>
            <a:ext uri="{FF2B5EF4-FFF2-40B4-BE49-F238E27FC236}">
              <a16:creationId xmlns:a16="http://schemas.microsoft.com/office/drawing/2014/main" id="{00000000-0008-0000-0000-0000C8020000}"/>
            </a:ext>
          </a:extLst>
        </xdr:cNvPr>
        <xdr:cNvPicPr>
          <a:picLocks noChangeAspect="1"/>
        </xdr:cNvPicPr>
      </xdr:nvPicPr>
      <xdr:blipFill>
        <a:blip xmlns:r="http://schemas.openxmlformats.org/officeDocument/2006/relationships" r:embed="rId640"/>
        <a:stretch>
          <a:fillRect/>
        </a:stretch>
      </xdr:blipFill>
      <xdr:spPr>
        <a:xfrm>
          <a:off x="3414395" y="1518342785"/>
          <a:ext cx="1978660" cy="2327275"/>
        </a:xfrm>
        <a:prstGeom prst="rect">
          <a:avLst/>
        </a:prstGeom>
      </xdr:spPr>
    </xdr:pic>
    <xdr:clientData/>
  </xdr:twoCellAnchor>
  <xdr:twoCellAnchor editAs="oneCell">
    <xdr:from>
      <xdr:col>2</xdr:col>
      <xdr:colOff>149225</xdr:colOff>
      <xdr:row>672</xdr:row>
      <xdr:rowOff>116840</xdr:rowOff>
    </xdr:from>
    <xdr:to>
      <xdr:col>3</xdr:col>
      <xdr:colOff>7892</xdr:colOff>
      <xdr:row>672</xdr:row>
      <xdr:rowOff>1710690</xdr:rowOff>
    </xdr:to>
    <xdr:pic>
      <xdr:nvPicPr>
        <xdr:cNvPr id="557" name="ID_60BC34196B0840E6BA54362D66ADA4B3" descr="Picture">
          <a:extLst>
            <a:ext uri="{FF2B5EF4-FFF2-40B4-BE49-F238E27FC236}">
              <a16:creationId xmlns:a16="http://schemas.microsoft.com/office/drawing/2014/main" id="{00000000-0008-0000-0000-00002D020000}"/>
            </a:ext>
          </a:extLst>
        </xdr:cNvPr>
        <xdr:cNvPicPr>
          <a:picLocks noChangeAspect="1"/>
        </xdr:cNvPicPr>
      </xdr:nvPicPr>
      <xdr:blipFill>
        <a:blip xmlns:r="http://schemas.openxmlformats.org/officeDocument/2006/relationships" r:embed="rId641"/>
        <a:stretch>
          <a:fillRect/>
        </a:stretch>
      </xdr:blipFill>
      <xdr:spPr>
        <a:xfrm>
          <a:off x="3414395" y="1520954540"/>
          <a:ext cx="1978660" cy="1593850"/>
        </a:xfrm>
        <a:prstGeom prst="rect">
          <a:avLst/>
        </a:prstGeom>
      </xdr:spPr>
    </xdr:pic>
    <xdr:clientData/>
  </xdr:twoCellAnchor>
  <xdr:twoCellAnchor editAs="oneCell">
    <xdr:from>
      <xdr:col>2</xdr:col>
      <xdr:colOff>149225</xdr:colOff>
      <xdr:row>673</xdr:row>
      <xdr:rowOff>116840</xdr:rowOff>
    </xdr:from>
    <xdr:to>
      <xdr:col>3</xdr:col>
      <xdr:colOff>7892</xdr:colOff>
      <xdr:row>673</xdr:row>
      <xdr:rowOff>1710690</xdr:rowOff>
    </xdr:to>
    <xdr:pic>
      <xdr:nvPicPr>
        <xdr:cNvPr id="291" name="ID_E7E20F320C4E46F69FF01216661EBC89" descr="Picture">
          <a:extLst>
            <a:ext uri="{FF2B5EF4-FFF2-40B4-BE49-F238E27FC236}">
              <a16:creationId xmlns:a16="http://schemas.microsoft.com/office/drawing/2014/main" id="{00000000-0008-0000-0000-000023010000}"/>
            </a:ext>
          </a:extLst>
        </xdr:cNvPr>
        <xdr:cNvPicPr>
          <a:picLocks noChangeAspect="1"/>
        </xdr:cNvPicPr>
      </xdr:nvPicPr>
      <xdr:blipFill>
        <a:blip xmlns:r="http://schemas.openxmlformats.org/officeDocument/2006/relationships" r:embed="rId642"/>
        <a:stretch>
          <a:fillRect/>
        </a:stretch>
      </xdr:blipFill>
      <xdr:spPr>
        <a:xfrm>
          <a:off x="3414395" y="1522789690"/>
          <a:ext cx="1978660" cy="1593850"/>
        </a:xfrm>
        <a:prstGeom prst="rect">
          <a:avLst/>
        </a:prstGeom>
      </xdr:spPr>
    </xdr:pic>
    <xdr:clientData/>
  </xdr:twoCellAnchor>
  <xdr:twoCellAnchor editAs="oneCell">
    <xdr:from>
      <xdr:col>2</xdr:col>
      <xdr:colOff>149225</xdr:colOff>
      <xdr:row>674</xdr:row>
      <xdr:rowOff>116840</xdr:rowOff>
    </xdr:from>
    <xdr:to>
      <xdr:col>3</xdr:col>
      <xdr:colOff>7892</xdr:colOff>
      <xdr:row>674</xdr:row>
      <xdr:rowOff>1710690</xdr:rowOff>
    </xdr:to>
    <xdr:pic>
      <xdr:nvPicPr>
        <xdr:cNvPr id="662" name="ID_9E095ADAD6B540E4819E1D72CA96BF01" descr="Picture">
          <a:extLst>
            <a:ext uri="{FF2B5EF4-FFF2-40B4-BE49-F238E27FC236}">
              <a16:creationId xmlns:a16="http://schemas.microsoft.com/office/drawing/2014/main" id="{00000000-0008-0000-0000-000096020000}"/>
            </a:ext>
          </a:extLst>
        </xdr:cNvPr>
        <xdr:cNvPicPr>
          <a:picLocks noChangeAspect="1"/>
        </xdr:cNvPicPr>
      </xdr:nvPicPr>
      <xdr:blipFill>
        <a:blip xmlns:r="http://schemas.openxmlformats.org/officeDocument/2006/relationships" r:embed="rId643"/>
        <a:stretch>
          <a:fillRect/>
        </a:stretch>
      </xdr:blipFill>
      <xdr:spPr>
        <a:xfrm>
          <a:off x="3414395" y="1524624840"/>
          <a:ext cx="1978660" cy="1593850"/>
        </a:xfrm>
        <a:prstGeom prst="rect">
          <a:avLst/>
        </a:prstGeom>
      </xdr:spPr>
    </xdr:pic>
    <xdr:clientData/>
  </xdr:twoCellAnchor>
  <xdr:twoCellAnchor editAs="oneCell">
    <xdr:from>
      <xdr:col>2</xdr:col>
      <xdr:colOff>149860</xdr:colOff>
      <xdr:row>675</xdr:row>
      <xdr:rowOff>117475</xdr:rowOff>
    </xdr:from>
    <xdr:to>
      <xdr:col>3</xdr:col>
      <xdr:colOff>7892</xdr:colOff>
      <xdr:row>675</xdr:row>
      <xdr:rowOff>1710690</xdr:rowOff>
    </xdr:to>
    <xdr:pic>
      <xdr:nvPicPr>
        <xdr:cNvPr id="732" name="ID_D31E6021C9B5447CA36AB3B76EC29E72" descr="Picture">
          <a:extLst>
            <a:ext uri="{FF2B5EF4-FFF2-40B4-BE49-F238E27FC236}">
              <a16:creationId xmlns:a16="http://schemas.microsoft.com/office/drawing/2014/main" id="{00000000-0008-0000-0000-0000DC020000}"/>
            </a:ext>
          </a:extLst>
        </xdr:cNvPr>
        <xdr:cNvPicPr>
          <a:picLocks noChangeAspect="1"/>
        </xdr:cNvPicPr>
      </xdr:nvPicPr>
      <xdr:blipFill>
        <a:blip xmlns:r="http://schemas.openxmlformats.org/officeDocument/2006/relationships" r:embed="rId644"/>
        <a:stretch>
          <a:fillRect/>
        </a:stretch>
      </xdr:blipFill>
      <xdr:spPr>
        <a:xfrm>
          <a:off x="3415030" y="1526460625"/>
          <a:ext cx="1978025" cy="1593215"/>
        </a:xfrm>
        <a:prstGeom prst="rect">
          <a:avLst/>
        </a:prstGeom>
      </xdr:spPr>
    </xdr:pic>
    <xdr:clientData/>
  </xdr:twoCellAnchor>
  <xdr:twoCellAnchor editAs="oneCell">
    <xdr:from>
      <xdr:col>2</xdr:col>
      <xdr:colOff>149225</xdr:colOff>
      <xdr:row>676</xdr:row>
      <xdr:rowOff>612140</xdr:rowOff>
    </xdr:from>
    <xdr:to>
      <xdr:col>3</xdr:col>
      <xdr:colOff>7892</xdr:colOff>
      <xdr:row>676</xdr:row>
      <xdr:rowOff>2740025</xdr:rowOff>
    </xdr:to>
    <xdr:pic>
      <xdr:nvPicPr>
        <xdr:cNvPr id="34" name="ID_44C125395F364E2F9791F0857BFC113D" descr="Picture">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645"/>
        <a:stretch>
          <a:fillRect/>
        </a:stretch>
      </xdr:blipFill>
      <xdr:spPr>
        <a:xfrm>
          <a:off x="3414395" y="1528790440"/>
          <a:ext cx="1978660" cy="2127885"/>
        </a:xfrm>
        <a:prstGeom prst="rect">
          <a:avLst/>
        </a:prstGeom>
      </xdr:spPr>
    </xdr:pic>
    <xdr:clientData/>
  </xdr:twoCellAnchor>
  <xdr:twoCellAnchor editAs="oneCell">
    <xdr:from>
      <xdr:col>2</xdr:col>
      <xdr:colOff>149225</xdr:colOff>
      <xdr:row>677</xdr:row>
      <xdr:rowOff>103505</xdr:rowOff>
    </xdr:from>
    <xdr:to>
      <xdr:col>3</xdr:col>
      <xdr:colOff>7892</xdr:colOff>
      <xdr:row>677</xdr:row>
      <xdr:rowOff>1697355</xdr:rowOff>
    </xdr:to>
    <xdr:pic>
      <xdr:nvPicPr>
        <xdr:cNvPr id="589" name="ID_E40889EAECC7485A859AAA26B344D805" descr="Picture">
          <a:extLst>
            <a:ext uri="{FF2B5EF4-FFF2-40B4-BE49-F238E27FC236}">
              <a16:creationId xmlns:a16="http://schemas.microsoft.com/office/drawing/2014/main" id="{00000000-0008-0000-0000-00004D020000}"/>
            </a:ext>
          </a:extLst>
        </xdr:cNvPr>
        <xdr:cNvPicPr>
          <a:picLocks noChangeAspect="1"/>
        </xdr:cNvPicPr>
      </xdr:nvPicPr>
      <xdr:blipFill>
        <a:blip xmlns:r="http://schemas.openxmlformats.org/officeDocument/2006/relationships" r:embed="rId646"/>
        <a:stretch>
          <a:fillRect/>
        </a:stretch>
      </xdr:blipFill>
      <xdr:spPr>
        <a:xfrm>
          <a:off x="3414395" y="1531625080"/>
          <a:ext cx="1978660" cy="1593850"/>
        </a:xfrm>
        <a:prstGeom prst="rect">
          <a:avLst/>
        </a:prstGeom>
      </xdr:spPr>
    </xdr:pic>
    <xdr:clientData/>
  </xdr:twoCellAnchor>
  <xdr:twoCellAnchor editAs="oneCell">
    <xdr:from>
      <xdr:col>2</xdr:col>
      <xdr:colOff>149225</xdr:colOff>
      <xdr:row>678</xdr:row>
      <xdr:rowOff>153670</xdr:rowOff>
    </xdr:from>
    <xdr:to>
      <xdr:col>3</xdr:col>
      <xdr:colOff>7892</xdr:colOff>
      <xdr:row>678</xdr:row>
      <xdr:rowOff>2218055</xdr:rowOff>
    </xdr:to>
    <xdr:pic>
      <xdr:nvPicPr>
        <xdr:cNvPr id="55" name="ID_B489063655304045931138B7876A7142" descr="Picture">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647"/>
        <a:stretch>
          <a:fillRect/>
        </a:stretch>
      </xdr:blipFill>
      <xdr:spPr>
        <a:xfrm>
          <a:off x="3414395" y="1533475470"/>
          <a:ext cx="1978660" cy="2064385"/>
        </a:xfrm>
        <a:prstGeom prst="rect">
          <a:avLst/>
        </a:prstGeom>
      </xdr:spPr>
    </xdr:pic>
    <xdr:clientData/>
  </xdr:twoCellAnchor>
  <xdr:twoCellAnchor editAs="oneCell">
    <xdr:from>
      <xdr:col>2</xdr:col>
      <xdr:colOff>149225</xdr:colOff>
      <xdr:row>679</xdr:row>
      <xdr:rowOff>116840</xdr:rowOff>
    </xdr:from>
    <xdr:to>
      <xdr:col>3</xdr:col>
      <xdr:colOff>7892</xdr:colOff>
      <xdr:row>679</xdr:row>
      <xdr:rowOff>1710690</xdr:rowOff>
    </xdr:to>
    <xdr:pic>
      <xdr:nvPicPr>
        <xdr:cNvPr id="733" name="ID_4C68C29E65B54BF18C8ADA26616C1B76" descr="Picture">
          <a:extLst>
            <a:ext uri="{FF2B5EF4-FFF2-40B4-BE49-F238E27FC236}">
              <a16:creationId xmlns:a16="http://schemas.microsoft.com/office/drawing/2014/main" id="{00000000-0008-0000-0000-0000DD020000}"/>
            </a:ext>
          </a:extLst>
        </xdr:cNvPr>
        <xdr:cNvPicPr>
          <a:picLocks noChangeAspect="1"/>
        </xdr:cNvPicPr>
      </xdr:nvPicPr>
      <xdr:blipFill>
        <a:blip xmlns:r="http://schemas.openxmlformats.org/officeDocument/2006/relationships" r:embed="rId648"/>
        <a:stretch>
          <a:fillRect/>
        </a:stretch>
      </xdr:blipFill>
      <xdr:spPr>
        <a:xfrm>
          <a:off x="3414395" y="1535807825"/>
          <a:ext cx="1978660" cy="1593850"/>
        </a:xfrm>
        <a:prstGeom prst="rect">
          <a:avLst/>
        </a:prstGeom>
      </xdr:spPr>
    </xdr:pic>
    <xdr:clientData/>
  </xdr:twoCellAnchor>
  <xdr:twoCellAnchor editAs="oneCell">
    <xdr:from>
      <xdr:col>2</xdr:col>
      <xdr:colOff>149225</xdr:colOff>
      <xdr:row>680</xdr:row>
      <xdr:rowOff>116840</xdr:rowOff>
    </xdr:from>
    <xdr:to>
      <xdr:col>3</xdr:col>
      <xdr:colOff>7892</xdr:colOff>
      <xdr:row>680</xdr:row>
      <xdr:rowOff>1710690</xdr:rowOff>
    </xdr:to>
    <xdr:pic>
      <xdr:nvPicPr>
        <xdr:cNvPr id="262" name="ID_83B00BD4AF0C483DBCB68E5E79DDB1A7" descr="Picture">
          <a:extLst>
            <a:ext uri="{FF2B5EF4-FFF2-40B4-BE49-F238E27FC236}">
              <a16:creationId xmlns:a16="http://schemas.microsoft.com/office/drawing/2014/main" id="{00000000-0008-0000-0000-000006010000}"/>
            </a:ext>
          </a:extLst>
        </xdr:cNvPr>
        <xdr:cNvPicPr>
          <a:picLocks noChangeAspect="1"/>
        </xdr:cNvPicPr>
      </xdr:nvPicPr>
      <xdr:blipFill>
        <a:blip xmlns:r="http://schemas.openxmlformats.org/officeDocument/2006/relationships" r:embed="rId649"/>
        <a:stretch>
          <a:fillRect/>
        </a:stretch>
      </xdr:blipFill>
      <xdr:spPr>
        <a:xfrm>
          <a:off x="3414395" y="1537642975"/>
          <a:ext cx="1978660" cy="1593850"/>
        </a:xfrm>
        <a:prstGeom prst="rect">
          <a:avLst/>
        </a:prstGeom>
      </xdr:spPr>
    </xdr:pic>
    <xdr:clientData/>
  </xdr:twoCellAnchor>
  <xdr:twoCellAnchor editAs="oneCell">
    <xdr:from>
      <xdr:col>2</xdr:col>
      <xdr:colOff>149225</xdr:colOff>
      <xdr:row>681</xdr:row>
      <xdr:rowOff>116840</xdr:rowOff>
    </xdr:from>
    <xdr:to>
      <xdr:col>3</xdr:col>
      <xdr:colOff>7892</xdr:colOff>
      <xdr:row>681</xdr:row>
      <xdr:rowOff>1710690</xdr:rowOff>
    </xdr:to>
    <xdr:pic>
      <xdr:nvPicPr>
        <xdr:cNvPr id="734" name="ID_C6CE81F33D3A4F5EA8C6D50FA59A89DC" descr="Picture">
          <a:extLst>
            <a:ext uri="{FF2B5EF4-FFF2-40B4-BE49-F238E27FC236}">
              <a16:creationId xmlns:a16="http://schemas.microsoft.com/office/drawing/2014/main" id="{00000000-0008-0000-0000-0000DE020000}"/>
            </a:ext>
          </a:extLst>
        </xdr:cNvPr>
        <xdr:cNvPicPr>
          <a:picLocks noChangeAspect="1"/>
        </xdr:cNvPicPr>
      </xdr:nvPicPr>
      <xdr:blipFill>
        <a:blip xmlns:r="http://schemas.openxmlformats.org/officeDocument/2006/relationships" r:embed="rId650"/>
        <a:stretch>
          <a:fillRect/>
        </a:stretch>
      </xdr:blipFill>
      <xdr:spPr>
        <a:xfrm>
          <a:off x="3414395" y="1539478125"/>
          <a:ext cx="1978660" cy="1593850"/>
        </a:xfrm>
        <a:prstGeom prst="rect">
          <a:avLst/>
        </a:prstGeom>
      </xdr:spPr>
    </xdr:pic>
    <xdr:clientData/>
  </xdr:twoCellAnchor>
  <xdr:twoCellAnchor editAs="oneCell">
    <xdr:from>
      <xdr:col>2</xdr:col>
      <xdr:colOff>149225</xdr:colOff>
      <xdr:row>682</xdr:row>
      <xdr:rowOff>77470</xdr:rowOff>
    </xdr:from>
    <xdr:to>
      <xdr:col>3</xdr:col>
      <xdr:colOff>7892</xdr:colOff>
      <xdr:row>682</xdr:row>
      <xdr:rowOff>1041400</xdr:rowOff>
    </xdr:to>
    <xdr:pic>
      <xdr:nvPicPr>
        <xdr:cNvPr id="249" name="ID_58E004F91AF14E82B47DB4C426FA3E32" descr="Picture">
          <a:extLst>
            <a:ext uri="{FF2B5EF4-FFF2-40B4-BE49-F238E27FC236}">
              <a16:creationId xmlns:a16="http://schemas.microsoft.com/office/drawing/2014/main" id="{00000000-0008-0000-0000-0000F9000000}"/>
            </a:ext>
          </a:extLst>
        </xdr:cNvPr>
        <xdr:cNvPicPr>
          <a:picLocks noChangeAspect="1"/>
        </xdr:cNvPicPr>
      </xdr:nvPicPr>
      <xdr:blipFill>
        <a:blip xmlns:r="http://schemas.openxmlformats.org/officeDocument/2006/relationships" r:embed="rId651"/>
        <a:stretch>
          <a:fillRect/>
        </a:stretch>
      </xdr:blipFill>
      <xdr:spPr>
        <a:xfrm>
          <a:off x="3414395" y="1541273905"/>
          <a:ext cx="1978660" cy="963930"/>
        </a:xfrm>
        <a:prstGeom prst="rect">
          <a:avLst/>
        </a:prstGeom>
      </xdr:spPr>
    </xdr:pic>
    <xdr:clientData/>
  </xdr:twoCellAnchor>
  <xdr:twoCellAnchor editAs="oneCell">
    <xdr:from>
      <xdr:col>2</xdr:col>
      <xdr:colOff>149225</xdr:colOff>
      <xdr:row>683</xdr:row>
      <xdr:rowOff>98425</xdr:rowOff>
    </xdr:from>
    <xdr:to>
      <xdr:col>3</xdr:col>
      <xdr:colOff>7892</xdr:colOff>
      <xdr:row>683</xdr:row>
      <xdr:rowOff>1294130</xdr:rowOff>
    </xdr:to>
    <xdr:pic>
      <xdr:nvPicPr>
        <xdr:cNvPr id="735" name="ID_B54F6A2BC02D4AA080BC818D401CA4A8" descr="Picture">
          <a:extLst>
            <a:ext uri="{FF2B5EF4-FFF2-40B4-BE49-F238E27FC236}">
              <a16:creationId xmlns:a16="http://schemas.microsoft.com/office/drawing/2014/main" id="{00000000-0008-0000-0000-0000DF020000}"/>
            </a:ext>
          </a:extLst>
        </xdr:cNvPr>
        <xdr:cNvPicPr>
          <a:picLocks noChangeAspect="1"/>
        </xdr:cNvPicPr>
      </xdr:nvPicPr>
      <xdr:blipFill>
        <a:blip xmlns:r="http://schemas.openxmlformats.org/officeDocument/2006/relationships" r:embed="rId652"/>
        <a:stretch>
          <a:fillRect/>
        </a:stretch>
      </xdr:blipFill>
      <xdr:spPr>
        <a:xfrm>
          <a:off x="3414395" y="1542416270"/>
          <a:ext cx="1978660" cy="1195705"/>
        </a:xfrm>
        <a:prstGeom prst="rect">
          <a:avLst/>
        </a:prstGeom>
      </xdr:spPr>
    </xdr:pic>
    <xdr:clientData/>
  </xdr:twoCellAnchor>
  <xdr:twoCellAnchor editAs="oneCell">
    <xdr:from>
      <xdr:col>2</xdr:col>
      <xdr:colOff>149225</xdr:colOff>
      <xdr:row>684</xdr:row>
      <xdr:rowOff>98425</xdr:rowOff>
    </xdr:from>
    <xdr:to>
      <xdr:col>3</xdr:col>
      <xdr:colOff>7892</xdr:colOff>
      <xdr:row>684</xdr:row>
      <xdr:rowOff>1294130</xdr:rowOff>
    </xdr:to>
    <xdr:pic>
      <xdr:nvPicPr>
        <xdr:cNvPr id="736" name="ID_2A83EDD49FF84EE982FBBBAF0E3B55DA" descr="Picture">
          <a:extLst>
            <a:ext uri="{FF2B5EF4-FFF2-40B4-BE49-F238E27FC236}">
              <a16:creationId xmlns:a16="http://schemas.microsoft.com/office/drawing/2014/main" id="{00000000-0008-0000-0000-0000E0020000}"/>
            </a:ext>
          </a:extLst>
        </xdr:cNvPr>
        <xdr:cNvPicPr>
          <a:picLocks noChangeAspect="1"/>
        </xdr:cNvPicPr>
      </xdr:nvPicPr>
      <xdr:blipFill>
        <a:blip xmlns:r="http://schemas.openxmlformats.org/officeDocument/2006/relationships" r:embed="rId653"/>
        <a:stretch>
          <a:fillRect/>
        </a:stretch>
      </xdr:blipFill>
      <xdr:spPr>
        <a:xfrm>
          <a:off x="3414395" y="1543799935"/>
          <a:ext cx="1978660" cy="1195705"/>
        </a:xfrm>
        <a:prstGeom prst="rect">
          <a:avLst/>
        </a:prstGeom>
      </xdr:spPr>
    </xdr:pic>
    <xdr:clientData/>
  </xdr:twoCellAnchor>
  <xdr:twoCellAnchor editAs="oneCell">
    <xdr:from>
      <xdr:col>2</xdr:col>
      <xdr:colOff>149225</xdr:colOff>
      <xdr:row>685</xdr:row>
      <xdr:rowOff>149225</xdr:rowOff>
    </xdr:from>
    <xdr:to>
      <xdr:col>3</xdr:col>
      <xdr:colOff>7892</xdr:colOff>
      <xdr:row>685</xdr:row>
      <xdr:rowOff>2141855</xdr:rowOff>
    </xdr:to>
    <xdr:pic>
      <xdr:nvPicPr>
        <xdr:cNvPr id="737" name="ID_1B14E80AFB434D6288C11F6157F29142" descr="Picture">
          <a:extLst>
            <a:ext uri="{FF2B5EF4-FFF2-40B4-BE49-F238E27FC236}">
              <a16:creationId xmlns:a16="http://schemas.microsoft.com/office/drawing/2014/main" id="{00000000-0008-0000-0000-0000E1020000}"/>
            </a:ext>
          </a:extLst>
        </xdr:cNvPr>
        <xdr:cNvPicPr>
          <a:picLocks noChangeAspect="1"/>
        </xdr:cNvPicPr>
      </xdr:nvPicPr>
      <xdr:blipFill>
        <a:blip xmlns:r="http://schemas.openxmlformats.org/officeDocument/2006/relationships" r:embed="rId654"/>
        <a:stretch>
          <a:fillRect/>
        </a:stretch>
      </xdr:blipFill>
      <xdr:spPr>
        <a:xfrm>
          <a:off x="3414395" y="1545234400"/>
          <a:ext cx="1978660" cy="1992630"/>
        </a:xfrm>
        <a:prstGeom prst="rect">
          <a:avLst/>
        </a:prstGeom>
      </xdr:spPr>
    </xdr:pic>
    <xdr:clientData/>
  </xdr:twoCellAnchor>
  <xdr:twoCellAnchor editAs="oneCell">
    <xdr:from>
      <xdr:col>2</xdr:col>
      <xdr:colOff>149225</xdr:colOff>
      <xdr:row>686</xdr:row>
      <xdr:rowOff>116840</xdr:rowOff>
    </xdr:from>
    <xdr:to>
      <xdr:col>3</xdr:col>
      <xdr:colOff>7892</xdr:colOff>
      <xdr:row>686</xdr:row>
      <xdr:rowOff>1710690</xdr:rowOff>
    </xdr:to>
    <xdr:pic>
      <xdr:nvPicPr>
        <xdr:cNvPr id="544" name="ID_EF4EB7FCE01C4EF184A47479D92A80AB" descr="Picture">
          <a:extLst>
            <a:ext uri="{FF2B5EF4-FFF2-40B4-BE49-F238E27FC236}">
              <a16:creationId xmlns:a16="http://schemas.microsoft.com/office/drawing/2014/main" id="{00000000-0008-0000-0000-000020020000}"/>
            </a:ext>
          </a:extLst>
        </xdr:cNvPr>
        <xdr:cNvPicPr>
          <a:picLocks noChangeAspect="1"/>
        </xdr:cNvPicPr>
      </xdr:nvPicPr>
      <xdr:blipFill>
        <a:blip xmlns:r="http://schemas.openxmlformats.org/officeDocument/2006/relationships" r:embed="rId655"/>
        <a:stretch>
          <a:fillRect/>
        </a:stretch>
      </xdr:blipFill>
      <xdr:spPr>
        <a:xfrm>
          <a:off x="3414395" y="1547489285"/>
          <a:ext cx="1978660" cy="1593850"/>
        </a:xfrm>
        <a:prstGeom prst="rect">
          <a:avLst/>
        </a:prstGeom>
      </xdr:spPr>
    </xdr:pic>
    <xdr:clientData/>
  </xdr:twoCellAnchor>
  <xdr:twoCellAnchor editAs="oneCell">
    <xdr:from>
      <xdr:col>2</xdr:col>
      <xdr:colOff>149225</xdr:colOff>
      <xdr:row>687</xdr:row>
      <xdr:rowOff>116840</xdr:rowOff>
    </xdr:from>
    <xdr:to>
      <xdr:col>3</xdr:col>
      <xdr:colOff>7892</xdr:colOff>
      <xdr:row>687</xdr:row>
      <xdr:rowOff>1710690</xdr:rowOff>
    </xdr:to>
    <xdr:pic>
      <xdr:nvPicPr>
        <xdr:cNvPr id="308" name="ID_6DDFCF04DE0A4A35A78D682FAB9F2535" descr="Picture">
          <a:extLst>
            <a:ext uri="{FF2B5EF4-FFF2-40B4-BE49-F238E27FC236}">
              <a16:creationId xmlns:a16="http://schemas.microsoft.com/office/drawing/2014/main" id="{00000000-0008-0000-0000-000034010000}"/>
            </a:ext>
          </a:extLst>
        </xdr:cNvPr>
        <xdr:cNvPicPr>
          <a:picLocks noChangeAspect="1"/>
        </xdr:cNvPicPr>
      </xdr:nvPicPr>
      <xdr:blipFill>
        <a:blip xmlns:r="http://schemas.openxmlformats.org/officeDocument/2006/relationships" r:embed="rId656"/>
        <a:stretch>
          <a:fillRect/>
        </a:stretch>
      </xdr:blipFill>
      <xdr:spPr>
        <a:xfrm>
          <a:off x="3414395" y="1549324435"/>
          <a:ext cx="1978660" cy="1593850"/>
        </a:xfrm>
        <a:prstGeom prst="rect">
          <a:avLst/>
        </a:prstGeom>
      </xdr:spPr>
    </xdr:pic>
    <xdr:clientData/>
  </xdr:twoCellAnchor>
  <xdr:twoCellAnchor editAs="oneCell">
    <xdr:from>
      <xdr:col>2</xdr:col>
      <xdr:colOff>149225</xdr:colOff>
      <xdr:row>688</xdr:row>
      <xdr:rowOff>116840</xdr:rowOff>
    </xdr:from>
    <xdr:to>
      <xdr:col>3</xdr:col>
      <xdr:colOff>7892</xdr:colOff>
      <xdr:row>688</xdr:row>
      <xdr:rowOff>1710690</xdr:rowOff>
    </xdr:to>
    <xdr:pic>
      <xdr:nvPicPr>
        <xdr:cNvPr id="443" name="ID_3A98AE2C28AF4A8F9762B1D88183F03C" descr="Picture">
          <a:extLst>
            <a:ext uri="{FF2B5EF4-FFF2-40B4-BE49-F238E27FC236}">
              <a16:creationId xmlns:a16="http://schemas.microsoft.com/office/drawing/2014/main" id="{00000000-0008-0000-0000-0000BB010000}"/>
            </a:ext>
          </a:extLst>
        </xdr:cNvPr>
        <xdr:cNvPicPr>
          <a:picLocks noChangeAspect="1"/>
        </xdr:cNvPicPr>
      </xdr:nvPicPr>
      <xdr:blipFill>
        <a:blip xmlns:r="http://schemas.openxmlformats.org/officeDocument/2006/relationships" r:embed="rId657"/>
        <a:stretch>
          <a:fillRect/>
        </a:stretch>
      </xdr:blipFill>
      <xdr:spPr>
        <a:xfrm>
          <a:off x="3414395" y="1551159585"/>
          <a:ext cx="1978660" cy="1593850"/>
        </a:xfrm>
        <a:prstGeom prst="rect">
          <a:avLst/>
        </a:prstGeom>
      </xdr:spPr>
    </xdr:pic>
    <xdr:clientData/>
  </xdr:twoCellAnchor>
  <xdr:twoCellAnchor editAs="oneCell">
    <xdr:from>
      <xdr:col>2</xdr:col>
      <xdr:colOff>149225</xdr:colOff>
      <xdr:row>689</xdr:row>
      <xdr:rowOff>116840</xdr:rowOff>
    </xdr:from>
    <xdr:to>
      <xdr:col>3</xdr:col>
      <xdr:colOff>7892</xdr:colOff>
      <xdr:row>689</xdr:row>
      <xdr:rowOff>1710690</xdr:rowOff>
    </xdr:to>
    <xdr:pic>
      <xdr:nvPicPr>
        <xdr:cNvPr id="738" name="ID_AED8B9A96E5B416398E137ECCD249DB9" descr="Picture">
          <a:extLst>
            <a:ext uri="{FF2B5EF4-FFF2-40B4-BE49-F238E27FC236}">
              <a16:creationId xmlns:a16="http://schemas.microsoft.com/office/drawing/2014/main" id="{00000000-0008-0000-0000-0000E2020000}"/>
            </a:ext>
          </a:extLst>
        </xdr:cNvPr>
        <xdr:cNvPicPr>
          <a:picLocks noChangeAspect="1"/>
        </xdr:cNvPicPr>
      </xdr:nvPicPr>
      <xdr:blipFill>
        <a:blip xmlns:r="http://schemas.openxmlformats.org/officeDocument/2006/relationships" r:embed="rId658"/>
        <a:stretch>
          <a:fillRect/>
        </a:stretch>
      </xdr:blipFill>
      <xdr:spPr>
        <a:xfrm>
          <a:off x="3414395" y="1552994735"/>
          <a:ext cx="1978660" cy="1593850"/>
        </a:xfrm>
        <a:prstGeom prst="rect">
          <a:avLst/>
        </a:prstGeom>
      </xdr:spPr>
    </xdr:pic>
    <xdr:clientData/>
  </xdr:twoCellAnchor>
  <xdr:twoCellAnchor editAs="oneCell">
    <xdr:from>
      <xdr:col>2</xdr:col>
      <xdr:colOff>149225</xdr:colOff>
      <xdr:row>690</xdr:row>
      <xdr:rowOff>116840</xdr:rowOff>
    </xdr:from>
    <xdr:to>
      <xdr:col>3</xdr:col>
      <xdr:colOff>7892</xdr:colOff>
      <xdr:row>690</xdr:row>
      <xdr:rowOff>1710690</xdr:rowOff>
    </xdr:to>
    <xdr:pic>
      <xdr:nvPicPr>
        <xdr:cNvPr id="739" name="ID_5979F4D4DB294916B2C1453E9A94A61B" descr="Picture">
          <a:extLst>
            <a:ext uri="{FF2B5EF4-FFF2-40B4-BE49-F238E27FC236}">
              <a16:creationId xmlns:a16="http://schemas.microsoft.com/office/drawing/2014/main" id="{00000000-0008-0000-0000-0000E3020000}"/>
            </a:ext>
          </a:extLst>
        </xdr:cNvPr>
        <xdr:cNvPicPr>
          <a:picLocks noChangeAspect="1"/>
        </xdr:cNvPicPr>
      </xdr:nvPicPr>
      <xdr:blipFill>
        <a:blip xmlns:r="http://schemas.openxmlformats.org/officeDocument/2006/relationships" r:embed="rId659"/>
        <a:stretch>
          <a:fillRect/>
        </a:stretch>
      </xdr:blipFill>
      <xdr:spPr>
        <a:xfrm>
          <a:off x="3414395" y="1554829885"/>
          <a:ext cx="1978660" cy="1593850"/>
        </a:xfrm>
        <a:prstGeom prst="rect">
          <a:avLst/>
        </a:prstGeom>
      </xdr:spPr>
    </xdr:pic>
    <xdr:clientData/>
  </xdr:twoCellAnchor>
  <xdr:twoCellAnchor editAs="oneCell">
    <xdr:from>
      <xdr:col>2</xdr:col>
      <xdr:colOff>149225</xdr:colOff>
      <xdr:row>691</xdr:row>
      <xdr:rowOff>116840</xdr:rowOff>
    </xdr:from>
    <xdr:to>
      <xdr:col>3</xdr:col>
      <xdr:colOff>7892</xdr:colOff>
      <xdr:row>691</xdr:row>
      <xdr:rowOff>1710690</xdr:rowOff>
    </xdr:to>
    <xdr:pic>
      <xdr:nvPicPr>
        <xdr:cNvPr id="740" name="ID_F1D0C6BA2D62450EA2B28A886F52CDC1" descr="Picture">
          <a:extLst>
            <a:ext uri="{FF2B5EF4-FFF2-40B4-BE49-F238E27FC236}">
              <a16:creationId xmlns:a16="http://schemas.microsoft.com/office/drawing/2014/main" id="{00000000-0008-0000-0000-0000E4020000}"/>
            </a:ext>
          </a:extLst>
        </xdr:cNvPr>
        <xdr:cNvPicPr>
          <a:picLocks noChangeAspect="1"/>
        </xdr:cNvPicPr>
      </xdr:nvPicPr>
      <xdr:blipFill>
        <a:blip xmlns:r="http://schemas.openxmlformats.org/officeDocument/2006/relationships" r:embed="rId660"/>
        <a:stretch>
          <a:fillRect/>
        </a:stretch>
      </xdr:blipFill>
      <xdr:spPr>
        <a:xfrm>
          <a:off x="3414395" y="1556665035"/>
          <a:ext cx="1978660" cy="1593850"/>
        </a:xfrm>
        <a:prstGeom prst="rect">
          <a:avLst/>
        </a:prstGeom>
      </xdr:spPr>
    </xdr:pic>
    <xdr:clientData/>
  </xdr:twoCellAnchor>
  <xdr:twoCellAnchor editAs="oneCell">
    <xdr:from>
      <xdr:col>2</xdr:col>
      <xdr:colOff>149225</xdr:colOff>
      <xdr:row>692</xdr:row>
      <xdr:rowOff>116840</xdr:rowOff>
    </xdr:from>
    <xdr:to>
      <xdr:col>3</xdr:col>
      <xdr:colOff>7892</xdr:colOff>
      <xdr:row>692</xdr:row>
      <xdr:rowOff>1710690</xdr:rowOff>
    </xdr:to>
    <xdr:pic>
      <xdr:nvPicPr>
        <xdr:cNvPr id="4" name="ID_203577D491424CE3AECF9E0B4A32D1B2" descr="Picture">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661"/>
        <a:stretch>
          <a:fillRect/>
        </a:stretch>
      </xdr:blipFill>
      <xdr:spPr>
        <a:xfrm>
          <a:off x="3414395" y="1558500185"/>
          <a:ext cx="1978660" cy="1593850"/>
        </a:xfrm>
        <a:prstGeom prst="rect">
          <a:avLst/>
        </a:prstGeom>
      </xdr:spPr>
    </xdr:pic>
    <xdr:clientData/>
  </xdr:twoCellAnchor>
  <xdr:twoCellAnchor editAs="oneCell">
    <xdr:from>
      <xdr:col>2</xdr:col>
      <xdr:colOff>149225</xdr:colOff>
      <xdr:row>693</xdr:row>
      <xdr:rowOff>116840</xdr:rowOff>
    </xdr:from>
    <xdr:to>
      <xdr:col>3</xdr:col>
      <xdr:colOff>7892</xdr:colOff>
      <xdr:row>693</xdr:row>
      <xdr:rowOff>1710690</xdr:rowOff>
    </xdr:to>
    <xdr:pic>
      <xdr:nvPicPr>
        <xdr:cNvPr id="165" name="ID_D6E453F35D2E408681CEFE9DEC84C1AA" descr="Picture">
          <a:extLst>
            <a:ext uri="{FF2B5EF4-FFF2-40B4-BE49-F238E27FC236}">
              <a16:creationId xmlns:a16="http://schemas.microsoft.com/office/drawing/2014/main" id="{00000000-0008-0000-0000-0000A5000000}"/>
            </a:ext>
          </a:extLst>
        </xdr:cNvPr>
        <xdr:cNvPicPr>
          <a:picLocks noChangeAspect="1"/>
        </xdr:cNvPicPr>
      </xdr:nvPicPr>
      <xdr:blipFill>
        <a:blip xmlns:r="http://schemas.openxmlformats.org/officeDocument/2006/relationships" r:embed="rId662"/>
        <a:stretch>
          <a:fillRect/>
        </a:stretch>
      </xdr:blipFill>
      <xdr:spPr>
        <a:xfrm>
          <a:off x="3414395" y="1560335335"/>
          <a:ext cx="1978660" cy="1593850"/>
        </a:xfrm>
        <a:prstGeom prst="rect">
          <a:avLst/>
        </a:prstGeom>
      </xdr:spPr>
    </xdr:pic>
    <xdr:clientData/>
  </xdr:twoCellAnchor>
  <xdr:twoCellAnchor editAs="oneCell">
    <xdr:from>
      <xdr:col>2</xdr:col>
      <xdr:colOff>149225</xdr:colOff>
      <xdr:row>694</xdr:row>
      <xdr:rowOff>116840</xdr:rowOff>
    </xdr:from>
    <xdr:to>
      <xdr:col>3</xdr:col>
      <xdr:colOff>7892</xdr:colOff>
      <xdr:row>694</xdr:row>
      <xdr:rowOff>1710690</xdr:rowOff>
    </xdr:to>
    <xdr:pic>
      <xdr:nvPicPr>
        <xdr:cNvPr id="741" name="ID_B3D5115F9A7F4F86B1279DE416533DB6" descr="Picture">
          <a:extLst>
            <a:ext uri="{FF2B5EF4-FFF2-40B4-BE49-F238E27FC236}">
              <a16:creationId xmlns:a16="http://schemas.microsoft.com/office/drawing/2014/main" id="{00000000-0008-0000-0000-0000E5020000}"/>
            </a:ext>
          </a:extLst>
        </xdr:cNvPr>
        <xdr:cNvPicPr>
          <a:picLocks noChangeAspect="1"/>
        </xdr:cNvPicPr>
      </xdr:nvPicPr>
      <xdr:blipFill>
        <a:blip xmlns:r="http://schemas.openxmlformats.org/officeDocument/2006/relationships" r:embed="rId663"/>
        <a:stretch>
          <a:fillRect/>
        </a:stretch>
      </xdr:blipFill>
      <xdr:spPr>
        <a:xfrm>
          <a:off x="3414395" y="1562170485"/>
          <a:ext cx="1978660" cy="1593850"/>
        </a:xfrm>
        <a:prstGeom prst="rect">
          <a:avLst/>
        </a:prstGeom>
      </xdr:spPr>
    </xdr:pic>
    <xdr:clientData/>
  </xdr:twoCellAnchor>
  <xdr:twoCellAnchor editAs="oneCell">
    <xdr:from>
      <xdr:col>2</xdr:col>
      <xdr:colOff>149225</xdr:colOff>
      <xdr:row>695</xdr:row>
      <xdr:rowOff>116840</xdr:rowOff>
    </xdr:from>
    <xdr:to>
      <xdr:col>3</xdr:col>
      <xdr:colOff>7892</xdr:colOff>
      <xdr:row>695</xdr:row>
      <xdr:rowOff>1710690</xdr:rowOff>
    </xdr:to>
    <xdr:pic>
      <xdr:nvPicPr>
        <xdr:cNvPr id="742" name="ID_179E758816A24362ABDA9E194CFCEAB3" descr="Picture">
          <a:extLst>
            <a:ext uri="{FF2B5EF4-FFF2-40B4-BE49-F238E27FC236}">
              <a16:creationId xmlns:a16="http://schemas.microsoft.com/office/drawing/2014/main" id="{00000000-0008-0000-0000-0000E6020000}"/>
            </a:ext>
          </a:extLst>
        </xdr:cNvPr>
        <xdr:cNvPicPr>
          <a:picLocks noChangeAspect="1"/>
        </xdr:cNvPicPr>
      </xdr:nvPicPr>
      <xdr:blipFill>
        <a:blip xmlns:r="http://schemas.openxmlformats.org/officeDocument/2006/relationships" r:embed="rId664"/>
        <a:stretch>
          <a:fillRect/>
        </a:stretch>
      </xdr:blipFill>
      <xdr:spPr>
        <a:xfrm>
          <a:off x="3414395" y="1564005635"/>
          <a:ext cx="1978660" cy="1593850"/>
        </a:xfrm>
        <a:prstGeom prst="rect">
          <a:avLst/>
        </a:prstGeom>
      </xdr:spPr>
    </xdr:pic>
    <xdr:clientData/>
  </xdr:twoCellAnchor>
  <xdr:twoCellAnchor editAs="oneCell">
    <xdr:from>
      <xdr:col>2</xdr:col>
      <xdr:colOff>149225</xdr:colOff>
      <xdr:row>696</xdr:row>
      <xdr:rowOff>116840</xdr:rowOff>
    </xdr:from>
    <xdr:to>
      <xdr:col>3</xdr:col>
      <xdr:colOff>7892</xdr:colOff>
      <xdr:row>696</xdr:row>
      <xdr:rowOff>1710690</xdr:rowOff>
    </xdr:to>
    <xdr:pic>
      <xdr:nvPicPr>
        <xdr:cNvPr id="694" name="ID_F097BAC8A63F479EB29144B0FC63C9C2" descr="Picture">
          <a:extLst>
            <a:ext uri="{FF2B5EF4-FFF2-40B4-BE49-F238E27FC236}">
              <a16:creationId xmlns:a16="http://schemas.microsoft.com/office/drawing/2014/main" id="{00000000-0008-0000-0000-0000B6020000}"/>
            </a:ext>
          </a:extLst>
        </xdr:cNvPr>
        <xdr:cNvPicPr>
          <a:picLocks noChangeAspect="1"/>
        </xdr:cNvPicPr>
      </xdr:nvPicPr>
      <xdr:blipFill>
        <a:blip xmlns:r="http://schemas.openxmlformats.org/officeDocument/2006/relationships" r:embed="rId665"/>
        <a:stretch>
          <a:fillRect/>
        </a:stretch>
      </xdr:blipFill>
      <xdr:spPr>
        <a:xfrm>
          <a:off x="3414395" y="1565840785"/>
          <a:ext cx="1978660" cy="1593850"/>
        </a:xfrm>
        <a:prstGeom prst="rect">
          <a:avLst/>
        </a:prstGeom>
      </xdr:spPr>
    </xdr:pic>
    <xdr:clientData/>
  </xdr:twoCellAnchor>
  <xdr:twoCellAnchor editAs="oneCell">
    <xdr:from>
      <xdr:col>2</xdr:col>
      <xdr:colOff>149225</xdr:colOff>
      <xdr:row>697</xdr:row>
      <xdr:rowOff>116840</xdr:rowOff>
    </xdr:from>
    <xdr:to>
      <xdr:col>3</xdr:col>
      <xdr:colOff>7892</xdr:colOff>
      <xdr:row>697</xdr:row>
      <xdr:rowOff>1710690</xdr:rowOff>
    </xdr:to>
    <xdr:pic>
      <xdr:nvPicPr>
        <xdr:cNvPr id="743" name="ID_8379FE94EB754C459B559D15F75C69EA" descr="Picture">
          <a:extLst>
            <a:ext uri="{FF2B5EF4-FFF2-40B4-BE49-F238E27FC236}">
              <a16:creationId xmlns:a16="http://schemas.microsoft.com/office/drawing/2014/main" id="{00000000-0008-0000-0000-0000E7020000}"/>
            </a:ext>
          </a:extLst>
        </xdr:cNvPr>
        <xdr:cNvPicPr>
          <a:picLocks noChangeAspect="1"/>
        </xdr:cNvPicPr>
      </xdr:nvPicPr>
      <xdr:blipFill>
        <a:blip xmlns:r="http://schemas.openxmlformats.org/officeDocument/2006/relationships" r:embed="rId666"/>
        <a:stretch>
          <a:fillRect/>
        </a:stretch>
      </xdr:blipFill>
      <xdr:spPr>
        <a:xfrm>
          <a:off x="3414395" y="1567675935"/>
          <a:ext cx="1978660" cy="1593850"/>
        </a:xfrm>
        <a:prstGeom prst="rect">
          <a:avLst/>
        </a:prstGeom>
      </xdr:spPr>
    </xdr:pic>
    <xdr:clientData/>
  </xdr:twoCellAnchor>
  <xdr:twoCellAnchor editAs="oneCell">
    <xdr:from>
      <xdr:col>2</xdr:col>
      <xdr:colOff>149225</xdr:colOff>
      <xdr:row>698</xdr:row>
      <xdr:rowOff>116840</xdr:rowOff>
    </xdr:from>
    <xdr:to>
      <xdr:col>3</xdr:col>
      <xdr:colOff>7892</xdr:colOff>
      <xdr:row>698</xdr:row>
      <xdr:rowOff>1710690</xdr:rowOff>
    </xdr:to>
    <xdr:pic>
      <xdr:nvPicPr>
        <xdr:cNvPr id="744" name="ID_9DB6ABE3E219473D9D5FD13381F5135F" descr="Picture">
          <a:extLst>
            <a:ext uri="{FF2B5EF4-FFF2-40B4-BE49-F238E27FC236}">
              <a16:creationId xmlns:a16="http://schemas.microsoft.com/office/drawing/2014/main" id="{00000000-0008-0000-0000-0000E8020000}"/>
            </a:ext>
          </a:extLst>
        </xdr:cNvPr>
        <xdr:cNvPicPr>
          <a:picLocks noChangeAspect="1"/>
        </xdr:cNvPicPr>
      </xdr:nvPicPr>
      <xdr:blipFill>
        <a:blip xmlns:r="http://schemas.openxmlformats.org/officeDocument/2006/relationships" r:embed="rId667"/>
        <a:stretch>
          <a:fillRect/>
        </a:stretch>
      </xdr:blipFill>
      <xdr:spPr>
        <a:xfrm>
          <a:off x="3414395" y="1569511085"/>
          <a:ext cx="1978660" cy="1593850"/>
        </a:xfrm>
        <a:prstGeom prst="rect">
          <a:avLst/>
        </a:prstGeom>
      </xdr:spPr>
    </xdr:pic>
    <xdr:clientData/>
  </xdr:twoCellAnchor>
  <xdr:twoCellAnchor editAs="oneCell">
    <xdr:from>
      <xdr:col>2</xdr:col>
      <xdr:colOff>149225</xdr:colOff>
      <xdr:row>699</xdr:row>
      <xdr:rowOff>116840</xdr:rowOff>
    </xdr:from>
    <xdr:to>
      <xdr:col>3</xdr:col>
      <xdr:colOff>7892</xdr:colOff>
      <xdr:row>699</xdr:row>
      <xdr:rowOff>1710690</xdr:rowOff>
    </xdr:to>
    <xdr:pic>
      <xdr:nvPicPr>
        <xdr:cNvPr id="556" name="ID_6DB4F40F64C74406BCF4FA2497C9A53C" descr="Picture">
          <a:extLst>
            <a:ext uri="{FF2B5EF4-FFF2-40B4-BE49-F238E27FC236}">
              <a16:creationId xmlns:a16="http://schemas.microsoft.com/office/drawing/2014/main" id="{00000000-0008-0000-0000-00002C020000}"/>
            </a:ext>
          </a:extLst>
        </xdr:cNvPr>
        <xdr:cNvPicPr>
          <a:picLocks noChangeAspect="1"/>
        </xdr:cNvPicPr>
      </xdr:nvPicPr>
      <xdr:blipFill>
        <a:blip xmlns:r="http://schemas.openxmlformats.org/officeDocument/2006/relationships" r:embed="rId668"/>
        <a:stretch>
          <a:fillRect/>
        </a:stretch>
      </xdr:blipFill>
      <xdr:spPr>
        <a:xfrm>
          <a:off x="3414395" y="1571346235"/>
          <a:ext cx="1978660" cy="1593850"/>
        </a:xfrm>
        <a:prstGeom prst="rect">
          <a:avLst/>
        </a:prstGeom>
      </xdr:spPr>
    </xdr:pic>
    <xdr:clientData/>
  </xdr:twoCellAnchor>
  <xdr:twoCellAnchor editAs="oneCell">
    <xdr:from>
      <xdr:col>2</xdr:col>
      <xdr:colOff>149225</xdr:colOff>
      <xdr:row>700</xdr:row>
      <xdr:rowOff>116840</xdr:rowOff>
    </xdr:from>
    <xdr:to>
      <xdr:col>3</xdr:col>
      <xdr:colOff>7892</xdr:colOff>
      <xdr:row>700</xdr:row>
      <xdr:rowOff>1710690</xdr:rowOff>
    </xdr:to>
    <xdr:pic>
      <xdr:nvPicPr>
        <xdr:cNvPr id="467" name="ID_BD37B2A81A3B428ABCD5DD5D3517B32C" descr="Picture">
          <a:extLst>
            <a:ext uri="{FF2B5EF4-FFF2-40B4-BE49-F238E27FC236}">
              <a16:creationId xmlns:a16="http://schemas.microsoft.com/office/drawing/2014/main" id="{00000000-0008-0000-0000-0000D3010000}"/>
            </a:ext>
          </a:extLst>
        </xdr:cNvPr>
        <xdr:cNvPicPr>
          <a:picLocks noChangeAspect="1"/>
        </xdr:cNvPicPr>
      </xdr:nvPicPr>
      <xdr:blipFill>
        <a:blip xmlns:r="http://schemas.openxmlformats.org/officeDocument/2006/relationships" r:embed="rId669"/>
        <a:stretch>
          <a:fillRect/>
        </a:stretch>
      </xdr:blipFill>
      <xdr:spPr>
        <a:xfrm>
          <a:off x="3414395" y="1573181385"/>
          <a:ext cx="1978660" cy="1593850"/>
        </a:xfrm>
        <a:prstGeom prst="rect">
          <a:avLst/>
        </a:prstGeom>
      </xdr:spPr>
    </xdr:pic>
    <xdr:clientData/>
  </xdr:twoCellAnchor>
  <xdr:twoCellAnchor editAs="oneCell">
    <xdr:from>
      <xdr:col>2</xdr:col>
      <xdr:colOff>149225</xdr:colOff>
      <xdr:row>701</xdr:row>
      <xdr:rowOff>116840</xdr:rowOff>
    </xdr:from>
    <xdr:to>
      <xdr:col>3</xdr:col>
      <xdr:colOff>7892</xdr:colOff>
      <xdr:row>701</xdr:row>
      <xdr:rowOff>1710690</xdr:rowOff>
    </xdr:to>
    <xdr:pic>
      <xdr:nvPicPr>
        <xdr:cNvPr id="745" name="ID_F05E177916274BF6829371255CEFD6F5" descr="Picture">
          <a:extLst>
            <a:ext uri="{FF2B5EF4-FFF2-40B4-BE49-F238E27FC236}">
              <a16:creationId xmlns:a16="http://schemas.microsoft.com/office/drawing/2014/main" id="{00000000-0008-0000-0000-0000E9020000}"/>
            </a:ext>
          </a:extLst>
        </xdr:cNvPr>
        <xdr:cNvPicPr>
          <a:picLocks noChangeAspect="1"/>
        </xdr:cNvPicPr>
      </xdr:nvPicPr>
      <xdr:blipFill>
        <a:blip xmlns:r="http://schemas.openxmlformats.org/officeDocument/2006/relationships" r:embed="rId670"/>
        <a:stretch>
          <a:fillRect/>
        </a:stretch>
      </xdr:blipFill>
      <xdr:spPr>
        <a:xfrm>
          <a:off x="3414395" y="1575016535"/>
          <a:ext cx="1978660" cy="1593850"/>
        </a:xfrm>
        <a:prstGeom prst="rect">
          <a:avLst/>
        </a:prstGeom>
      </xdr:spPr>
    </xdr:pic>
    <xdr:clientData/>
  </xdr:twoCellAnchor>
  <xdr:twoCellAnchor editAs="oneCell">
    <xdr:from>
      <xdr:col>2</xdr:col>
      <xdr:colOff>149225</xdr:colOff>
      <xdr:row>702</xdr:row>
      <xdr:rowOff>116840</xdr:rowOff>
    </xdr:from>
    <xdr:to>
      <xdr:col>3</xdr:col>
      <xdr:colOff>7892</xdr:colOff>
      <xdr:row>702</xdr:row>
      <xdr:rowOff>1710690</xdr:rowOff>
    </xdr:to>
    <xdr:pic>
      <xdr:nvPicPr>
        <xdr:cNvPr id="746" name="ID_9FBBED287E9F4ACE803EFD38DDD0D26C" descr="Picture">
          <a:extLst>
            <a:ext uri="{FF2B5EF4-FFF2-40B4-BE49-F238E27FC236}">
              <a16:creationId xmlns:a16="http://schemas.microsoft.com/office/drawing/2014/main" id="{00000000-0008-0000-0000-0000EA020000}"/>
            </a:ext>
          </a:extLst>
        </xdr:cNvPr>
        <xdr:cNvPicPr>
          <a:picLocks noChangeAspect="1"/>
        </xdr:cNvPicPr>
      </xdr:nvPicPr>
      <xdr:blipFill>
        <a:blip xmlns:r="http://schemas.openxmlformats.org/officeDocument/2006/relationships" r:embed="rId671"/>
        <a:stretch>
          <a:fillRect/>
        </a:stretch>
      </xdr:blipFill>
      <xdr:spPr>
        <a:xfrm>
          <a:off x="3414395" y="1576851685"/>
          <a:ext cx="1978660" cy="1593850"/>
        </a:xfrm>
        <a:prstGeom prst="rect">
          <a:avLst/>
        </a:prstGeom>
      </xdr:spPr>
    </xdr:pic>
    <xdr:clientData/>
  </xdr:twoCellAnchor>
  <xdr:twoCellAnchor editAs="oneCell">
    <xdr:from>
      <xdr:col>2</xdr:col>
      <xdr:colOff>149225</xdr:colOff>
      <xdr:row>703</xdr:row>
      <xdr:rowOff>149225</xdr:rowOff>
    </xdr:from>
    <xdr:to>
      <xdr:col>3</xdr:col>
      <xdr:colOff>7892</xdr:colOff>
      <xdr:row>703</xdr:row>
      <xdr:rowOff>2141855</xdr:rowOff>
    </xdr:to>
    <xdr:pic>
      <xdr:nvPicPr>
        <xdr:cNvPr id="180" name="ID_EE44705897C84FCFBF9E7593B6E980CE" descr="Picture">
          <a:extLst>
            <a:ext uri="{FF2B5EF4-FFF2-40B4-BE49-F238E27FC236}">
              <a16:creationId xmlns:a16="http://schemas.microsoft.com/office/drawing/2014/main" id="{00000000-0008-0000-0000-0000B4000000}"/>
            </a:ext>
          </a:extLst>
        </xdr:cNvPr>
        <xdr:cNvPicPr>
          <a:picLocks noChangeAspect="1"/>
        </xdr:cNvPicPr>
      </xdr:nvPicPr>
      <xdr:blipFill>
        <a:blip xmlns:r="http://schemas.openxmlformats.org/officeDocument/2006/relationships" r:embed="rId672"/>
        <a:stretch>
          <a:fillRect/>
        </a:stretch>
      </xdr:blipFill>
      <xdr:spPr>
        <a:xfrm>
          <a:off x="3414395" y="1578719220"/>
          <a:ext cx="1978660" cy="1992630"/>
        </a:xfrm>
        <a:prstGeom prst="rect">
          <a:avLst/>
        </a:prstGeom>
      </xdr:spPr>
    </xdr:pic>
    <xdr:clientData/>
  </xdr:twoCellAnchor>
  <xdr:twoCellAnchor editAs="oneCell">
    <xdr:from>
      <xdr:col>2</xdr:col>
      <xdr:colOff>149225</xdr:colOff>
      <xdr:row>704</xdr:row>
      <xdr:rowOff>116840</xdr:rowOff>
    </xdr:from>
    <xdr:to>
      <xdr:col>3</xdr:col>
      <xdr:colOff>7892</xdr:colOff>
      <xdr:row>704</xdr:row>
      <xdr:rowOff>1710690</xdr:rowOff>
    </xdr:to>
    <xdr:pic>
      <xdr:nvPicPr>
        <xdr:cNvPr id="382" name="ID_6759368FA24848258595AD70A4CC56E1" descr="Picture">
          <a:extLst>
            <a:ext uri="{FF2B5EF4-FFF2-40B4-BE49-F238E27FC236}">
              <a16:creationId xmlns:a16="http://schemas.microsoft.com/office/drawing/2014/main" id="{00000000-0008-0000-0000-00007E010000}"/>
            </a:ext>
          </a:extLst>
        </xdr:cNvPr>
        <xdr:cNvPicPr>
          <a:picLocks noChangeAspect="1"/>
        </xdr:cNvPicPr>
      </xdr:nvPicPr>
      <xdr:blipFill>
        <a:blip xmlns:r="http://schemas.openxmlformats.org/officeDocument/2006/relationships" r:embed="rId673"/>
        <a:stretch>
          <a:fillRect/>
        </a:stretch>
      </xdr:blipFill>
      <xdr:spPr>
        <a:xfrm>
          <a:off x="3414395" y="1580974105"/>
          <a:ext cx="1978660" cy="1593850"/>
        </a:xfrm>
        <a:prstGeom prst="rect">
          <a:avLst/>
        </a:prstGeom>
      </xdr:spPr>
    </xdr:pic>
    <xdr:clientData/>
  </xdr:twoCellAnchor>
  <xdr:twoCellAnchor editAs="oneCell">
    <xdr:from>
      <xdr:col>2</xdr:col>
      <xdr:colOff>149225</xdr:colOff>
      <xdr:row>705</xdr:row>
      <xdr:rowOff>148590</xdr:rowOff>
    </xdr:from>
    <xdr:to>
      <xdr:col>3</xdr:col>
      <xdr:colOff>7892</xdr:colOff>
      <xdr:row>705</xdr:row>
      <xdr:rowOff>2141220</xdr:rowOff>
    </xdr:to>
    <xdr:pic>
      <xdr:nvPicPr>
        <xdr:cNvPr id="393" name="ID_90F43A034B3F46F8A919F3435A596498" descr="Picture">
          <a:extLst>
            <a:ext uri="{FF2B5EF4-FFF2-40B4-BE49-F238E27FC236}">
              <a16:creationId xmlns:a16="http://schemas.microsoft.com/office/drawing/2014/main" id="{00000000-0008-0000-0000-000089010000}"/>
            </a:ext>
          </a:extLst>
        </xdr:cNvPr>
        <xdr:cNvPicPr>
          <a:picLocks noChangeAspect="1"/>
        </xdr:cNvPicPr>
      </xdr:nvPicPr>
      <xdr:blipFill>
        <a:blip xmlns:r="http://schemas.openxmlformats.org/officeDocument/2006/relationships" r:embed="rId674"/>
        <a:stretch>
          <a:fillRect/>
        </a:stretch>
      </xdr:blipFill>
      <xdr:spPr>
        <a:xfrm>
          <a:off x="3414395" y="1582841005"/>
          <a:ext cx="1978660" cy="1992630"/>
        </a:xfrm>
        <a:prstGeom prst="rect">
          <a:avLst/>
        </a:prstGeom>
      </xdr:spPr>
    </xdr:pic>
    <xdr:clientData/>
  </xdr:twoCellAnchor>
  <xdr:twoCellAnchor editAs="oneCell">
    <xdr:from>
      <xdr:col>2</xdr:col>
      <xdr:colOff>149225</xdr:colOff>
      <xdr:row>706</xdr:row>
      <xdr:rowOff>148590</xdr:rowOff>
    </xdr:from>
    <xdr:to>
      <xdr:col>3</xdr:col>
      <xdr:colOff>7892</xdr:colOff>
      <xdr:row>706</xdr:row>
      <xdr:rowOff>2141220</xdr:rowOff>
    </xdr:to>
    <xdr:pic>
      <xdr:nvPicPr>
        <xdr:cNvPr id="15" name="ID_9C6AC75B5CA049598D4B8FFC6DD851E2" descr="Picture">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675"/>
        <a:stretch>
          <a:fillRect/>
        </a:stretch>
      </xdr:blipFill>
      <xdr:spPr>
        <a:xfrm>
          <a:off x="3414395" y="1585128275"/>
          <a:ext cx="1978660" cy="1992630"/>
        </a:xfrm>
        <a:prstGeom prst="rect">
          <a:avLst/>
        </a:prstGeom>
      </xdr:spPr>
    </xdr:pic>
    <xdr:clientData/>
  </xdr:twoCellAnchor>
  <xdr:twoCellAnchor editAs="oneCell">
    <xdr:from>
      <xdr:col>2</xdr:col>
      <xdr:colOff>149225</xdr:colOff>
      <xdr:row>707</xdr:row>
      <xdr:rowOff>148590</xdr:rowOff>
    </xdr:from>
    <xdr:to>
      <xdr:col>3</xdr:col>
      <xdr:colOff>7892</xdr:colOff>
      <xdr:row>707</xdr:row>
      <xdr:rowOff>2141220</xdr:rowOff>
    </xdr:to>
    <xdr:pic>
      <xdr:nvPicPr>
        <xdr:cNvPr id="561" name="ID_A9E3FD999AB64E6BA37AF91B045AF36D" descr="Picture">
          <a:extLst>
            <a:ext uri="{FF2B5EF4-FFF2-40B4-BE49-F238E27FC236}">
              <a16:creationId xmlns:a16="http://schemas.microsoft.com/office/drawing/2014/main" id="{00000000-0008-0000-0000-000031020000}"/>
            </a:ext>
          </a:extLst>
        </xdr:cNvPr>
        <xdr:cNvPicPr>
          <a:picLocks noChangeAspect="1"/>
        </xdr:cNvPicPr>
      </xdr:nvPicPr>
      <xdr:blipFill>
        <a:blip xmlns:r="http://schemas.openxmlformats.org/officeDocument/2006/relationships" r:embed="rId676"/>
        <a:stretch>
          <a:fillRect/>
        </a:stretch>
      </xdr:blipFill>
      <xdr:spPr>
        <a:xfrm>
          <a:off x="3414395" y="1587415545"/>
          <a:ext cx="1978660" cy="1992630"/>
        </a:xfrm>
        <a:prstGeom prst="rect">
          <a:avLst/>
        </a:prstGeom>
      </xdr:spPr>
    </xdr:pic>
    <xdr:clientData/>
  </xdr:twoCellAnchor>
  <xdr:twoCellAnchor editAs="oneCell">
    <xdr:from>
      <xdr:col>2</xdr:col>
      <xdr:colOff>149225</xdr:colOff>
      <xdr:row>708</xdr:row>
      <xdr:rowOff>154940</xdr:rowOff>
    </xdr:from>
    <xdr:to>
      <xdr:col>3</xdr:col>
      <xdr:colOff>7892</xdr:colOff>
      <xdr:row>708</xdr:row>
      <xdr:rowOff>2216785</xdr:rowOff>
    </xdr:to>
    <xdr:pic>
      <xdr:nvPicPr>
        <xdr:cNvPr id="665" name="ID_F7D47AB275B44D0DB9840E8011B64E86" descr="Picture">
          <a:extLst>
            <a:ext uri="{FF2B5EF4-FFF2-40B4-BE49-F238E27FC236}">
              <a16:creationId xmlns:a16="http://schemas.microsoft.com/office/drawing/2014/main" id="{00000000-0008-0000-0000-000099020000}"/>
            </a:ext>
          </a:extLst>
        </xdr:cNvPr>
        <xdr:cNvPicPr>
          <a:picLocks noChangeAspect="1"/>
        </xdr:cNvPicPr>
      </xdr:nvPicPr>
      <xdr:blipFill>
        <a:blip xmlns:r="http://schemas.openxmlformats.org/officeDocument/2006/relationships" r:embed="rId677"/>
        <a:stretch>
          <a:fillRect/>
        </a:stretch>
      </xdr:blipFill>
      <xdr:spPr>
        <a:xfrm>
          <a:off x="3414395" y="1589709165"/>
          <a:ext cx="1978660" cy="2061845"/>
        </a:xfrm>
        <a:prstGeom prst="rect">
          <a:avLst/>
        </a:prstGeom>
      </xdr:spPr>
    </xdr:pic>
    <xdr:clientData/>
  </xdr:twoCellAnchor>
  <xdr:twoCellAnchor editAs="oneCell">
    <xdr:from>
      <xdr:col>2</xdr:col>
      <xdr:colOff>149225</xdr:colOff>
      <xdr:row>709</xdr:row>
      <xdr:rowOff>149225</xdr:rowOff>
    </xdr:from>
    <xdr:to>
      <xdr:col>3</xdr:col>
      <xdr:colOff>7892</xdr:colOff>
      <xdr:row>709</xdr:row>
      <xdr:rowOff>2141855</xdr:rowOff>
    </xdr:to>
    <xdr:pic>
      <xdr:nvPicPr>
        <xdr:cNvPr id="747" name="ID_B2BEEDF0589F4B6C80B6FEE154D29DB3" descr="Picture">
          <a:extLst>
            <a:ext uri="{FF2B5EF4-FFF2-40B4-BE49-F238E27FC236}">
              <a16:creationId xmlns:a16="http://schemas.microsoft.com/office/drawing/2014/main" id="{00000000-0008-0000-0000-0000EB020000}"/>
            </a:ext>
          </a:extLst>
        </xdr:cNvPr>
        <xdr:cNvPicPr>
          <a:picLocks noChangeAspect="1"/>
        </xdr:cNvPicPr>
      </xdr:nvPicPr>
      <xdr:blipFill>
        <a:blip xmlns:r="http://schemas.openxmlformats.org/officeDocument/2006/relationships" r:embed="rId678"/>
        <a:stretch>
          <a:fillRect/>
        </a:stretch>
      </xdr:blipFill>
      <xdr:spPr>
        <a:xfrm>
          <a:off x="3414395" y="1592069460"/>
          <a:ext cx="1978660" cy="1992630"/>
        </a:xfrm>
        <a:prstGeom prst="rect">
          <a:avLst/>
        </a:prstGeom>
      </xdr:spPr>
    </xdr:pic>
    <xdr:clientData/>
  </xdr:twoCellAnchor>
  <xdr:twoCellAnchor editAs="oneCell">
    <xdr:from>
      <xdr:col>2</xdr:col>
      <xdr:colOff>149225</xdr:colOff>
      <xdr:row>710</xdr:row>
      <xdr:rowOff>149225</xdr:rowOff>
    </xdr:from>
    <xdr:to>
      <xdr:col>3</xdr:col>
      <xdr:colOff>7892</xdr:colOff>
      <xdr:row>710</xdr:row>
      <xdr:rowOff>2141855</xdr:rowOff>
    </xdr:to>
    <xdr:pic>
      <xdr:nvPicPr>
        <xdr:cNvPr id="124" name="ID_6C157E7CA09B4054AF09B9A403725C59" descr="Picture">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679"/>
        <a:stretch>
          <a:fillRect/>
        </a:stretch>
      </xdr:blipFill>
      <xdr:spPr>
        <a:xfrm>
          <a:off x="3414395" y="1594356730"/>
          <a:ext cx="1978660" cy="1992630"/>
        </a:xfrm>
        <a:prstGeom prst="rect">
          <a:avLst/>
        </a:prstGeom>
      </xdr:spPr>
    </xdr:pic>
    <xdr:clientData/>
  </xdr:twoCellAnchor>
  <xdr:twoCellAnchor editAs="oneCell">
    <xdr:from>
      <xdr:col>2</xdr:col>
      <xdr:colOff>149225</xdr:colOff>
      <xdr:row>711</xdr:row>
      <xdr:rowOff>149225</xdr:rowOff>
    </xdr:from>
    <xdr:to>
      <xdr:col>3</xdr:col>
      <xdr:colOff>7892</xdr:colOff>
      <xdr:row>711</xdr:row>
      <xdr:rowOff>2141855</xdr:rowOff>
    </xdr:to>
    <xdr:pic>
      <xdr:nvPicPr>
        <xdr:cNvPr id="748" name="ID_5CA9AEC35BA84D1994D79F4F9FCDEB72" descr="Picture">
          <a:extLst>
            <a:ext uri="{FF2B5EF4-FFF2-40B4-BE49-F238E27FC236}">
              <a16:creationId xmlns:a16="http://schemas.microsoft.com/office/drawing/2014/main" id="{00000000-0008-0000-0000-0000EC020000}"/>
            </a:ext>
          </a:extLst>
        </xdr:cNvPr>
        <xdr:cNvPicPr>
          <a:picLocks noChangeAspect="1"/>
        </xdr:cNvPicPr>
      </xdr:nvPicPr>
      <xdr:blipFill>
        <a:blip xmlns:r="http://schemas.openxmlformats.org/officeDocument/2006/relationships" r:embed="rId680"/>
        <a:stretch>
          <a:fillRect/>
        </a:stretch>
      </xdr:blipFill>
      <xdr:spPr>
        <a:xfrm>
          <a:off x="3414395" y="1596644000"/>
          <a:ext cx="1978660" cy="1992630"/>
        </a:xfrm>
        <a:prstGeom prst="rect">
          <a:avLst/>
        </a:prstGeom>
      </xdr:spPr>
    </xdr:pic>
    <xdr:clientData/>
  </xdr:twoCellAnchor>
  <xdr:twoCellAnchor editAs="oneCell">
    <xdr:from>
      <xdr:col>2</xdr:col>
      <xdr:colOff>149225</xdr:colOff>
      <xdr:row>712</xdr:row>
      <xdr:rowOff>149225</xdr:rowOff>
    </xdr:from>
    <xdr:to>
      <xdr:col>3</xdr:col>
      <xdr:colOff>7892</xdr:colOff>
      <xdr:row>712</xdr:row>
      <xdr:rowOff>2141855</xdr:rowOff>
    </xdr:to>
    <xdr:pic>
      <xdr:nvPicPr>
        <xdr:cNvPr id="710" name="ID_A0234761356643B8BBF08847D24D92A3" descr="Picture">
          <a:extLst>
            <a:ext uri="{FF2B5EF4-FFF2-40B4-BE49-F238E27FC236}">
              <a16:creationId xmlns:a16="http://schemas.microsoft.com/office/drawing/2014/main" id="{00000000-0008-0000-0000-0000C6020000}"/>
            </a:ext>
          </a:extLst>
        </xdr:cNvPr>
        <xdr:cNvPicPr>
          <a:picLocks noChangeAspect="1"/>
        </xdr:cNvPicPr>
      </xdr:nvPicPr>
      <xdr:blipFill>
        <a:blip xmlns:r="http://schemas.openxmlformats.org/officeDocument/2006/relationships" r:embed="rId681"/>
        <a:stretch>
          <a:fillRect/>
        </a:stretch>
      </xdr:blipFill>
      <xdr:spPr>
        <a:xfrm>
          <a:off x="3414395" y="1598931270"/>
          <a:ext cx="1978660" cy="1992630"/>
        </a:xfrm>
        <a:prstGeom prst="rect">
          <a:avLst/>
        </a:prstGeom>
      </xdr:spPr>
    </xdr:pic>
    <xdr:clientData/>
  </xdr:twoCellAnchor>
  <xdr:twoCellAnchor editAs="oneCell">
    <xdr:from>
      <xdr:col>2</xdr:col>
      <xdr:colOff>149225</xdr:colOff>
      <xdr:row>713</xdr:row>
      <xdr:rowOff>149225</xdr:rowOff>
    </xdr:from>
    <xdr:to>
      <xdr:col>3</xdr:col>
      <xdr:colOff>7892</xdr:colOff>
      <xdr:row>713</xdr:row>
      <xdr:rowOff>2141855</xdr:rowOff>
    </xdr:to>
    <xdr:pic>
      <xdr:nvPicPr>
        <xdr:cNvPr id="749" name="ID_D80F9660488B4644995A3F8A3CA4BBD1" descr="Picture">
          <a:extLst>
            <a:ext uri="{FF2B5EF4-FFF2-40B4-BE49-F238E27FC236}">
              <a16:creationId xmlns:a16="http://schemas.microsoft.com/office/drawing/2014/main" id="{00000000-0008-0000-0000-0000ED020000}"/>
            </a:ext>
          </a:extLst>
        </xdr:cNvPr>
        <xdr:cNvPicPr>
          <a:picLocks noChangeAspect="1"/>
        </xdr:cNvPicPr>
      </xdr:nvPicPr>
      <xdr:blipFill>
        <a:blip xmlns:r="http://schemas.openxmlformats.org/officeDocument/2006/relationships" r:embed="rId682"/>
        <a:stretch>
          <a:fillRect/>
        </a:stretch>
      </xdr:blipFill>
      <xdr:spPr>
        <a:xfrm>
          <a:off x="3414395" y="1601218540"/>
          <a:ext cx="1978660" cy="1992630"/>
        </a:xfrm>
        <a:prstGeom prst="rect">
          <a:avLst/>
        </a:prstGeom>
      </xdr:spPr>
    </xdr:pic>
    <xdr:clientData/>
  </xdr:twoCellAnchor>
  <xdr:twoCellAnchor editAs="oneCell">
    <xdr:from>
      <xdr:col>2</xdr:col>
      <xdr:colOff>149225</xdr:colOff>
      <xdr:row>714</xdr:row>
      <xdr:rowOff>158750</xdr:rowOff>
    </xdr:from>
    <xdr:to>
      <xdr:col>3</xdr:col>
      <xdr:colOff>7892</xdr:colOff>
      <xdr:row>714</xdr:row>
      <xdr:rowOff>2336165</xdr:rowOff>
    </xdr:to>
    <xdr:pic>
      <xdr:nvPicPr>
        <xdr:cNvPr id="132" name="ID_15420AC426EF4ABBB89898BE52850973" descr="Picture">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683"/>
        <a:stretch>
          <a:fillRect/>
        </a:stretch>
      </xdr:blipFill>
      <xdr:spPr>
        <a:xfrm>
          <a:off x="3414395" y="1603515335"/>
          <a:ext cx="1978660" cy="2177415"/>
        </a:xfrm>
        <a:prstGeom prst="rect">
          <a:avLst/>
        </a:prstGeom>
      </xdr:spPr>
    </xdr:pic>
    <xdr:clientData/>
  </xdr:twoCellAnchor>
  <xdr:twoCellAnchor editAs="oneCell">
    <xdr:from>
      <xdr:col>2</xdr:col>
      <xdr:colOff>149225</xdr:colOff>
      <xdr:row>715</xdr:row>
      <xdr:rowOff>148590</xdr:rowOff>
    </xdr:from>
    <xdr:to>
      <xdr:col>3</xdr:col>
      <xdr:colOff>7892</xdr:colOff>
      <xdr:row>715</xdr:row>
      <xdr:rowOff>2141220</xdr:rowOff>
    </xdr:to>
    <xdr:pic>
      <xdr:nvPicPr>
        <xdr:cNvPr id="471" name="ID_7F557962B3EC4B6DA6DF50132C5E4056" descr="Picture">
          <a:extLst>
            <a:ext uri="{FF2B5EF4-FFF2-40B4-BE49-F238E27FC236}">
              <a16:creationId xmlns:a16="http://schemas.microsoft.com/office/drawing/2014/main" id="{00000000-0008-0000-0000-0000D7010000}"/>
            </a:ext>
          </a:extLst>
        </xdr:cNvPr>
        <xdr:cNvPicPr>
          <a:picLocks noChangeAspect="1"/>
        </xdr:cNvPicPr>
      </xdr:nvPicPr>
      <xdr:blipFill>
        <a:blip xmlns:r="http://schemas.openxmlformats.org/officeDocument/2006/relationships" r:embed="rId684"/>
        <a:stretch>
          <a:fillRect/>
        </a:stretch>
      </xdr:blipFill>
      <xdr:spPr>
        <a:xfrm>
          <a:off x="3414395" y="1606001995"/>
          <a:ext cx="1978660" cy="1992630"/>
        </a:xfrm>
        <a:prstGeom prst="rect">
          <a:avLst/>
        </a:prstGeom>
      </xdr:spPr>
    </xdr:pic>
    <xdr:clientData/>
  </xdr:twoCellAnchor>
  <xdr:twoCellAnchor editAs="oneCell">
    <xdr:from>
      <xdr:col>2</xdr:col>
      <xdr:colOff>149225</xdr:colOff>
      <xdr:row>716</xdr:row>
      <xdr:rowOff>116840</xdr:rowOff>
    </xdr:from>
    <xdr:to>
      <xdr:col>3</xdr:col>
      <xdr:colOff>7892</xdr:colOff>
      <xdr:row>716</xdr:row>
      <xdr:rowOff>1710690</xdr:rowOff>
    </xdr:to>
    <xdr:pic>
      <xdr:nvPicPr>
        <xdr:cNvPr id="750" name="ID_FA790DC647CF4D6F89DC7B8A83E0E6E9" descr="Picture">
          <a:extLst>
            <a:ext uri="{FF2B5EF4-FFF2-40B4-BE49-F238E27FC236}">
              <a16:creationId xmlns:a16="http://schemas.microsoft.com/office/drawing/2014/main" id="{00000000-0008-0000-0000-0000EE020000}"/>
            </a:ext>
          </a:extLst>
        </xdr:cNvPr>
        <xdr:cNvPicPr>
          <a:picLocks noChangeAspect="1"/>
        </xdr:cNvPicPr>
      </xdr:nvPicPr>
      <xdr:blipFill>
        <a:blip xmlns:r="http://schemas.openxmlformats.org/officeDocument/2006/relationships" r:embed="rId685"/>
        <a:stretch>
          <a:fillRect/>
        </a:stretch>
      </xdr:blipFill>
      <xdr:spPr>
        <a:xfrm>
          <a:off x="3414395" y="1608257515"/>
          <a:ext cx="1978660" cy="1593850"/>
        </a:xfrm>
        <a:prstGeom prst="rect">
          <a:avLst/>
        </a:prstGeom>
      </xdr:spPr>
    </xdr:pic>
    <xdr:clientData/>
  </xdr:twoCellAnchor>
  <xdr:twoCellAnchor editAs="oneCell">
    <xdr:from>
      <xdr:col>2</xdr:col>
      <xdr:colOff>149225</xdr:colOff>
      <xdr:row>717</xdr:row>
      <xdr:rowOff>116840</xdr:rowOff>
    </xdr:from>
    <xdr:to>
      <xdr:col>3</xdr:col>
      <xdr:colOff>7892</xdr:colOff>
      <xdr:row>717</xdr:row>
      <xdr:rowOff>1710690</xdr:rowOff>
    </xdr:to>
    <xdr:pic>
      <xdr:nvPicPr>
        <xdr:cNvPr id="751" name="ID_1128CA5C40BD4717ABF2D8202C0DBD2E" descr="Picture">
          <a:extLst>
            <a:ext uri="{FF2B5EF4-FFF2-40B4-BE49-F238E27FC236}">
              <a16:creationId xmlns:a16="http://schemas.microsoft.com/office/drawing/2014/main" id="{00000000-0008-0000-0000-0000EF020000}"/>
            </a:ext>
          </a:extLst>
        </xdr:cNvPr>
        <xdr:cNvPicPr>
          <a:picLocks noChangeAspect="1"/>
        </xdr:cNvPicPr>
      </xdr:nvPicPr>
      <xdr:blipFill>
        <a:blip xmlns:r="http://schemas.openxmlformats.org/officeDocument/2006/relationships" r:embed="rId686"/>
        <a:stretch>
          <a:fillRect/>
        </a:stretch>
      </xdr:blipFill>
      <xdr:spPr>
        <a:xfrm>
          <a:off x="3414395" y="1610092665"/>
          <a:ext cx="1978660" cy="1593850"/>
        </a:xfrm>
        <a:prstGeom prst="rect">
          <a:avLst/>
        </a:prstGeom>
      </xdr:spPr>
    </xdr:pic>
    <xdr:clientData/>
  </xdr:twoCellAnchor>
  <xdr:twoCellAnchor editAs="oneCell">
    <xdr:from>
      <xdr:col>2</xdr:col>
      <xdr:colOff>149225</xdr:colOff>
      <xdr:row>718</xdr:row>
      <xdr:rowOff>116840</xdr:rowOff>
    </xdr:from>
    <xdr:to>
      <xdr:col>3</xdr:col>
      <xdr:colOff>7892</xdr:colOff>
      <xdr:row>718</xdr:row>
      <xdr:rowOff>1710690</xdr:rowOff>
    </xdr:to>
    <xdr:pic>
      <xdr:nvPicPr>
        <xdr:cNvPr id="515" name="ID_D6C5C393AB27435480370E50A5F3AA14" descr="Picture">
          <a:extLst>
            <a:ext uri="{FF2B5EF4-FFF2-40B4-BE49-F238E27FC236}">
              <a16:creationId xmlns:a16="http://schemas.microsoft.com/office/drawing/2014/main" id="{00000000-0008-0000-0000-000003020000}"/>
            </a:ext>
          </a:extLst>
        </xdr:cNvPr>
        <xdr:cNvPicPr>
          <a:picLocks noChangeAspect="1"/>
        </xdr:cNvPicPr>
      </xdr:nvPicPr>
      <xdr:blipFill>
        <a:blip xmlns:r="http://schemas.openxmlformats.org/officeDocument/2006/relationships" r:embed="rId687"/>
        <a:stretch>
          <a:fillRect/>
        </a:stretch>
      </xdr:blipFill>
      <xdr:spPr>
        <a:xfrm>
          <a:off x="3414395" y="1611927815"/>
          <a:ext cx="1978660" cy="1593850"/>
        </a:xfrm>
        <a:prstGeom prst="rect">
          <a:avLst/>
        </a:prstGeom>
      </xdr:spPr>
    </xdr:pic>
    <xdr:clientData/>
  </xdr:twoCellAnchor>
  <xdr:twoCellAnchor editAs="oneCell">
    <xdr:from>
      <xdr:col>2</xdr:col>
      <xdr:colOff>149225</xdr:colOff>
      <xdr:row>719</xdr:row>
      <xdr:rowOff>116840</xdr:rowOff>
    </xdr:from>
    <xdr:to>
      <xdr:col>3</xdr:col>
      <xdr:colOff>7892</xdr:colOff>
      <xdr:row>719</xdr:row>
      <xdr:rowOff>1710690</xdr:rowOff>
    </xdr:to>
    <xdr:pic>
      <xdr:nvPicPr>
        <xdr:cNvPr id="508" name="ID_39DC4B4784F04453880946467D89DF6F" descr="Picture">
          <a:extLst>
            <a:ext uri="{FF2B5EF4-FFF2-40B4-BE49-F238E27FC236}">
              <a16:creationId xmlns:a16="http://schemas.microsoft.com/office/drawing/2014/main" id="{00000000-0008-0000-0000-0000FC010000}"/>
            </a:ext>
          </a:extLst>
        </xdr:cNvPr>
        <xdr:cNvPicPr>
          <a:picLocks noChangeAspect="1"/>
        </xdr:cNvPicPr>
      </xdr:nvPicPr>
      <xdr:blipFill>
        <a:blip xmlns:r="http://schemas.openxmlformats.org/officeDocument/2006/relationships" r:embed="rId688"/>
        <a:stretch>
          <a:fillRect/>
        </a:stretch>
      </xdr:blipFill>
      <xdr:spPr>
        <a:xfrm>
          <a:off x="3414395" y="1613762965"/>
          <a:ext cx="1978660" cy="1593850"/>
        </a:xfrm>
        <a:prstGeom prst="rect">
          <a:avLst/>
        </a:prstGeom>
      </xdr:spPr>
    </xdr:pic>
    <xdr:clientData/>
  </xdr:twoCellAnchor>
  <xdr:twoCellAnchor editAs="oneCell">
    <xdr:from>
      <xdr:col>2</xdr:col>
      <xdr:colOff>149225</xdr:colOff>
      <xdr:row>720</xdr:row>
      <xdr:rowOff>106680</xdr:rowOff>
    </xdr:from>
    <xdr:to>
      <xdr:col>3</xdr:col>
      <xdr:colOff>7892</xdr:colOff>
      <xdr:row>720</xdr:row>
      <xdr:rowOff>1461770</xdr:rowOff>
    </xdr:to>
    <xdr:pic>
      <xdr:nvPicPr>
        <xdr:cNvPr id="752" name="ID_E15E2DCD767F46E9B3A890D295B9A0B3" descr="Picture">
          <a:extLst>
            <a:ext uri="{FF2B5EF4-FFF2-40B4-BE49-F238E27FC236}">
              <a16:creationId xmlns:a16="http://schemas.microsoft.com/office/drawing/2014/main" id="{00000000-0008-0000-0000-0000F0020000}"/>
            </a:ext>
          </a:extLst>
        </xdr:cNvPr>
        <xdr:cNvPicPr>
          <a:picLocks noChangeAspect="1"/>
        </xdr:cNvPicPr>
      </xdr:nvPicPr>
      <xdr:blipFill>
        <a:blip xmlns:r="http://schemas.openxmlformats.org/officeDocument/2006/relationships" r:embed="rId689"/>
        <a:stretch>
          <a:fillRect/>
        </a:stretch>
      </xdr:blipFill>
      <xdr:spPr>
        <a:xfrm>
          <a:off x="3414395" y="1615587955"/>
          <a:ext cx="1978660" cy="1355090"/>
        </a:xfrm>
        <a:prstGeom prst="rect">
          <a:avLst/>
        </a:prstGeom>
      </xdr:spPr>
    </xdr:pic>
    <xdr:clientData/>
  </xdr:twoCellAnchor>
  <xdr:twoCellAnchor editAs="oneCell">
    <xdr:from>
      <xdr:col>2</xdr:col>
      <xdr:colOff>149225</xdr:colOff>
      <xdr:row>721</xdr:row>
      <xdr:rowOff>116840</xdr:rowOff>
    </xdr:from>
    <xdr:to>
      <xdr:col>3</xdr:col>
      <xdr:colOff>7892</xdr:colOff>
      <xdr:row>721</xdr:row>
      <xdr:rowOff>1710690</xdr:rowOff>
    </xdr:to>
    <xdr:pic>
      <xdr:nvPicPr>
        <xdr:cNvPr id="753" name="ID_544C72C0F44B44D09337CA9CEA6D983A" descr="Picture">
          <a:extLst>
            <a:ext uri="{FF2B5EF4-FFF2-40B4-BE49-F238E27FC236}">
              <a16:creationId xmlns:a16="http://schemas.microsoft.com/office/drawing/2014/main" id="{00000000-0008-0000-0000-0000F1020000}"/>
            </a:ext>
          </a:extLst>
        </xdr:cNvPr>
        <xdr:cNvPicPr>
          <a:picLocks noChangeAspect="1"/>
        </xdr:cNvPicPr>
      </xdr:nvPicPr>
      <xdr:blipFill>
        <a:blip xmlns:r="http://schemas.openxmlformats.org/officeDocument/2006/relationships" r:embed="rId690"/>
        <a:stretch>
          <a:fillRect/>
        </a:stretch>
      </xdr:blipFill>
      <xdr:spPr>
        <a:xfrm>
          <a:off x="3414395" y="1617162755"/>
          <a:ext cx="1978660" cy="1593850"/>
        </a:xfrm>
        <a:prstGeom prst="rect">
          <a:avLst/>
        </a:prstGeom>
      </xdr:spPr>
    </xdr:pic>
    <xdr:clientData/>
  </xdr:twoCellAnchor>
  <xdr:twoCellAnchor editAs="oneCell">
    <xdr:from>
      <xdr:col>2</xdr:col>
      <xdr:colOff>149225</xdr:colOff>
      <xdr:row>722</xdr:row>
      <xdr:rowOff>103505</xdr:rowOff>
    </xdr:from>
    <xdr:to>
      <xdr:col>3</xdr:col>
      <xdr:colOff>7892</xdr:colOff>
      <xdr:row>722</xdr:row>
      <xdr:rowOff>1697355</xdr:rowOff>
    </xdr:to>
    <xdr:pic>
      <xdr:nvPicPr>
        <xdr:cNvPr id="76" name="ID_DD1BEBB24BD44A8CBA57201425C56BA6" descr="Picture">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691"/>
        <a:stretch>
          <a:fillRect/>
        </a:stretch>
      </xdr:blipFill>
      <xdr:spPr>
        <a:xfrm>
          <a:off x="3414395" y="1618984570"/>
          <a:ext cx="1978660" cy="1593850"/>
        </a:xfrm>
        <a:prstGeom prst="rect">
          <a:avLst/>
        </a:prstGeom>
      </xdr:spPr>
    </xdr:pic>
    <xdr:clientData/>
  </xdr:twoCellAnchor>
  <xdr:twoCellAnchor editAs="oneCell">
    <xdr:from>
      <xdr:col>2</xdr:col>
      <xdr:colOff>149225</xdr:colOff>
      <xdr:row>723</xdr:row>
      <xdr:rowOff>128905</xdr:rowOff>
    </xdr:from>
    <xdr:to>
      <xdr:col>3</xdr:col>
      <xdr:colOff>7892</xdr:colOff>
      <xdr:row>723</xdr:row>
      <xdr:rowOff>1794510</xdr:rowOff>
    </xdr:to>
    <xdr:pic>
      <xdr:nvPicPr>
        <xdr:cNvPr id="754" name="ID_A06CA089ABB646A791D904E3049E4346" descr="Picture">
          <a:extLst>
            <a:ext uri="{FF2B5EF4-FFF2-40B4-BE49-F238E27FC236}">
              <a16:creationId xmlns:a16="http://schemas.microsoft.com/office/drawing/2014/main" id="{00000000-0008-0000-0000-0000F2020000}"/>
            </a:ext>
          </a:extLst>
        </xdr:cNvPr>
        <xdr:cNvPicPr>
          <a:picLocks noChangeAspect="1"/>
        </xdr:cNvPicPr>
      </xdr:nvPicPr>
      <xdr:blipFill>
        <a:blip xmlns:r="http://schemas.openxmlformats.org/officeDocument/2006/relationships" r:embed="rId692"/>
        <a:stretch>
          <a:fillRect/>
        </a:stretch>
      </xdr:blipFill>
      <xdr:spPr>
        <a:xfrm>
          <a:off x="3414395" y="1620810195"/>
          <a:ext cx="1978660" cy="1665605"/>
        </a:xfrm>
        <a:prstGeom prst="rect">
          <a:avLst/>
        </a:prstGeom>
      </xdr:spPr>
    </xdr:pic>
    <xdr:clientData/>
  </xdr:twoCellAnchor>
  <xdr:twoCellAnchor editAs="oneCell">
    <xdr:from>
      <xdr:col>2</xdr:col>
      <xdr:colOff>149225</xdr:colOff>
      <xdr:row>724</xdr:row>
      <xdr:rowOff>33655</xdr:rowOff>
    </xdr:from>
    <xdr:to>
      <xdr:col>3</xdr:col>
      <xdr:colOff>7892</xdr:colOff>
      <xdr:row>724</xdr:row>
      <xdr:rowOff>2026285</xdr:rowOff>
    </xdr:to>
    <xdr:pic>
      <xdr:nvPicPr>
        <xdr:cNvPr id="294" name="ID_975E8C220C1948069CFD35915D79F04C" descr="Picture">
          <a:extLst>
            <a:ext uri="{FF2B5EF4-FFF2-40B4-BE49-F238E27FC236}">
              <a16:creationId xmlns:a16="http://schemas.microsoft.com/office/drawing/2014/main" id="{00000000-0008-0000-0000-000026010000}"/>
            </a:ext>
          </a:extLst>
        </xdr:cNvPr>
        <xdr:cNvPicPr>
          <a:picLocks noChangeAspect="1"/>
        </xdr:cNvPicPr>
      </xdr:nvPicPr>
      <xdr:blipFill>
        <a:blip xmlns:r="http://schemas.openxmlformats.org/officeDocument/2006/relationships" r:embed="rId693"/>
        <a:stretch>
          <a:fillRect/>
        </a:stretch>
      </xdr:blipFill>
      <xdr:spPr>
        <a:xfrm>
          <a:off x="3414395" y="1622632010"/>
          <a:ext cx="1978660" cy="1992630"/>
        </a:xfrm>
        <a:prstGeom prst="rect">
          <a:avLst/>
        </a:prstGeom>
      </xdr:spPr>
    </xdr:pic>
    <xdr:clientData/>
  </xdr:twoCellAnchor>
  <xdr:twoCellAnchor editAs="oneCell">
    <xdr:from>
      <xdr:col>2</xdr:col>
      <xdr:colOff>149225</xdr:colOff>
      <xdr:row>725</xdr:row>
      <xdr:rowOff>116840</xdr:rowOff>
    </xdr:from>
    <xdr:to>
      <xdr:col>3</xdr:col>
      <xdr:colOff>7892</xdr:colOff>
      <xdr:row>725</xdr:row>
      <xdr:rowOff>1710690</xdr:rowOff>
    </xdr:to>
    <xdr:pic>
      <xdr:nvPicPr>
        <xdr:cNvPr id="241" name="ID_A408C30582D044F2998EFBD449B6727C" descr="Picture">
          <a:extLst>
            <a:ext uri="{FF2B5EF4-FFF2-40B4-BE49-F238E27FC236}">
              <a16:creationId xmlns:a16="http://schemas.microsoft.com/office/drawing/2014/main" id="{00000000-0008-0000-0000-0000F1000000}"/>
            </a:ext>
          </a:extLst>
        </xdr:cNvPr>
        <xdr:cNvPicPr>
          <a:picLocks noChangeAspect="1"/>
        </xdr:cNvPicPr>
      </xdr:nvPicPr>
      <xdr:blipFill>
        <a:blip xmlns:r="http://schemas.openxmlformats.org/officeDocument/2006/relationships" r:embed="rId694"/>
        <a:stretch>
          <a:fillRect/>
        </a:stretch>
      </xdr:blipFill>
      <xdr:spPr>
        <a:xfrm>
          <a:off x="3414395" y="1624772595"/>
          <a:ext cx="1978660" cy="1593850"/>
        </a:xfrm>
        <a:prstGeom prst="rect">
          <a:avLst/>
        </a:prstGeom>
      </xdr:spPr>
    </xdr:pic>
    <xdr:clientData/>
  </xdr:twoCellAnchor>
  <xdr:twoCellAnchor editAs="oneCell">
    <xdr:from>
      <xdr:col>2</xdr:col>
      <xdr:colOff>149225</xdr:colOff>
      <xdr:row>726</xdr:row>
      <xdr:rowOff>149225</xdr:rowOff>
    </xdr:from>
    <xdr:to>
      <xdr:col>3</xdr:col>
      <xdr:colOff>7892</xdr:colOff>
      <xdr:row>726</xdr:row>
      <xdr:rowOff>2141855</xdr:rowOff>
    </xdr:to>
    <xdr:pic>
      <xdr:nvPicPr>
        <xdr:cNvPr id="128" name="ID_2C6A39FF311B4CD7964F0F26C7B4B17D" descr="Picture">
          <a:extLst>
            <a:ext uri="{FF2B5EF4-FFF2-40B4-BE49-F238E27FC236}">
              <a16:creationId xmlns:a16="http://schemas.microsoft.com/office/drawing/2014/main" id="{00000000-0008-0000-0000-000080000000}"/>
            </a:ext>
          </a:extLst>
        </xdr:cNvPr>
        <xdr:cNvPicPr>
          <a:picLocks noChangeAspect="1"/>
        </xdr:cNvPicPr>
      </xdr:nvPicPr>
      <xdr:blipFill>
        <a:blip xmlns:r="http://schemas.openxmlformats.org/officeDocument/2006/relationships" r:embed="rId695"/>
        <a:stretch>
          <a:fillRect/>
        </a:stretch>
      </xdr:blipFill>
      <xdr:spPr>
        <a:xfrm>
          <a:off x="3414395" y="1626640130"/>
          <a:ext cx="1978660" cy="1992630"/>
        </a:xfrm>
        <a:prstGeom prst="rect">
          <a:avLst/>
        </a:prstGeom>
      </xdr:spPr>
    </xdr:pic>
    <xdr:clientData/>
  </xdr:twoCellAnchor>
  <xdr:twoCellAnchor editAs="oneCell">
    <xdr:from>
      <xdr:col>2</xdr:col>
      <xdr:colOff>149225</xdr:colOff>
      <xdr:row>727</xdr:row>
      <xdr:rowOff>116840</xdr:rowOff>
    </xdr:from>
    <xdr:to>
      <xdr:col>3</xdr:col>
      <xdr:colOff>7892</xdr:colOff>
      <xdr:row>727</xdr:row>
      <xdr:rowOff>1710690</xdr:rowOff>
    </xdr:to>
    <xdr:pic>
      <xdr:nvPicPr>
        <xdr:cNvPr id="755" name="ID_D6DF86469815407EAEF1E39D929A5862" descr="Picture">
          <a:extLst>
            <a:ext uri="{FF2B5EF4-FFF2-40B4-BE49-F238E27FC236}">
              <a16:creationId xmlns:a16="http://schemas.microsoft.com/office/drawing/2014/main" id="{00000000-0008-0000-0000-0000F3020000}"/>
            </a:ext>
          </a:extLst>
        </xdr:cNvPr>
        <xdr:cNvPicPr>
          <a:picLocks noChangeAspect="1"/>
        </xdr:cNvPicPr>
      </xdr:nvPicPr>
      <xdr:blipFill>
        <a:blip xmlns:r="http://schemas.openxmlformats.org/officeDocument/2006/relationships" r:embed="rId696"/>
        <a:stretch>
          <a:fillRect/>
        </a:stretch>
      </xdr:blipFill>
      <xdr:spPr>
        <a:xfrm>
          <a:off x="3414395" y="1628895015"/>
          <a:ext cx="1978660" cy="1593850"/>
        </a:xfrm>
        <a:prstGeom prst="rect">
          <a:avLst/>
        </a:prstGeom>
      </xdr:spPr>
    </xdr:pic>
    <xdr:clientData/>
  </xdr:twoCellAnchor>
  <xdr:twoCellAnchor editAs="oneCell">
    <xdr:from>
      <xdr:col>2</xdr:col>
      <xdr:colOff>149225</xdr:colOff>
      <xdr:row>728</xdr:row>
      <xdr:rowOff>116840</xdr:rowOff>
    </xdr:from>
    <xdr:to>
      <xdr:col>3</xdr:col>
      <xdr:colOff>7892</xdr:colOff>
      <xdr:row>728</xdr:row>
      <xdr:rowOff>1710690</xdr:rowOff>
    </xdr:to>
    <xdr:pic>
      <xdr:nvPicPr>
        <xdr:cNvPr id="39" name="ID_73A68E5A4E69414EAFAB1858549D0578" descr="Picture">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697"/>
        <a:stretch>
          <a:fillRect/>
        </a:stretch>
      </xdr:blipFill>
      <xdr:spPr>
        <a:xfrm>
          <a:off x="3414395" y="1630730165"/>
          <a:ext cx="1978660" cy="1593850"/>
        </a:xfrm>
        <a:prstGeom prst="rect">
          <a:avLst/>
        </a:prstGeom>
      </xdr:spPr>
    </xdr:pic>
    <xdr:clientData/>
  </xdr:twoCellAnchor>
  <xdr:twoCellAnchor editAs="oneCell">
    <xdr:from>
      <xdr:col>2</xdr:col>
      <xdr:colOff>149225</xdr:colOff>
      <xdr:row>729</xdr:row>
      <xdr:rowOff>116840</xdr:rowOff>
    </xdr:from>
    <xdr:to>
      <xdr:col>3</xdr:col>
      <xdr:colOff>7892</xdr:colOff>
      <xdr:row>729</xdr:row>
      <xdr:rowOff>1710690</xdr:rowOff>
    </xdr:to>
    <xdr:pic>
      <xdr:nvPicPr>
        <xdr:cNvPr id="756" name="ID_C647B890A97D4926AC173743529F9640" descr="Picture">
          <a:extLst>
            <a:ext uri="{FF2B5EF4-FFF2-40B4-BE49-F238E27FC236}">
              <a16:creationId xmlns:a16="http://schemas.microsoft.com/office/drawing/2014/main" id="{00000000-0008-0000-0000-0000F4020000}"/>
            </a:ext>
          </a:extLst>
        </xdr:cNvPr>
        <xdr:cNvPicPr>
          <a:picLocks noChangeAspect="1"/>
        </xdr:cNvPicPr>
      </xdr:nvPicPr>
      <xdr:blipFill>
        <a:blip xmlns:r="http://schemas.openxmlformats.org/officeDocument/2006/relationships" r:embed="rId698"/>
        <a:stretch>
          <a:fillRect/>
        </a:stretch>
      </xdr:blipFill>
      <xdr:spPr>
        <a:xfrm>
          <a:off x="3414395" y="1632565315"/>
          <a:ext cx="1978660" cy="1593850"/>
        </a:xfrm>
        <a:prstGeom prst="rect">
          <a:avLst/>
        </a:prstGeom>
      </xdr:spPr>
    </xdr:pic>
    <xdr:clientData/>
  </xdr:twoCellAnchor>
  <xdr:twoCellAnchor editAs="oneCell">
    <xdr:from>
      <xdr:col>2</xdr:col>
      <xdr:colOff>149225</xdr:colOff>
      <xdr:row>730</xdr:row>
      <xdr:rowOff>116840</xdr:rowOff>
    </xdr:from>
    <xdr:to>
      <xdr:col>3</xdr:col>
      <xdr:colOff>7892</xdr:colOff>
      <xdr:row>730</xdr:row>
      <xdr:rowOff>1710690</xdr:rowOff>
    </xdr:to>
    <xdr:pic>
      <xdr:nvPicPr>
        <xdr:cNvPr id="570" name="ID_554C249A6DE94247B5B27FA6CD67B0D2" descr="Picture">
          <a:extLst>
            <a:ext uri="{FF2B5EF4-FFF2-40B4-BE49-F238E27FC236}">
              <a16:creationId xmlns:a16="http://schemas.microsoft.com/office/drawing/2014/main" id="{00000000-0008-0000-0000-00003A020000}"/>
            </a:ext>
          </a:extLst>
        </xdr:cNvPr>
        <xdr:cNvPicPr>
          <a:picLocks noChangeAspect="1"/>
        </xdr:cNvPicPr>
      </xdr:nvPicPr>
      <xdr:blipFill>
        <a:blip xmlns:r="http://schemas.openxmlformats.org/officeDocument/2006/relationships" r:embed="rId699"/>
        <a:stretch>
          <a:fillRect/>
        </a:stretch>
      </xdr:blipFill>
      <xdr:spPr>
        <a:xfrm>
          <a:off x="3414395" y="1634400465"/>
          <a:ext cx="1978660" cy="1593850"/>
        </a:xfrm>
        <a:prstGeom prst="rect">
          <a:avLst/>
        </a:prstGeom>
      </xdr:spPr>
    </xdr:pic>
    <xdr:clientData/>
  </xdr:twoCellAnchor>
  <xdr:twoCellAnchor editAs="oneCell">
    <xdr:from>
      <xdr:col>2</xdr:col>
      <xdr:colOff>149225</xdr:colOff>
      <xdr:row>731</xdr:row>
      <xdr:rowOff>116840</xdr:rowOff>
    </xdr:from>
    <xdr:to>
      <xdr:col>3</xdr:col>
      <xdr:colOff>7892</xdr:colOff>
      <xdr:row>731</xdr:row>
      <xdr:rowOff>1710690</xdr:rowOff>
    </xdr:to>
    <xdr:pic>
      <xdr:nvPicPr>
        <xdr:cNvPr id="117" name="ID_6638DCAB302A4CA995C36BBEF7D36162" descr="Picture">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700"/>
        <a:stretch>
          <a:fillRect/>
        </a:stretch>
      </xdr:blipFill>
      <xdr:spPr>
        <a:xfrm>
          <a:off x="3414395" y="1636235615"/>
          <a:ext cx="1978660" cy="1593850"/>
        </a:xfrm>
        <a:prstGeom prst="rect">
          <a:avLst/>
        </a:prstGeom>
      </xdr:spPr>
    </xdr:pic>
    <xdr:clientData/>
  </xdr:twoCellAnchor>
  <xdr:twoCellAnchor editAs="oneCell">
    <xdr:from>
      <xdr:col>2</xdr:col>
      <xdr:colOff>149860</xdr:colOff>
      <xdr:row>732</xdr:row>
      <xdr:rowOff>22225</xdr:rowOff>
    </xdr:from>
    <xdr:to>
      <xdr:col>3</xdr:col>
      <xdr:colOff>7257</xdr:colOff>
      <xdr:row>732</xdr:row>
      <xdr:rowOff>1519555</xdr:rowOff>
    </xdr:to>
    <xdr:pic>
      <xdr:nvPicPr>
        <xdr:cNvPr id="757" name="ID_E1D98ACE31434A15BECC3626AC016099" descr="Picture">
          <a:extLst>
            <a:ext uri="{FF2B5EF4-FFF2-40B4-BE49-F238E27FC236}">
              <a16:creationId xmlns:a16="http://schemas.microsoft.com/office/drawing/2014/main" id="{00000000-0008-0000-0000-0000F5020000}"/>
            </a:ext>
          </a:extLst>
        </xdr:cNvPr>
        <xdr:cNvPicPr>
          <a:picLocks noChangeAspect="1"/>
        </xdr:cNvPicPr>
      </xdr:nvPicPr>
      <xdr:blipFill>
        <a:blip xmlns:r="http://schemas.openxmlformats.org/officeDocument/2006/relationships" r:embed="rId701"/>
        <a:stretch>
          <a:fillRect/>
        </a:stretch>
      </xdr:blipFill>
      <xdr:spPr>
        <a:xfrm>
          <a:off x="3415030" y="1637976150"/>
          <a:ext cx="1977390" cy="1497330"/>
        </a:xfrm>
        <a:prstGeom prst="rect">
          <a:avLst/>
        </a:prstGeom>
      </xdr:spPr>
    </xdr:pic>
    <xdr:clientData/>
  </xdr:twoCellAnchor>
  <xdr:twoCellAnchor editAs="oneCell">
    <xdr:from>
      <xdr:col>2</xdr:col>
      <xdr:colOff>149225</xdr:colOff>
      <xdr:row>733</xdr:row>
      <xdr:rowOff>116840</xdr:rowOff>
    </xdr:from>
    <xdr:to>
      <xdr:col>3</xdr:col>
      <xdr:colOff>7892</xdr:colOff>
      <xdr:row>733</xdr:row>
      <xdr:rowOff>1710690</xdr:rowOff>
    </xdr:to>
    <xdr:pic>
      <xdr:nvPicPr>
        <xdr:cNvPr id="264" name="ID_EBAE11959B2A4994BE287256A97A66CB" descr="Picture">
          <a:extLst>
            <a:ext uri="{FF2B5EF4-FFF2-40B4-BE49-F238E27FC236}">
              <a16:creationId xmlns:a16="http://schemas.microsoft.com/office/drawing/2014/main" id="{00000000-0008-0000-0000-000008010000}"/>
            </a:ext>
          </a:extLst>
        </xdr:cNvPr>
        <xdr:cNvPicPr>
          <a:picLocks noChangeAspect="1"/>
        </xdr:cNvPicPr>
      </xdr:nvPicPr>
      <xdr:blipFill>
        <a:blip xmlns:r="http://schemas.openxmlformats.org/officeDocument/2006/relationships" r:embed="rId702"/>
        <a:stretch>
          <a:fillRect/>
        </a:stretch>
      </xdr:blipFill>
      <xdr:spPr>
        <a:xfrm>
          <a:off x="3414395" y="1639613815"/>
          <a:ext cx="1978660" cy="1593850"/>
        </a:xfrm>
        <a:prstGeom prst="rect">
          <a:avLst/>
        </a:prstGeom>
      </xdr:spPr>
    </xdr:pic>
    <xdr:clientData/>
  </xdr:twoCellAnchor>
  <xdr:twoCellAnchor editAs="oneCell">
    <xdr:from>
      <xdr:col>2</xdr:col>
      <xdr:colOff>149225</xdr:colOff>
      <xdr:row>734</xdr:row>
      <xdr:rowOff>73660</xdr:rowOff>
    </xdr:from>
    <xdr:to>
      <xdr:col>3</xdr:col>
      <xdr:colOff>7892</xdr:colOff>
      <xdr:row>734</xdr:row>
      <xdr:rowOff>1468120</xdr:rowOff>
    </xdr:to>
    <xdr:pic>
      <xdr:nvPicPr>
        <xdr:cNvPr id="758" name="ID_E61B2F9FD0534D479881C37727A53726" descr="Picture">
          <a:extLst>
            <a:ext uri="{FF2B5EF4-FFF2-40B4-BE49-F238E27FC236}">
              <a16:creationId xmlns:a16="http://schemas.microsoft.com/office/drawing/2014/main" id="{00000000-0008-0000-0000-0000F6020000}"/>
            </a:ext>
          </a:extLst>
        </xdr:cNvPr>
        <xdr:cNvPicPr>
          <a:picLocks noChangeAspect="1"/>
        </xdr:cNvPicPr>
      </xdr:nvPicPr>
      <xdr:blipFill>
        <a:blip xmlns:r="http://schemas.openxmlformats.org/officeDocument/2006/relationships" r:embed="rId703"/>
        <a:stretch>
          <a:fillRect/>
        </a:stretch>
      </xdr:blipFill>
      <xdr:spPr>
        <a:xfrm>
          <a:off x="3414395" y="1641405785"/>
          <a:ext cx="1978660" cy="1394460"/>
        </a:xfrm>
        <a:prstGeom prst="rect">
          <a:avLst/>
        </a:prstGeom>
      </xdr:spPr>
    </xdr:pic>
    <xdr:clientData/>
  </xdr:twoCellAnchor>
  <xdr:twoCellAnchor editAs="oneCell">
    <xdr:from>
      <xdr:col>2</xdr:col>
      <xdr:colOff>149225</xdr:colOff>
      <xdr:row>735</xdr:row>
      <xdr:rowOff>73660</xdr:rowOff>
    </xdr:from>
    <xdr:to>
      <xdr:col>3</xdr:col>
      <xdr:colOff>7892</xdr:colOff>
      <xdr:row>735</xdr:row>
      <xdr:rowOff>1468120</xdr:rowOff>
    </xdr:to>
    <xdr:pic>
      <xdr:nvPicPr>
        <xdr:cNvPr id="759" name="ID_C114FEDE4CBA452C9623FD6D8AEF3DE4" descr="Picture">
          <a:extLst>
            <a:ext uri="{FF2B5EF4-FFF2-40B4-BE49-F238E27FC236}">
              <a16:creationId xmlns:a16="http://schemas.microsoft.com/office/drawing/2014/main" id="{00000000-0008-0000-0000-0000F7020000}"/>
            </a:ext>
          </a:extLst>
        </xdr:cNvPr>
        <xdr:cNvPicPr>
          <a:picLocks noChangeAspect="1"/>
        </xdr:cNvPicPr>
      </xdr:nvPicPr>
      <xdr:blipFill>
        <a:blip xmlns:r="http://schemas.openxmlformats.org/officeDocument/2006/relationships" r:embed="rId703"/>
        <a:stretch>
          <a:fillRect/>
        </a:stretch>
      </xdr:blipFill>
      <xdr:spPr>
        <a:xfrm>
          <a:off x="3414395" y="1642948835"/>
          <a:ext cx="1978660" cy="1394460"/>
        </a:xfrm>
        <a:prstGeom prst="rect">
          <a:avLst/>
        </a:prstGeom>
      </xdr:spPr>
    </xdr:pic>
    <xdr:clientData/>
  </xdr:twoCellAnchor>
  <xdr:twoCellAnchor editAs="oneCell">
    <xdr:from>
      <xdr:col>2</xdr:col>
      <xdr:colOff>149225</xdr:colOff>
      <xdr:row>736</xdr:row>
      <xdr:rowOff>73660</xdr:rowOff>
    </xdr:from>
    <xdr:to>
      <xdr:col>3</xdr:col>
      <xdr:colOff>7892</xdr:colOff>
      <xdr:row>736</xdr:row>
      <xdr:rowOff>1468120</xdr:rowOff>
    </xdr:to>
    <xdr:pic>
      <xdr:nvPicPr>
        <xdr:cNvPr id="359" name="ID_9EDD010022C54E45A255B63A334FECAB" descr="Picture">
          <a:extLst>
            <a:ext uri="{FF2B5EF4-FFF2-40B4-BE49-F238E27FC236}">
              <a16:creationId xmlns:a16="http://schemas.microsoft.com/office/drawing/2014/main" id="{00000000-0008-0000-0000-000067010000}"/>
            </a:ext>
          </a:extLst>
        </xdr:cNvPr>
        <xdr:cNvPicPr>
          <a:picLocks noChangeAspect="1"/>
        </xdr:cNvPicPr>
      </xdr:nvPicPr>
      <xdr:blipFill>
        <a:blip xmlns:r="http://schemas.openxmlformats.org/officeDocument/2006/relationships" r:embed="rId703"/>
        <a:stretch>
          <a:fillRect/>
        </a:stretch>
      </xdr:blipFill>
      <xdr:spPr>
        <a:xfrm>
          <a:off x="3414395" y="1644491885"/>
          <a:ext cx="1978660" cy="1394460"/>
        </a:xfrm>
        <a:prstGeom prst="rect">
          <a:avLst/>
        </a:prstGeom>
      </xdr:spPr>
    </xdr:pic>
    <xdr:clientData/>
  </xdr:twoCellAnchor>
  <xdr:twoCellAnchor editAs="oneCell">
    <xdr:from>
      <xdr:col>2</xdr:col>
      <xdr:colOff>149225</xdr:colOff>
      <xdr:row>737</xdr:row>
      <xdr:rowOff>73660</xdr:rowOff>
    </xdr:from>
    <xdr:to>
      <xdr:col>3</xdr:col>
      <xdr:colOff>7892</xdr:colOff>
      <xdr:row>737</xdr:row>
      <xdr:rowOff>1468120</xdr:rowOff>
    </xdr:to>
    <xdr:pic>
      <xdr:nvPicPr>
        <xdr:cNvPr id="760" name="ID_4C21B9D3D12544728728027A943A1DDB" descr="Picture">
          <a:extLst>
            <a:ext uri="{FF2B5EF4-FFF2-40B4-BE49-F238E27FC236}">
              <a16:creationId xmlns:a16="http://schemas.microsoft.com/office/drawing/2014/main" id="{00000000-0008-0000-0000-0000F8020000}"/>
            </a:ext>
          </a:extLst>
        </xdr:cNvPr>
        <xdr:cNvPicPr>
          <a:picLocks noChangeAspect="1"/>
        </xdr:cNvPicPr>
      </xdr:nvPicPr>
      <xdr:blipFill>
        <a:blip xmlns:r="http://schemas.openxmlformats.org/officeDocument/2006/relationships" r:embed="rId703"/>
        <a:stretch>
          <a:fillRect/>
        </a:stretch>
      </xdr:blipFill>
      <xdr:spPr>
        <a:xfrm>
          <a:off x="3414395" y="1646034935"/>
          <a:ext cx="1978660" cy="1394460"/>
        </a:xfrm>
        <a:prstGeom prst="rect">
          <a:avLst/>
        </a:prstGeom>
      </xdr:spPr>
    </xdr:pic>
    <xdr:clientData/>
  </xdr:twoCellAnchor>
  <xdr:twoCellAnchor editAs="oneCell">
    <xdr:from>
      <xdr:col>2</xdr:col>
      <xdr:colOff>149225</xdr:colOff>
      <xdr:row>738</xdr:row>
      <xdr:rowOff>73660</xdr:rowOff>
    </xdr:from>
    <xdr:to>
      <xdr:col>3</xdr:col>
      <xdr:colOff>7892</xdr:colOff>
      <xdr:row>738</xdr:row>
      <xdr:rowOff>1468120</xdr:rowOff>
    </xdr:to>
    <xdr:pic>
      <xdr:nvPicPr>
        <xdr:cNvPr id="598" name="ID_74D77650AF354F7DBBFDA784B0824E2B" descr="Picture">
          <a:extLst>
            <a:ext uri="{FF2B5EF4-FFF2-40B4-BE49-F238E27FC236}">
              <a16:creationId xmlns:a16="http://schemas.microsoft.com/office/drawing/2014/main" id="{00000000-0008-0000-0000-000056020000}"/>
            </a:ext>
          </a:extLst>
        </xdr:cNvPr>
        <xdr:cNvPicPr>
          <a:picLocks noChangeAspect="1"/>
        </xdr:cNvPicPr>
      </xdr:nvPicPr>
      <xdr:blipFill>
        <a:blip xmlns:r="http://schemas.openxmlformats.org/officeDocument/2006/relationships" r:embed="rId703"/>
        <a:stretch>
          <a:fillRect/>
        </a:stretch>
      </xdr:blipFill>
      <xdr:spPr>
        <a:xfrm>
          <a:off x="3414395" y="1647577985"/>
          <a:ext cx="1978660" cy="1394460"/>
        </a:xfrm>
        <a:prstGeom prst="rect">
          <a:avLst/>
        </a:prstGeom>
      </xdr:spPr>
    </xdr:pic>
    <xdr:clientData/>
  </xdr:twoCellAnchor>
  <xdr:twoCellAnchor editAs="oneCell">
    <xdr:from>
      <xdr:col>2</xdr:col>
      <xdr:colOff>149225</xdr:colOff>
      <xdr:row>739</xdr:row>
      <xdr:rowOff>73660</xdr:rowOff>
    </xdr:from>
    <xdr:to>
      <xdr:col>3</xdr:col>
      <xdr:colOff>7892</xdr:colOff>
      <xdr:row>739</xdr:row>
      <xdr:rowOff>1468120</xdr:rowOff>
    </xdr:to>
    <xdr:pic>
      <xdr:nvPicPr>
        <xdr:cNvPr id="522" name="ID_D6C9761D2E5A43AAB673D859755FC901" descr="Picture">
          <a:extLst>
            <a:ext uri="{FF2B5EF4-FFF2-40B4-BE49-F238E27FC236}">
              <a16:creationId xmlns:a16="http://schemas.microsoft.com/office/drawing/2014/main" id="{00000000-0008-0000-0000-00000A020000}"/>
            </a:ext>
          </a:extLst>
        </xdr:cNvPr>
        <xdr:cNvPicPr>
          <a:picLocks noChangeAspect="1"/>
        </xdr:cNvPicPr>
      </xdr:nvPicPr>
      <xdr:blipFill>
        <a:blip xmlns:r="http://schemas.openxmlformats.org/officeDocument/2006/relationships" r:embed="rId703"/>
        <a:stretch>
          <a:fillRect/>
        </a:stretch>
      </xdr:blipFill>
      <xdr:spPr>
        <a:xfrm>
          <a:off x="3414395" y="1649121035"/>
          <a:ext cx="1978660" cy="1394460"/>
        </a:xfrm>
        <a:prstGeom prst="rect">
          <a:avLst/>
        </a:prstGeom>
      </xdr:spPr>
    </xdr:pic>
    <xdr:clientData/>
  </xdr:twoCellAnchor>
  <xdr:twoCellAnchor editAs="oneCell">
    <xdr:from>
      <xdr:col>2</xdr:col>
      <xdr:colOff>149225</xdr:colOff>
      <xdr:row>740</xdr:row>
      <xdr:rowOff>73660</xdr:rowOff>
    </xdr:from>
    <xdr:to>
      <xdr:col>3</xdr:col>
      <xdr:colOff>7892</xdr:colOff>
      <xdr:row>740</xdr:row>
      <xdr:rowOff>1468120</xdr:rowOff>
    </xdr:to>
    <xdr:pic>
      <xdr:nvPicPr>
        <xdr:cNvPr id="176" name="ID_995777987B094A1DBA827330909B83CD" descr="Picture">
          <a:extLst>
            <a:ext uri="{FF2B5EF4-FFF2-40B4-BE49-F238E27FC236}">
              <a16:creationId xmlns:a16="http://schemas.microsoft.com/office/drawing/2014/main" id="{00000000-0008-0000-0000-0000B0000000}"/>
            </a:ext>
          </a:extLst>
        </xdr:cNvPr>
        <xdr:cNvPicPr>
          <a:picLocks noChangeAspect="1"/>
        </xdr:cNvPicPr>
      </xdr:nvPicPr>
      <xdr:blipFill>
        <a:blip xmlns:r="http://schemas.openxmlformats.org/officeDocument/2006/relationships" r:embed="rId703"/>
        <a:stretch>
          <a:fillRect/>
        </a:stretch>
      </xdr:blipFill>
      <xdr:spPr>
        <a:xfrm>
          <a:off x="3414395" y="1650664085"/>
          <a:ext cx="1978660" cy="1394460"/>
        </a:xfrm>
        <a:prstGeom prst="rect">
          <a:avLst/>
        </a:prstGeom>
      </xdr:spPr>
    </xdr:pic>
    <xdr:clientData/>
  </xdr:twoCellAnchor>
  <xdr:twoCellAnchor editAs="oneCell">
    <xdr:from>
      <xdr:col>2</xdr:col>
      <xdr:colOff>149225</xdr:colOff>
      <xdr:row>741</xdr:row>
      <xdr:rowOff>73660</xdr:rowOff>
    </xdr:from>
    <xdr:to>
      <xdr:col>3</xdr:col>
      <xdr:colOff>7892</xdr:colOff>
      <xdr:row>741</xdr:row>
      <xdr:rowOff>1468120</xdr:rowOff>
    </xdr:to>
    <xdr:pic>
      <xdr:nvPicPr>
        <xdr:cNvPr id="279" name="ID_F953B197AFB84FB3A038AE708668D3E9" descr="Picture">
          <a:extLst>
            <a:ext uri="{FF2B5EF4-FFF2-40B4-BE49-F238E27FC236}">
              <a16:creationId xmlns:a16="http://schemas.microsoft.com/office/drawing/2014/main" id="{00000000-0008-0000-0000-000017010000}"/>
            </a:ext>
          </a:extLst>
        </xdr:cNvPr>
        <xdr:cNvPicPr>
          <a:picLocks noChangeAspect="1"/>
        </xdr:cNvPicPr>
      </xdr:nvPicPr>
      <xdr:blipFill>
        <a:blip xmlns:r="http://schemas.openxmlformats.org/officeDocument/2006/relationships" r:embed="rId703"/>
        <a:stretch>
          <a:fillRect/>
        </a:stretch>
      </xdr:blipFill>
      <xdr:spPr>
        <a:xfrm>
          <a:off x="3414395" y="1652207135"/>
          <a:ext cx="1978660" cy="1394460"/>
        </a:xfrm>
        <a:prstGeom prst="rect">
          <a:avLst/>
        </a:prstGeom>
      </xdr:spPr>
    </xdr:pic>
    <xdr:clientData/>
  </xdr:twoCellAnchor>
  <xdr:twoCellAnchor editAs="oneCell">
    <xdr:from>
      <xdr:col>2</xdr:col>
      <xdr:colOff>149225</xdr:colOff>
      <xdr:row>742</xdr:row>
      <xdr:rowOff>148590</xdr:rowOff>
    </xdr:from>
    <xdr:to>
      <xdr:col>3</xdr:col>
      <xdr:colOff>7892</xdr:colOff>
      <xdr:row>742</xdr:row>
      <xdr:rowOff>2141220</xdr:rowOff>
    </xdr:to>
    <xdr:pic>
      <xdr:nvPicPr>
        <xdr:cNvPr id="761" name="ID_FED98316399A4CB99305EA5EEDB8AA97" descr="Picture">
          <a:extLst>
            <a:ext uri="{FF2B5EF4-FFF2-40B4-BE49-F238E27FC236}">
              <a16:creationId xmlns:a16="http://schemas.microsoft.com/office/drawing/2014/main" id="{00000000-0008-0000-0000-0000F9020000}"/>
            </a:ext>
          </a:extLst>
        </xdr:cNvPr>
        <xdr:cNvPicPr>
          <a:picLocks noChangeAspect="1"/>
        </xdr:cNvPicPr>
      </xdr:nvPicPr>
      <xdr:blipFill>
        <a:blip xmlns:r="http://schemas.openxmlformats.org/officeDocument/2006/relationships" r:embed="rId704"/>
        <a:stretch>
          <a:fillRect/>
        </a:stretch>
      </xdr:blipFill>
      <xdr:spPr>
        <a:xfrm>
          <a:off x="3414395" y="1653825115"/>
          <a:ext cx="1978660" cy="1992630"/>
        </a:xfrm>
        <a:prstGeom prst="rect">
          <a:avLst/>
        </a:prstGeom>
      </xdr:spPr>
    </xdr:pic>
    <xdr:clientData/>
  </xdr:twoCellAnchor>
  <xdr:twoCellAnchor editAs="oneCell">
    <xdr:from>
      <xdr:col>2</xdr:col>
      <xdr:colOff>149225</xdr:colOff>
      <xdr:row>743</xdr:row>
      <xdr:rowOff>78105</xdr:rowOff>
    </xdr:from>
    <xdr:to>
      <xdr:col>3</xdr:col>
      <xdr:colOff>7892</xdr:colOff>
      <xdr:row>743</xdr:row>
      <xdr:rowOff>1042035</xdr:rowOff>
    </xdr:to>
    <xdr:pic>
      <xdr:nvPicPr>
        <xdr:cNvPr id="9" name="ID_7A4BA228156848E2B355619127665583" descr="Picture">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705"/>
        <a:stretch>
          <a:fillRect/>
        </a:stretch>
      </xdr:blipFill>
      <xdr:spPr>
        <a:xfrm>
          <a:off x="3414395" y="1656041900"/>
          <a:ext cx="1978660" cy="963930"/>
        </a:xfrm>
        <a:prstGeom prst="rect">
          <a:avLst/>
        </a:prstGeom>
      </xdr:spPr>
    </xdr:pic>
    <xdr:clientData/>
  </xdr:twoCellAnchor>
  <xdr:twoCellAnchor editAs="oneCell">
    <xdr:from>
      <xdr:col>2</xdr:col>
      <xdr:colOff>149225</xdr:colOff>
      <xdr:row>744</xdr:row>
      <xdr:rowOff>78105</xdr:rowOff>
    </xdr:from>
    <xdr:to>
      <xdr:col>3</xdr:col>
      <xdr:colOff>7892</xdr:colOff>
      <xdr:row>744</xdr:row>
      <xdr:rowOff>1042035</xdr:rowOff>
    </xdr:to>
    <xdr:pic>
      <xdr:nvPicPr>
        <xdr:cNvPr id="538" name="ID_1CCCDD33504D48EF9B86A2E5B08825EE" descr="Picture">
          <a:extLst>
            <a:ext uri="{FF2B5EF4-FFF2-40B4-BE49-F238E27FC236}">
              <a16:creationId xmlns:a16="http://schemas.microsoft.com/office/drawing/2014/main" id="{00000000-0008-0000-0000-00001A020000}"/>
            </a:ext>
          </a:extLst>
        </xdr:cNvPr>
        <xdr:cNvPicPr>
          <a:picLocks noChangeAspect="1"/>
        </xdr:cNvPicPr>
      </xdr:nvPicPr>
      <xdr:blipFill>
        <a:blip xmlns:r="http://schemas.openxmlformats.org/officeDocument/2006/relationships" r:embed="rId706"/>
        <a:stretch>
          <a:fillRect/>
        </a:stretch>
      </xdr:blipFill>
      <xdr:spPr>
        <a:xfrm>
          <a:off x="3414395" y="1657163310"/>
          <a:ext cx="1978660" cy="963930"/>
        </a:xfrm>
        <a:prstGeom prst="rect">
          <a:avLst/>
        </a:prstGeom>
      </xdr:spPr>
    </xdr:pic>
    <xdr:clientData/>
  </xdr:twoCellAnchor>
  <xdr:twoCellAnchor editAs="oneCell">
    <xdr:from>
      <xdr:col>2</xdr:col>
      <xdr:colOff>149225</xdr:colOff>
      <xdr:row>745</xdr:row>
      <xdr:rowOff>78105</xdr:rowOff>
    </xdr:from>
    <xdr:to>
      <xdr:col>3</xdr:col>
      <xdr:colOff>7892</xdr:colOff>
      <xdr:row>745</xdr:row>
      <xdr:rowOff>1042035</xdr:rowOff>
    </xdr:to>
    <xdr:pic>
      <xdr:nvPicPr>
        <xdr:cNvPr id="762" name="ID_25CB1F8173804659B400C6F625AE59DF" descr="Picture">
          <a:extLst>
            <a:ext uri="{FF2B5EF4-FFF2-40B4-BE49-F238E27FC236}">
              <a16:creationId xmlns:a16="http://schemas.microsoft.com/office/drawing/2014/main" id="{00000000-0008-0000-0000-0000FA020000}"/>
            </a:ext>
          </a:extLst>
        </xdr:cNvPr>
        <xdr:cNvPicPr>
          <a:picLocks noChangeAspect="1"/>
        </xdr:cNvPicPr>
      </xdr:nvPicPr>
      <xdr:blipFill>
        <a:blip xmlns:r="http://schemas.openxmlformats.org/officeDocument/2006/relationships" r:embed="rId707"/>
        <a:stretch>
          <a:fillRect/>
        </a:stretch>
      </xdr:blipFill>
      <xdr:spPr>
        <a:xfrm>
          <a:off x="3414395" y="1658284720"/>
          <a:ext cx="1978660" cy="963930"/>
        </a:xfrm>
        <a:prstGeom prst="rect">
          <a:avLst/>
        </a:prstGeom>
      </xdr:spPr>
    </xdr:pic>
    <xdr:clientData/>
  </xdr:twoCellAnchor>
  <xdr:twoCellAnchor editAs="oneCell">
    <xdr:from>
      <xdr:col>2</xdr:col>
      <xdr:colOff>149225</xdr:colOff>
      <xdr:row>746</xdr:row>
      <xdr:rowOff>78105</xdr:rowOff>
    </xdr:from>
    <xdr:to>
      <xdr:col>3</xdr:col>
      <xdr:colOff>7892</xdr:colOff>
      <xdr:row>746</xdr:row>
      <xdr:rowOff>1042035</xdr:rowOff>
    </xdr:to>
    <xdr:pic>
      <xdr:nvPicPr>
        <xdr:cNvPr id="453" name="ID_0EF0D7001306439AB6A6B5F1CA84F63B" descr="Picture">
          <a:extLst>
            <a:ext uri="{FF2B5EF4-FFF2-40B4-BE49-F238E27FC236}">
              <a16:creationId xmlns:a16="http://schemas.microsoft.com/office/drawing/2014/main" id="{00000000-0008-0000-0000-0000C5010000}"/>
            </a:ext>
          </a:extLst>
        </xdr:cNvPr>
        <xdr:cNvPicPr>
          <a:picLocks noChangeAspect="1"/>
        </xdr:cNvPicPr>
      </xdr:nvPicPr>
      <xdr:blipFill>
        <a:blip xmlns:r="http://schemas.openxmlformats.org/officeDocument/2006/relationships" r:embed="rId708"/>
        <a:stretch>
          <a:fillRect/>
        </a:stretch>
      </xdr:blipFill>
      <xdr:spPr>
        <a:xfrm>
          <a:off x="3414395" y="1659406130"/>
          <a:ext cx="1978660" cy="963930"/>
        </a:xfrm>
        <a:prstGeom prst="rect">
          <a:avLst/>
        </a:prstGeom>
      </xdr:spPr>
    </xdr:pic>
    <xdr:clientData/>
  </xdr:twoCellAnchor>
  <xdr:twoCellAnchor editAs="oneCell">
    <xdr:from>
      <xdr:col>2</xdr:col>
      <xdr:colOff>149225</xdr:colOff>
      <xdr:row>747</xdr:row>
      <xdr:rowOff>78105</xdr:rowOff>
    </xdr:from>
    <xdr:to>
      <xdr:col>3</xdr:col>
      <xdr:colOff>7892</xdr:colOff>
      <xdr:row>747</xdr:row>
      <xdr:rowOff>1042035</xdr:rowOff>
    </xdr:to>
    <xdr:pic>
      <xdr:nvPicPr>
        <xdr:cNvPr id="139" name="ID_C80794BC557440FCBA480DC1C1B2F61D" descr="Picture">
          <a:extLst>
            <a:ext uri="{FF2B5EF4-FFF2-40B4-BE49-F238E27FC236}">
              <a16:creationId xmlns:a16="http://schemas.microsoft.com/office/drawing/2014/main" id="{00000000-0008-0000-0000-00008B000000}"/>
            </a:ext>
          </a:extLst>
        </xdr:cNvPr>
        <xdr:cNvPicPr>
          <a:picLocks noChangeAspect="1"/>
        </xdr:cNvPicPr>
      </xdr:nvPicPr>
      <xdr:blipFill>
        <a:blip xmlns:r="http://schemas.openxmlformats.org/officeDocument/2006/relationships" r:embed="rId709"/>
        <a:stretch>
          <a:fillRect/>
        </a:stretch>
      </xdr:blipFill>
      <xdr:spPr>
        <a:xfrm>
          <a:off x="3414395" y="1660527540"/>
          <a:ext cx="1978660" cy="963930"/>
        </a:xfrm>
        <a:prstGeom prst="rect">
          <a:avLst/>
        </a:prstGeom>
      </xdr:spPr>
    </xdr:pic>
    <xdr:clientData/>
  </xdr:twoCellAnchor>
  <xdr:twoCellAnchor editAs="oneCell">
    <xdr:from>
      <xdr:col>2</xdr:col>
      <xdr:colOff>149225</xdr:colOff>
      <xdr:row>748</xdr:row>
      <xdr:rowOff>77470</xdr:rowOff>
    </xdr:from>
    <xdr:to>
      <xdr:col>3</xdr:col>
      <xdr:colOff>7892</xdr:colOff>
      <xdr:row>748</xdr:row>
      <xdr:rowOff>1041400</xdr:rowOff>
    </xdr:to>
    <xdr:pic>
      <xdr:nvPicPr>
        <xdr:cNvPr id="531" name="ID_FA20BCD818884FAFBEA9BC66B1758CBE" descr="Picture">
          <a:extLst>
            <a:ext uri="{FF2B5EF4-FFF2-40B4-BE49-F238E27FC236}">
              <a16:creationId xmlns:a16="http://schemas.microsoft.com/office/drawing/2014/main" id="{00000000-0008-0000-0000-000013020000}"/>
            </a:ext>
          </a:extLst>
        </xdr:cNvPr>
        <xdr:cNvPicPr>
          <a:picLocks noChangeAspect="1"/>
        </xdr:cNvPicPr>
      </xdr:nvPicPr>
      <xdr:blipFill>
        <a:blip xmlns:r="http://schemas.openxmlformats.org/officeDocument/2006/relationships" r:embed="rId710"/>
        <a:stretch>
          <a:fillRect/>
        </a:stretch>
      </xdr:blipFill>
      <xdr:spPr>
        <a:xfrm>
          <a:off x="3414395" y="1661648315"/>
          <a:ext cx="1978660" cy="963930"/>
        </a:xfrm>
        <a:prstGeom prst="rect">
          <a:avLst/>
        </a:prstGeom>
      </xdr:spPr>
    </xdr:pic>
    <xdr:clientData/>
  </xdr:twoCellAnchor>
  <xdr:twoCellAnchor editAs="oneCell">
    <xdr:from>
      <xdr:col>2</xdr:col>
      <xdr:colOff>149225</xdr:colOff>
      <xdr:row>749</xdr:row>
      <xdr:rowOff>148590</xdr:rowOff>
    </xdr:from>
    <xdr:to>
      <xdr:col>3</xdr:col>
      <xdr:colOff>7892</xdr:colOff>
      <xdr:row>749</xdr:row>
      <xdr:rowOff>2141220</xdr:rowOff>
    </xdr:to>
    <xdr:pic>
      <xdr:nvPicPr>
        <xdr:cNvPr id="137" name="ID_189ED6A0B7B145768802AA8ACAE3F992" descr="Picture">
          <a:extLst>
            <a:ext uri="{FF2B5EF4-FFF2-40B4-BE49-F238E27FC236}">
              <a16:creationId xmlns:a16="http://schemas.microsoft.com/office/drawing/2014/main" id="{00000000-0008-0000-0000-000089000000}"/>
            </a:ext>
          </a:extLst>
        </xdr:cNvPr>
        <xdr:cNvPicPr>
          <a:picLocks noChangeAspect="1"/>
        </xdr:cNvPicPr>
      </xdr:nvPicPr>
      <xdr:blipFill>
        <a:blip xmlns:r="http://schemas.openxmlformats.org/officeDocument/2006/relationships" r:embed="rId711"/>
        <a:stretch>
          <a:fillRect/>
        </a:stretch>
      </xdr:blipFill>
      <xdr:spPr>
        <a:xfrm>
          <a:off x="3414395" y="1662840845"/>
          <a:ext cx="1978660" cy="1992630"/>
        </a:xfrm>
        <a:prstGeom prst="rect">
          <a:avLst/>
        </a:prstGeom>
      </xdr:spPr>
    </xdr:pic>
    <xdr:clientData/>
  </xdr:twoCellAnchor>
  <xdr:twoCellAnchor editAs="oneCell">
    <xdr:from>
      <xdr:col>2</xdr:col>
      <xdr:colOff>149225</xdr:colOff>
      <xdr:row>750</xdr:row>
      <xdr:rowOff>148590</xdr:rowOff>
    </xdr:from>
    <xdr:to>
      <xdr:col>3</xdr:col>
      <xdr:colOff>7892</xdr:colOff>
      <xdr:row>750</xdr:row>
      <xdr:rowOff>2141220</xdr:rowOff>
    </xdr:to>
    <xdr:pic>
      <xdr:nvPicPr>
        <xdr:cNvPr id="214" name="ID_409CD218FCC045DBADEBB5D6EB4E1A5E" descr="Picture">
          <a:extLst>
            <a:ext uri="{FF2B5EF4-FFF2-40B4-BE49-F238E27FC236}">
              <a16:creationId xmlns:a16="http://schemas.microsoft.com/office/drawing/2014/main" id="{00000000-0008-0000-0000-0000D6000000}"/>
            </a:ext>
          </a:extLst>
        </xdr:cNvPr>
        <xdr:cNvPicPr>
          <a:picLocks noChangeAspect="1"/>
        </xdr:cNvPicPr>
      </xdr:nvPicPr>
      <xdr:blipFill>
        <a:blip xmlns:r="http://schemas.openxmlformats.org/officeDocument/2006/relationships" r:embed="rId712"/>
        <a:stretch>
          <a:fillRect/>
        </a:stretch>
      </xdr:blipFill>
      <xdr:spPr>
        <a:xfrm>
          <a:off x="3414395" y="1665128115"/>
          <a:ext cx="1978660" cy="1992630"/>
        </a:xfrm>
        <a:prstGeom prst="rect">
          <a:avLst/>
        </a:prstGeom>
      </xdr:spPr>
    </xdr:pic>
    <xdr:clientData/>
  </xdr:twoCellAnchor>
  <xdr:twoCellAnchor editAs="oneCell">
    <xdr:from>
      <xdr:col>2</xdr:col>
      <xdr:colOff>149225</xdr:colOff>
      <xdr:row>751</xdr:row>
      <xdr:rowOff>33020</xdr:rowOff>
    </xdr:from>
    <xdr:to>
      <xdr:col>3</xdr:col>
      <xdr:colOff>7892</xdr:colOff>
      <xdr:row>751</xdr:row>
      <xdr:rowOff>2025650</xdr:rowOff>
    </xdr:to>
    <xdr:pic>
      <xdr:nvPicPr>
        <xdr:cNvPr id="763" name="ID_9996AB52110D453D8C599BEC4AF15C92" descr="Picture">
          <a:extLst>
            <a:ext uri="{FF2B5EF4-FFF2-40B4-BE49-F238E27FC236}">
              <a16:creationId xmlns:a16="http://schemas.microsoft.com/office/drawing/2014/main" id="{00000000-0008-0000-0000-0000FB020000}"/>
            </a:ext>
          </a:extLst>
        </xdr:cNvPr>
        <xdr:cNvPicPr>
          <a:picLocks noChangeAspect="1"/>
        </xdr:cNvPicPr>
      </xdr:nvPicPr>
      <xdr:blipFill>
        <a:blip xmlns:r="http://schemas.openxmlformats.org/officeDocument/2006/relationships" r:embed="rId713"/>
        <a:stretch>
          <a:fillRect/>
        </a:stretch>
      </xdr:blipFill>
      <xdr:spPr>
        <a:xfrm>
          <a:off x="3414395" y="1667299815"/>
          <a:ext cx="1978660" cy="1992630"/>
        </a:xfrm>
        <a:prstGeom prst="rect">
          <a:avLst/>
        </a:prstGeom>
      </xdr:spPr>
    </xdr:pic>
    <xdr:clientData/>
  </xdr:twoCellAnchor>
  <xdr:twoCellAnchor editAs="oneCell">
    <xdr:from>
      <xdr:col>2</xdr:col>
      <xdr:colOff>149225</xdr:colOff>
      <xdr:row>752</xdr:row>
      <xdr:rowOff>33655</xdr:rowOff>
    </xdr:from>
    <xdr:to>
      <xdr:col>3</xdr:col>
      <xdr:colOff>7892</xdr:colOff>
      <xdr:row>752</xdr:row>
      <xdr:rowOff>2026285</xdr:rowOff>
    </xdr:to>
    <xdr:pic>
      <xdr:nvPicPr>
        <xdr:cNvPr id="764" name="ID_90F7CAC7F9204ABEBDB68C5F9D1BC33D" descr="Picture">
          <a:extLst>
            <a:ext uri="{FF2B5EF4-FFF2-40B4-BE49-F238E27FC236}">
              <a16:creationId xmlns:a16="http://schemas.microsoft.com/office/drawing/2014/main" id="{00000000-0008-0000-0000-0000FC020000}"/>
            </a:ext>
          </a:extLst>
        </xdr:cNvPr>
        <xdr:cNvPicPr>
          <a:picLocks noChangeAspect="1"/>
        </xdr:cNvPicPr>
      </xdr:nvPicPr>
      <xdr:blipFill>
        <a:blip xmlns:r="http://schemas.openxmlformats.org/officeDocument/2006/relationships" r:embed="rId714"/>
        <a:stretch>
          <a:fillRect/>
        </a:stretch>
      </xdr:blipFill>
      <xdr:spPr>
        <a:xfrm>
          <a:off x="3414395" y="1669357850"/>
          <a:ext cx="1978660" cy="1992630"/>
        </a:xfrm>
        <a:prstGeom prst="rect">
          <a:avLst/>
        </a:prstGeom>
      </xdr:spPr>
    </xdr:pic>
    <xdr:clientData/>
  </xdr:twoCellAnchor>
  <xdr:twoCellAnchor editAs="oneCell">
    <xdr:from>
      <xdr:col>2</xdr:col>
      <xdr:colOff>149225</xdr:colOff>
      <xdr:row>753</xdr:row>
      <xdr:rowOff>116840</xdr:rowOff>
    </xdr:from>
    <xdr:to>
      <xdr:col>3</xdr:col>
      <xdr:colOff>7892</xdr:colOff>
      <xdr:row>753</xdr:row>
      <xdr:rowOff>1710690</xdr:rowOff>
    </xdr:to>
    <xdr:pic>
      <xdr:nvPicPr>
        <xdr:cNvPr id="657" name="ID_0D421BD34CB94EEEB63712FDA1F3F3AB" descr="Picture">
          <a:extLst>
            <a:ext uri="{FF2B5EF4-FFF2-40B4-BE49-F238E27FC236}">
              <a16:creationId xmlns:a16="http://schemas.microsoft.com/office/drawing/2014/main" id="{00000000-0008-0000-0000-000091020000}"/>
            </a:ext>
          </a:extLst>
        </xdr:cNvPr>
        <xdr:cNvPicPr>
          <a:picLocks noChangeAspect="1"/>
        </xdr:cNvPicPr>
      </xdr:nvPicPr>
      <xdr:blipFill>
        <a:blip xmlns:r="http://schemas.openxmlformats.org/officeDocument/2006/relationships" r:embed="rId715"/>
        <a:stretch>
          <a:fillRect/>
        </a:stretch>
      </xdr:blipFill>
      <xdr:spPr>
        <a:xfrm>
          <a:off x="3414395" y="1671498435"/>
          <a:ext cx="1978660" cy="1593850"/>
        </a:xfrm>
        <a:prstGeom prst="rect">
          <a:avLst/>
        </a:prstGeom>
      </xdr:spPr>
    </xdr:pic>
    <xdr:clientData/>
  </xdr:twoCellAnchor>
  <xdr:twoCellAnchor editAs="oneCell">
    <xdr:from>
      <xdr:col>2</xdr:col>
      <xdr:colOff>149225</xdr:colOff>
      <xdr:row>754</xdr:row>
      <xdr:rowOff>116840</xdr:rowOff>
    </xdr:from>
    <xdr:to>
      <xdr:col>3</xdr:col>
      <xdr:colOff>7892</xdr:colOff>
      <xdr:row>754</xdr:row>
      <xdr:rowOff>1710690</xdr:rowOff>
    </xdr:to>
    <xdr:pic>
      <xdr:nvPicPr>
        <xdr:cNvPr id="765" name="ID_789F3EF3424D41198F393321E3B02386" descr="Picture">
          <a:extLst>
            <a:ext uri="{FF2B5EF4-FFF2-40B4-BE49-F238E27FC236}">
              <a16:creationId xmlns:a16="http://schemas.microsoft.com/office/drawing/2014/main" id="{00000000-0008-0000-0000-0000FD020000}"/>
            </a:ext>
          </a:extLst>
        </xdr:cNvPr>
        <xdr:cNvPicPr>
          <a:picLocks noChangeAspect="1"/>
        </xdr:cNvPicPr>
      </xdr:nvPicPr>
      <xdr:blipFill>
        <a:blip xmlns:r="http://schemas.openxmlformats.org/officeDocument/2006/relationships" r:embed="rId716"/>
        <a:stretch>
          <a:fillRect/>
        </a:stretch>
      </xdr:blipFill>
      <xdr:spPr>
        <a:xfrm>
          <a:off x="3414395" y="1673333585"/>
          <a:ext cx="1978660" cy="1593850"/>
        </a:xfrm>
        <a:prstGeom prst="rect">
          <a:avLst/>
        </a:prstGeom>
      </xdr:spPr>
    </xdr:pic>
    <xdr:clientData/>
  </xdr:twoCellAnchor>
  <xdr:twoCellAnchor editAs="oneCell">
    <xdr:from>
      <xdr:col>2</xdr:col>
      <xdr:colOff>149225</xdr:colOff>
      <xdr:row>755</xdr:row>
      <xdr:rowOff>117475</xdr:rowOff>
    </xdr:from>
    <xdr:to>
      <xdr:col>3</xdr:col>
      <xdr:colOff>7892</xdr:colOff>
      <xdr:row>755</xdr:row>
      <xdr:rowOff>1615440</xdr:rowOff>
    </xdr:to>
    <xdr:pic>
      <xdr:nvPicPr>
        <xdr:cNvPr id="266" name="ID_5C4B7177EA3A4AC49323D9ECAB286263" descr="Picture">
          <a:extLst>
            <a:ext uri="{FF2B5EF4-FFF2-40B4-BE49-F238E27FC236}">
              <a16:creationId xmlns:a16="http://schemas.microsoft.com/office/drawing/2014/main" id="{00000000-0008-0000-0000-00000A010000}"/>
            </a:ext>
          </a:extLst>
        </xdr:cNvPr>
        <xdr:cNvPicPr>
          <a:picLocks noChangeAspect="1"/>
        </xdr:cNvPicPr>
      </xdr:nvPicPr>
      <xdr:blipFill>
        <a:blip xmlns:r="http://schemas.openxmlformats.org/officeDocument/2006/relationships" r:embed="rId717"/>
        <a:stretch>
          <a:fillRect/>
        </a:stretch>
      </xdr:blipFill>
      <xdr:spPr>
        <a:xfrm>
          <a:off x="3414395" y="1675169370"/>
          <a:ext cx="1978660" cy="1497965"/>
        </a:xfrm>
        <a:prstGeom prst="rect">
          <a:avLst/>
        </a:prstGeom>
      </xdr:spPr>
    </xdr:pic>
    <xdr:clientData/>
  </xdr:twoCellAnchor>
  <xdr:twoCellAnchor editAs="oneCell">
    <xdr:from>
      <xdr:col>2</xdr:col>
      <xdr:colOff>149225</xdr:colOff>
      <xdr:row>756</xdr:row>
      <xdr:rowOff>116840</xdr:rowOff>
    </xdr:from>
    <xdr:to>
      <xdr:col>3</xdr:col>
      <xdr:colOff>7892</xdr:colOff>
      <xdr:row>756</xdr:row>
      <xdr:rowOff>1710690</xdr:rowOff>
    </xdr:to>
    <xdr:pic>
      <xdr:nvPicPr>
        <xdr:cNvPr id="766" name="ID_561395EE808D47A89265530EF149880E" descr="Picture">
          <a:extLst>
            <a:ext uri="{FF2B5EF4-FFF2-40B4-BE49-F238E27FC236}">
              <a16:creationId xmlns:a16="http://schemas.microsoft.com/office/drawing/2014/main" id="{00000000-0008-0000-0000-0000FE020000}"/>
            </a:ext>
          </a:extLst>
        </xdr:cNvPr>
        <xdr:cNvPicPr>
          <a:picLocks noChangeAspect="1"/>
        </xdr:cNvPicPr>
      </xdr:nvPicPr>
      <xdr:blipFill>
        <a:blip xmlns:r="http://schemas.openxmlformats.org/officeDocument/2006/relationships" r:embed="rId718"/>
        <a:stretch>
          <a:fillRect/>
        </a:stretch>
      </xdr:blipFill>
      <xdr:spPr>
        <a:xfrm>
          <a:off x="3414395" y="1676895300"/>
          <a:ext cx="1978660" cy="1593850"/>
        </a:xfrm>
        <a:prstGeom prst="rect">
          <a:avLst/>
        </a:prstGeom>
      </xdr:spPr>
    </xdr:pic>
    <xdr:clientData/>
  </xdr:twoCellAnchor>
  <xdr:twoCellAnchor editAs="oneCell">
    <xdr:from>
      <xdr:col>2</xdr:col>
      <xdr:colOff>149225</xdr:colOff>
      <xdr:row>757</xdr:row>
      <xdr:rowOff>148590</xdr:rowOff>
    </xdr:from>
    <xdr:to>
      <xdr:col>3</xdr:col>
      <xdr:colOff>7892</xdr:colOff>
      <xdr:row>757</xdr:row>
      <xdr:rowOff>2141220</xdr:rowOff>
    </xdr:to>
    <xdr:pic>
      <xdr:nvPicPr>
        <xdr:cNvPr id="767" name="ID_5E10C7E80A5D4AD09078E7DA0261D963" descr="Picture">
          <a:extLst>
            <a:ext uri="{FF2B5EF4-FFF2-40B4-BE49-F238E27FC236}">
              <a16:creationId xmlns:a16="http://schemas.microsoft.com/office/drawing/2014/main" id="{00000000-0008-0000-0000-0000FF020000}"/>
            </a:ext>
          </a:extLst>
        </xdr:cNvPr>
        <xdr:cNvPicPr>
          <a:picLocks noChangeAspect="1"/>
        </xdr:cNvPicPr>
      </xdr:nvPicPr>
      <xdr:blipFill>
        <a:blip xmlns:r="http://schemas.openxmlformats.org/officeDocument/2006/relationships" r:embed="rId719"/>
        <a:stretch>
          <a:fillRect/>
        </a:stretch>
      </xdr:blipFill>
      <xdr:spPr>
        <a:xfrm>
          <a:off x="3414395" y="1678762200"/>
          <a:ext cx="1978660" cy="1992630"/>
        </a:xfrm>
        <a:prstGeom prst="rect">
          <a:avLst/>
        </a:prstGeom>
      </xdr:spPr>
    </xdr:pic>
    <xdr:clientData/>
  </xdr:twoCellAnchor>
  <xdr:twoCellAnchor editAs="oneCell">
    <xdr:from>
      <xdr:col>2</xdr:col>
      <xdr:colOff>149225</xdr:colOff>
      <xdr:row>758</xdr:row>
      <xdr:rowOff>98425</xdr:rowOff>
    </xdr:from>
    <xdr:to>
      <xdr:col>3</xdr:col>
      <xdr:colOff>7892</xdr:colOff>
      <xdr:row>758</xdr:row>
      <xdr:rowOff>1294130</xdr:rowOff>
    </xdr:to>
    <xdr:pic>
      <xdr:nvPicPr>
        <xdr:cNvPr id="24" name="ID_BBCD118B8CEB46399C4D4C1A0DF10A67" descr="Picture">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720"/>
        <a:stretch>
          <a:fillRect/>
        </a:stretch>
      </xdr:blipFill>
      <xdr:spPr>
        <a:xfrm>
          <a:off x="3414395" y="1680999305"/>
          <a:ext cx="1978660" cy="1195705"/>
        </a:xfrm>
        <a:prstGeom prst="rect">
          <a:avLst/>
        </a:prstGeom>
      </xdr:spPr>
    </xdr:pic>
    <xdr:clientData/>
  </xdr:twoCellAnchor>
  <xdr:twoCellAnchor editAs="oneCell">
    <xdr:from>
      <xdr:col>2</xdr:col>
      <xdr:colOff>149225</xdr:colOff>
      <xdr:row>759</xdr:row>
      <xdr:rowOff>148590</xdr:rowOff>
    </xdr:from>
    <xdr:to>
      <xdr:col>3</xdr:col>
      <xdr:colOff>7892</xdr:colOff>
      <xdr:row>759</xdr:row>
      <xdr:rowOff>2141220</xdr:rowOff>
    </xdr:to>
    <xdr:pic>
      <xdr:nvPicPr>
        <xdr:cNvPr id="768" name="ID_D2436DD471A7465C8F7A96128E8E82A3" descr="Picture">
          <a:extLst>
            <a:ext uri="{FF2B5EF4-FFF2-40B4-BE49-F238E27FC236}">
              <a16:creationId xmlns:a16="http://schemas.microsoft.com/office/drawing/2014/main" id="{00000000-0008-0000-0000-000000030000}"/>
            </a:ext>
          </a:extLst>
        </xdr:cNvPr>
        <xdr:cNvPicPr>
          <a:picLocks noChangeAspect="1"/>
        </xdr:cNvPicPr>
      </xdr:nvPicPr>
      <xdr:blipFill>
        <a:blip xmlns:r="http://schemas.openxmlformats.org/officeDocument/2006/relationships" r:embed="rId721"/>
        <a:stretch>
          <a:fillRect/>
        </a:stretch>
      </xdr:blipFill>
      <xdr:spPr>
        <a:xfrm>
          <a:off x="3414395" y="1682433135"/>
          <a:ext cx="1978660" cy="1992630"/>
        </a:xfrm>
        <a:prstGeom prst="rect">
          <a:avLst/>
        </a:prstGeom>
      </xdr:spPr>
    </xdr:pic>
    <xdr:clientData/>
  </xdr:twoCellAnchor>
  <xdr:twoCellAnchor editAs="oneCell">
    <xdr:from>
      <xdr:col>2</xdr:col>
      <xdr:colOff>149225</xdr:colOff>
      <xdr:row>760</xdr:row>
      <xdr:rowOff>116840</xdr:rowOff>
    </xdr:from>
    <xdr:to>
      <xdr:col>3</xdr:col>
      <xdr:colOff>7892</xdr:colOff>
      <xdr:row>760</xdr:row>
      <xdr:rowOff>1710690</xdr:rowOff>
    </xdr:to>
    <xdr:pic>
      <xdr:nvPicPr>
        <xdr:cNvPr id="492" name="ID_7F9B27AD1F064F6E827FBE9C4700507A" descr="Picture">
          <a:extLst>
            <a:ext uri="{FF2B5EF4-FFF2-40B4-BE49-F238E27FC236}">
              <a16:creationId xmlns:a16="http://schemas.microsoft.com/office/drawing/2014/main" id="{00000000-0008-0000-0000-0000EC010000}"/>
            </a:ext>
          </a:extLst>
        </xdr:cNvPr>
        <xdr:cNvPicPr>
          <a:picLocks noChangeAspect="1"/>
        </xdr:cNvPicPr>
      </xdr:nvPicPr>
      <xdr:blipFill>
        <a:blip xmlns:r="http://schemas.openxmlformats.org/officeDocument/2006/relationships" r:embed="rId722"/>
        <a:stretch>
          <a:fillRect/>
        </a:stretch>
      </xdr:blipFill>
      <xdr:spPr>
        <a:xfrm>
          <a:off x="3414395" y="1684688655"/>
          <a:ext cx="1978660" cy="1593850"/>
        </a:xfrm>
        <a:prstGeom prst="rect">
          <a:avLst/>
        </a:prstGeom>
      </xdr:spPr>
    </xdr:pic>
    <xdr:clientData/>
  </xdr:twoCellAnchor>
  <xdr:twoCellAnchor editAs="oneCell">
    <xdr:from>
      <xdr:col>2</xdr:col>
      <xdr:colOff>149225</xdr:colOff>
      <xdr:row>761</xdr:row>
      <xdr:rowOff>90170</xdr:rowOff>
    </xdr:from>
    <xdr:to>
      <xdr:col>3</xdr:col>
      <xdr:colOff>7892</xdr:colOff>
      <xdr:row>761</xdr:row>
      <xdr:rowOff>1166495</xdr:rowOff>
    </xdr:to>
    <xdr:pic>
      <xdr:nvPicPr>
        <xdr:cNvPr id="513" name="ID_F60AFFC0BE75466D85BD44C3A528A172" descr="Picture">
          <a:extLst>
            <a:ext uri="{FF2B5EF4-FFF2-40B4-BE49-F238E27FC236}">
              <a16:creationId xmlns:a16="http://schemas.microsoft.com/office/drawing/2014/main" id="{00000000-0008-0000-0000-000001020000}"/>
            </a:ext>
          </a:extLst>
        </xdr:cNvPr>
        <xdr:cNvPicPr>
          <a:picLocks noChangeAspect="1"/>
        </xdr:cNvPicPr>
      </xdr:nvPicPr>
      <xdr:blipFill>
        <a:blip xmlns:r="http://schemas.openxmlformats.org/officeDocument/2006/relationships" r:embed="rId723"/>
        <a:stretch>
          <a:fillRect/>
        </a:stretch>
      </xdr:blipFill>
      <xdr:spPr>
        <a:xfrm>
          <a:off x="3006725" y="1687335063"/>
          <a:ext cx="1845310" cy="1076325"/>
        </a:xfrm>
        <a:prstGeom prst="rect">
          <a:avLst/>
        </a:prstGeom>
      </xdr:spPr>
    </xdr:pic>
    <xdr:clientData/>
  </xdr:twoCellAnchor>
  <xdr:twoCellAnchor editAs="oneCell">
    <xdr:from>
      <xdr:col>2</xdr:col>
      <xdr:colOff>149225</xdr:colOff>
      <xdr:row>762</xdr:row>
      <xdr:rowOff>116840</xdr:rowOff>
    </xdr:from>
    <xdr:to>
      <xdr:col>3</xdr:col>
      <xdr:colOff>7892</xdr:colOff>
      <xdr:row>762</xdr:row>
      <xdr:rowOff>1710690</xdr:rowOff>
    </xdr:to>
    <xdr:pic>
      <xdr:nvPicPr>
        <xdr:cNvPr id="44" name="ID_D5294360F69A46C6A6B7FFFBEE7C4F85" descr="Picture">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724"/>
        <a:stretch>
          <a:fillRect/>
        </a:stretch>
      </xdr:blipFill>
      <xdr:spPr>
        <a:xfrm>
          <a:off x="3414395" y="1687772215"/>
          <a:ext cx="1978660" cy="1593850"/>
        </a:xfrm>
        <a:prstGeom prst="rect">
          <a:avLst/>
        </a:prstGeom>
      </xdr:spPr>
    </xdr:pic>
    <xdr:clientData/>
  </xdr:twoCellAnchor>
  <xdr:twoCellAnchor editAs="oneCell">
    <xdr:from>
      <xdr:col>4</xdr:col>
      <xdr:colOff>0</xdr:colOff>
      <xdr:row>128</xdr:row>
      <xdr:rowOff>0</xdr:rowOff>
    </xdr:from>
    <xdr:to>
      <xdr:col>4</xdr:col>
      <xdr:colOff>2676525</xdr:colOff>
      <xdr:row>128</xdr:row>
      <xdr:rowOff>1209675</xdr:rowOff>
    </xdr:to>
    <xdr:pic>
      <xdr:nvPicPr>
        <xdr:cNvPr id="769" name="Imagen 768">
          <a:extLst>
            <a:ext uri="{FF2B5EF4-FFF2-40B4-BE49-F238E27FC236}">
              <a16:creationId xmlns:a16="http://schemas.microsoft.com/office/drawing/2014/main" id="{07C36718-F728-48F7-ACEB-1E2D6C9F3763}"/>
            </a:ext>
          </a:extLst>
        </xdr:cNvPr>
        <xdr:cNvPicPr>
          <a:picLocks noChangeAspect="1" noChangeArrowheads="1"/>
        </xdr:cNvPicPr>
      </xdr:nvPicPr>
      <xdr:blipFill>
        <a:blip xmlns:r="http://schemas.openxmlformats.org/officeDocument/2006/relationships" r:embed="rId725">
          <a:extLst>
            <a:ext uri="{28A0092B-C50C-407E-A947-70E740481C1C}">
              <a14:useLocalDpi xmlns:a14="http://schemas.microsoft.com/office/drawing/2010/main" val="0"/>
            </a:ext>
          </a:extLst>
        </a:blip>
        <a:srcRect/>
        <a:stretch>
          <a:fillRect/>
        </a:stretch>
      </xdr:blipFill>
      <xdr:spPr bwMode="auto">
        <a:xfrm>
          <a:off x="7058025" y="272481675"/>
          <a:ext cx="267652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686</xdr:row>
      <xdr:rowOff>0</xdr:rowOff>
    </xdr:from>
    <xdr:to>
      <xdr:col>3</xdr:col>
      <xdr:colOff>476250</xdr:colOff>
      <xdr:row>686</xdr:row>
      <xdr:rowOff>400050</xdr:rowOff>
    </xdr:to>
    <xdr:sp macro="" textlink="">
      <xdr:nvSpPr>
        <xdr:cNvPr id="1034" name="Text Box 10">
          <a:extLst>
            <a:ext uri="{FF2B5EF4-FFF2-40B4-BE49-F238E27FC236}">
              <a16:creationId xmlns:a16="http://schemas.microsoft.com/office/drawing/2014/main" id="{234DE78E-0141-4489-A646-BDEB22E9B71C}"/>
            </a:ext>
          </a:extLst>
        </xdr:cNvPr>
        <xdr:cNvSpPr txBox="1">
          <a:spLocks noChangeArrowheads="1"/>
        </xdr:cNvSpPr>
      </xdr:nvSpPr>
      <xdr:spPr bwMode="auto">
        <a:xfrm>
          <a:off x="4848225" y="1546621875"/>
          <a:ext cx="476250" cy="40005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s-GT" sz="1100" b="0" i="0" u="none" strike="noStrike" baseline="0">
              <a:solidFill>
                <a:srgbClr val="000000"/>
              </a:solidFill>
              <a:latin typeface="Calibri"/>
              <a:ea typeface="Calibri"/>
              <a:cs typeface="Calibri"/>
            </a:rPr>
            <a:t>ULTDB130316 broca HSS-CO M35</a:t>
          </a:r>
        </a:p>
      </xdr:txBody>
    </xdr:sp>
    <xdr:clientData/>
  </xdr:twoCellAnchor>
  <xdr:twoCellAnchor>
    <xdr:from>
      <xdr:col>3</xdr:col>
      <xdr:colOff>0</xdr:colOff>
      <xdr:row>635</xdr:row>
      <xdr:rowOff>0</xdr:rowOff>
    </xdr:from>
    <xdr:to>
      <xdr:col>3</xdr:col>
      <xdr:colOff>666750</xdr:colOff>
      <xdr:row>635</xdr:row>
      <xdr:rowOff>571500</xdr:rowOff>
    </xdr:to>
    <xdr:sp macro="" textlink="">
      <xdr:nvSpPr>
        <xdr:cNvPr id="1036" name="Text Box 12">
          <a:extLst>
            <a:ext uri="{FF2B5EF4-FFF2-40B4-BE49-F238E27FC236}">
              <a16:creationId xmlns:a16="http://schemas.microsoft.com/office/drawing/2014/main" id="{D86787D1-41CB-4E3C-8A4C-BFF9EA6AE16E}"/>
            </a:ext>
          </a:extLst>
        </xdr:cNvPr>
        <xdr:cNvSpPr txBox="1">
          <a:spLocks noChangeArrowheads="1"/>
        </xdr:cNvSpPr>
      </xdr:nvSpPr>
      <xdr:spPr bwMode="auto">
        <a:xfrm>
          <a:off x="4848225" y="1452857775"/>
          <a:ext cx="666750" cy="5715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s-GT" sz="1100" b="0" i="0" u="none" strike="noStrike" baseline="0">
              <a:solidFill>
                <a:srgbClr val="000000"/>
              </a:solidFill>
              <a:latin typeface="Calibri"/>
              <a:ea typeface="Calibri"/>
              <a:cs typeface="Calibri"/>
            </a:rPr>
            <a:t>EASG06001 Pistola de aire</a:t>
          </a:r>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63"/>
  <sheetViews>
    <sheetView tabSelected="1" topLeftCell="B545" zoomScale="130" zoomScaleNormal="130" workbookViewId="0">
      <selection activeCell="D545" sqref="D545"/>
    </sheetView>
  </sheetViews>
  <sheetFormatPr baseColWidth="10" defaultColWidth="9" defaultRowHeight="21"/>
  <cols>
    <col min="1" max="1" width="20.140625" style="1" customWidth="1"/>
    <col min="2" max="2" width="22.7109375" style="2" customWidth="1"/>
    <col min="3" max="3" width="29.85546875" style="2" customWidth="1"/>
    <col min="4" max="4" width="28.42578125" style="1" customWidth="1"/>
    <col min="5" max="5" width="57.140625" customWidth="1"/>
    <col min="6" max="6" width="11.42578125" style="12" customWidth="1"/>
    <col min="7" max="7" width="11.42578125" style="13" customWidth="1"/>
    <col min="8" max="8" width="20" style="14" customWidth="1"/>
    <col min="9" max="9" width="17.85546875" customWidth="1"/>
    <col min="11" max="11" width="9" style="3"/>
    <col min="12" max="12" width="9" style="11" customWidth="1"/>
    <col min="13" max="16384" width="9" style="3"/>
  </cols>
  <sheetData>
    <row r="1" spans="1:12" ht="63">
      <c r="A1" s="4" t="s">
        <v>0</v>
      </c>
      <c r="B1" s="9" t="s">
        <v>1</v>
      </c>
      <c r="C1" s="5" t="s">
        <v>2</v>
      </c>
      <c r="D1" s="4" t="s">
        <v>3</v>
      </c>
      <c r="E1" s="10"/>
      <c r="F1" s="6" t="s">
        <v>4</v>
      </c>
      <c r="G1" s="7" t="s">
        <v>5</v>
      </c>
      <c r="H1" s="8" t="s">
        <v>6</v>
      </c>
      <c r="I1" s="48" t="s">
        <v>2413</v>
      </c>
      <c r="L1" s="1"/>
    </row>
    <row r="2" spans="1:12" ht="182.25" customHeight="1">
      <c r="A2" s="4" t="s">
        <v>7</v>
      </c>
      <c r="B2" s="9" t="s">
        <v>8</v>
      </c>
      <c r="C2" s="5"/>
      <c r="D2" s="45" t="s">
        <v>1714</v>
      </c>
      <c r="E2" s="15" t="s">
        <v>9</v>
      </c>
      <c r="F2" s="6">
        <v>8</v>
      </c>
      <c r="G2" s="7">
        <v>22</v>
      </c>
      <c r="H2" s="8">
        <v>160</v>
      </c>
      <c r="I2">
        <f>H2/0.6</f>
        <v>266.66666666666669</v>
      </c>
    </row>
    <row r="3" spans="1:12" ht="130.5" customHeight="1">
      <c r="A3" s="4" t="s">
        <v>7</v>
      </c>
      <c r="B3" s="9" t="s">
        <v>10</v>
      </c>
      <c r="C3" s="5"/>
      <c r="D3" s="45" t="s">
        <v>11</v>
      </c>
      <c r="E3" s="15" t="s">
        <v>12</v>
      </c>
      <c r="F3" s="6">
        <v>20</v>
      </c>
      <c r="G3" s="7">
        <v>5</v>
      </c>
      <c r="H3" s="8">
        <v>67</v>
      </c>
      <c r="I3">
        <f t="shared" ref="I3:I66" si="0">H3/0.6</f>
        <v>111.66666666666667</v>
      </c>
    </row>
    <row r="4" spans="1:12" ht="141.75" customHeight="1">
      <c r="A4" s="4" t="s">
        <v>7</v>
      </c>
      <c r="B4" s="9" t="s">
        <v>13</v>
      </c>
      <c r="C4" s="5"/>
      <c r="D4" s="45" t="s">
        <v>14</v>
      </c>
      <c r="E4" s="15" t="s">
        <v>15</v>
      </c>
      <c r="F4" s="6">
        <v>10</v>
      </c>
      <c r="G4" s="7">
        <v>30</v>
      </c>
      <c r="H4" s="8">
        <v>53</v>
      </c>
      <c r="I4">
        <f t="shared" si="0"/>
        <v>88.333333333333343</v>
      </c>
    </row>
    <row r="5" spans="1:12" ht="303.75" customHeight="1">
      <c r="A5" s="4" t="s">
        <v>7</v>
      </c>
      <c r="B5" s="9" t="s">
        <v>16</v>
      </c>
      <c r="C5" s="5"/>
      <c r="D5" s="45" t="s">
        <v>1715</v>
      </c>
      <c r="E5" s="15" t="s">
        <v>17</v>
      </c>
      <c r="F5" s="6">
        <v>6</v>
      </c>
      <c r="G5" s="7">
        <v>115</v>
      </c>
      <c r="H5" s="8">
        <v>340</v>
      </c>
      <c r="I5">
        <f t="shared" si="0"/>
        <v>566.66666666666674</v>
      </c>
    </row>
    <row r="6" spans="1:12" ht="243" customHeight="1">
      <c r="A6" s="4" t="s">
        <v>7</v>
      </c>
      <c r="B6" s="9" t="s">
        <v>18</v>
      </c>
      <c r="C6" s="5"/>
      <c r="D6" s="45" t="s">
        <v>1716</v>
      </c>
      <c r="E6" s="15" t="s">
        <v>19</v>
      </c>
      <c r="F6" s="6">
        <v>5</v>
      </c>
      <c r="G6" s="7">
        <v>36</v>
      </c>
      <c r="H6" s="8">
        <v>215</v>
      </c>
      <c r="I6">
        <f t="shared" si="0"/>
        <v>358.33333333333337</v>
      </c>
    </row>
    <row r="7" spans="1:12" ht="202.5" customHeight="1">
      <c r="A7" s="4" t="s">
        <v>7</v>
      </c>
      <c r="B7" s="9" t="s">
        <v>20</v>
      </c>
      <c r="C7" s="5"/>
      <c r="D7" s="45" t="s">
        <v>1717</v>
      </c>
      <c r="E7" s="15" t="s">
        <v>21</v>
      </c>
      <c r="F7" s="6">
        <v>4</v>
      </c>
      <c r="G7" s="7">
        <v>21</v>
      </c>
      <c r="H7" s="8">
        <v>270</v>
      </c>
      <c r="I7">
        <f t="shared" si="0"/>
        <v>450</v>
      </c>
    </row>
    <row r="8" spans="1:12" ht="222.75" customHeight="1">
      <c r="A8" s="4" t="s">
        <v>7</v>
      </c>
      <c r="B8" s="9" t="s">
        <v>22</v>
      </c>
      <c r="C8" s="5"/>
      <c r="D8" s="45" t="s">
        <v>1718</v>
      </c>
      <c r="E8" s="15" t="s">
        <v>23</v>
      </c>
      <c r="F8" s="6">
        <v>1</v>
      </c>
      <c r="G8" s="7">
        <v>8</v>
      </c>
      <c r="H8" s="8">
        <v>1411</v>
      </c>
      <c r="I8">
        <f t="shared" si="0"/>
        <v>2351.666666666667</v>
      </c>
    </row>
    <row r="9" spans="1:12" ht="182.25" customHeight="1">
      <c r="A9" s="4" t="s">
        <v>24</v>
      </c>
      <c r="B9" s="9" t="s">
        <v>25</v>
      </c>
      <c r="C9" s="5"/>
      <c r="D9" s="45" t="s">
        <v>1719</v>
      </c>
      <c r="E9" s="15" t="s">
        <v>26</v>
      </c>
      <c r="F9" s="6">
        <v>12</v>
      </c>
      <c r="G9" s="7">
        <v>93</v>
      </c>
      <c r="H9" s="8">
        <v>140</v>
      </c>
      <c r="I9">
        <f t="shared" si="0"/>
        <v>233.33333333333334</v>
      </c>
    </row>
    <row r="10" spans="1:12" ht="182.25" customHeight="1">
      <c r="A10" s="4" t="s">
        <v>24</v>
      </c>
      <c r="B10" s="9" t="s">
        <v>27</v>
      </c>
      <c r="C10" s="5"/>
      <c r="D10" s="47" t="s">
        <v>1720</v>
      </c>
      <c r="E10" s="15" t="s">
        <v>28</v>
      </c>
      <c r="F10" s="6">
        <v>12</v>
      </c>
      <c r="G10" s="7">
        <v>47</v>
      </c>
      <c r="H10" s="8">
        <v>139</v>
      </c>
      <c r="I10">
        <f t="shared" si="0"/>
        <v>231.66666666666669</v>
      </c>
    </row>
    <row r="11" spans="1:12" ht="263.25" customHeight="1">
      <c r="A11" s="4" t="s">
        <v>24</v>
      </c>
      <c r="B11" s="9" t="s">
        <v>29</v>
      </c>
      <c r="C11" s="5"/>
      <c r="D11" s="45" t="s">
        <v>1721</v>
      </c>
      <c r="E11" s="15" t="s">
        <v>30</v>
      </c>
      <c r="F11" s="6">
        <v>6</v>
      </c>
      <c r="G11" s="7">
        <v>79</v>
      </c>
      <c r="H11" s="8">
        <v>248</v>
      </c>
      <c r="I11">
        <f t="shared" si="0"/>
        <v>413.33333333333337</v>
      </c>
    </row>
    <row r="12" spans="1:12" ht="222.75" customHeight="1">
      <c r="A12" s="4" t="s">
        <v>24</v>
      </c>
      <c r="B12" s="9" t="s">
        <v>31</v>
      </c>
      <c r="C12" s="5"/>
      <c r="D12" s="45" t="s">
        <v>1722</v>
      </c>
      <c r="E12" s="15" t="s">
        <v>32</v>
      </c>
      <c r="F12" s="6">
        <v>1</v>
      </c>
      <c r="G12" s="7">
        <v>74</v>
      </c>
      <c r="H12" s="8">
        <v>411</v>
      </c>
      <c r="I12">
        <f t="shared" si="0"/>
        <v>685</v>
      </c>
    </row>
    <row r="13" spans="1:12" ht="182.25" customHeight="1">
      <c r="A13" s="4" t="s">
        <v>24</v>
      </c>
      <c r="B13" s="9" t="s">
        <v>33</v>
      </c>
      <c r="C13" s="5"/>
      <c r="D13" s="45" t="s">
        <v>1723</v>
      </c>
      <c r="E13" s="15" t="s">
        <v>34</v>
      </c>
      <c r="F13" s="6">
        <v>1</v>
      </c>
      <c r="G13" s="7">
        <v>6</v>
      </c>
      <c r="H13" s="8">
        <v>994</v>
      </c>
      <c r="I13">
        <f t="shared" si="0"/>
        <v>1656.6666666666667</v>
      </c>
    </row>
    <row r="14" spans="1:12" ht="182.25" customHeight="1">
      <c r="A14" s="4" t="s">
        <v>24</v>
      </c>
      <c r="B14" s="9" t="s">
        <v>35</v>
      </c>
      <c r="C14" s="5"/>
      <c r="D14" s="45" t="s">
        <v>36</v>
      </c>
      <c r="E14" s="15" t="s">
        <v>37</v>
      </c>
      <c r="F14" s="6">
        <v>1</v>
      </c>
      <c r="G14" s="7">
        <v>8</v>
      </c>
      <c r="H14" s="8">
        <v>1142</v>
      </c>
      <c r="I14">
        <f t="shared" si="0"/>
        <v>1903.3333333333335</v>
      </c>
    </row>
    <row r="15" spans="1:12" ht="324" customHeight="1">
      <c r="A15" s="4" t="s">
        <v>24</v>
      </c>
      <c r="B15" s="9" t="s">
        <v>38</v>
      </c>
      <c r="C15" s="5"/>
      <c r="D15" s="45" t="s">
        <v>1724</v>
      </c>
      <c r="E15" s="15" t="s">
        <v>39</v>
      </c>
      <c r="F15" s="6">
        <v>1</v>
      </c>
      <c r="G15" s="7">
        <v>16</v>
      </c>
      <c r="H15" s="8">
        <v>955</v>
      </c>
      <c r="I15">
        <f t="shared" si="0"/>
        <v>1591.6666666666667</v>
      </c>
    </row>
    <row r="16" spans="1:12" ht="190.9" customHeight="1">
      <c r="A16" s="4" t="s">
        <v>24</v>
      </c>
      <c r="B16" s="9" t="s">
        <v>40</v>
      </c>
      <c r="C16" s="5"/>
      <c r="D16" s="45" t="s">
        <v>1725</v>
      </c>
      <c r="E16" s="15" t="s">
        <v>41</v>
      </c>
      <c r="F16" s="6">
        <v>5</v>
      </c>
      <c r="G16" s="7">
        <v>1</v>
      </c>
      <c r="H16" s="8">
        <v>107</v>
      </c>
      <c r="I16">
        <f t="shared" si="0"/>
        <v>178.33333333333334</v>
      </c>
    </row>
    <row r="17" spans="1:9" ht="247.35" customHeight="1">
      <c r="A17" s="4" t="s">
        <v>24</v>
      </c>
      <c r="B17" s="9" t="s">
        <v>42</v>
      </c>
      <c r="C17" s="5"/>
      <c r="D17" s="45" t="s">
        <v>1726</v>
      </c>
      <c r="E17" s="15" t="s">
        <v>43</v>
      </c>
      <c r="F17" s="6">
        <v>1</v>
      </c>
      <c r="G17" s="7">
        <v>2</v>
      </c>
      <c r="H17" s="8">
        <v>1391</v>
      </c>
      <c r="I17">
        <f t="shared" si="0"/>
        <v>2318.3333333333335</v>
      </c>
    </row>
    <row r="18" spans="1:9" ht="222.75" customHeight="1">
      <c r="A18" s="4" t="s">
        <v>24</v>
      </c>
      <c r="B18" s="9" t="s">
        <v>44</v>
      </c>
      <c r="C18" s="5"/>
      <c r="D18" s="45" t="s">
        <v>1727</v>
      </c>
      <c r="E18" s="15" t="s">
        <v>45</v>
      </c>
      <c r="F18" s="6">
        <v>2</v>
      </c>
      <c r="G18" s="7">
        <v>47</v>
      </c>
      <c r="H18" s="8">
        <v>382</v>
      </c>
      <c r="I18">
        <f t="shared" si="0"/>
        <v>636.66666666666674</v>
      </c>
    </row>
    <row r="19" spans="1:9" ht="150" customHeight="1">
      <c r="A19" s="4" t="s">
        <v>46</v>
      </c>
      <c r="B19" s="9" t="s">
        <v>47</v>
      </c>
      <c r="C19" s="5"/>
      <c r="D19" s="45" t="s">
        <v>48</v>
      </c>
      <c r="E19" s="15" t="s">
        <v>49</v>
      </c>
      <c r="F19" s="6">
        <v>100</v>
      </c>
      <c r="G19" s="7">
        <v>664</v>
      </c>
      <c r="H19" s="8">
        <v>16</v>
      </c>
      <c r="I19">
        <f t="shared" si="0"/>
        <v>26.666666666666668</v>
      </c>
    </row>
    <row r="20" spans="1:9" ht="150" customHeight="1">
      <c r="A20" s="4" t="s">
        <v>46</v>
      </c>
      <c r="B20" s="9" t="s">
        <v>50</v>
      </c>
      <c r="C20" s="5"/>
      <c r="D20" s="45" t="s">
        <v>1728</v>
      </c>
      <c r="E20" s="15" t="s">
        <v>51</v>
      </c>
      <c r="F20" s="6">
        <v>120</v>
      </c>
      <c r="G20" s="7">
        <v>1565</v>
      </c>
      <c r="H20" s="8">
        <v>5</v>
      </c>
      <c r="I20">
        <f t="shared" si="0"/>
        <v>8.3333333333333339</v>
      </c>
    </row>
    <row r="21" spans="1:9" ht="107.85" customHeight="1">
      <c r="A21" s="4" t="s">
        <v>46</v>
      </c>
      <c r="B21" s="9" t="s">
        <v>52</v>
      </c>
      <c r="C21" s="5"/>
      <c r="D21" s="45" t="s">
        <v>1729</v>
      </c>
      <c r="E21" s="15" t="s">
        <v>53</v>
      </c>
      <c r="F21" s="6">
        <v>360</v>
      </c>
      <c r="G21" s="7">
        <v>21</v>
      </c>
      <c r="H21" s="8">
        <v>3</v>
      </c>
      <c r="I21">
        <f t="shared" si="0"/>
        <v>5</v>
      </c>
    </row>
    <row r="22" spans="1:9" ht="222.75" customHeight="1">
      <c r="A22" s="4" t="s">
        <v>46</v>
      </c>
      <c r="B22" s="9" t="s">
        <v>54</v>
      </c>
      <c r="C22" s="5"/>
      <c r="D22" s="45" t="s">
        <v>1730</v>
      </c>
      <c r="E22" s="15" t="s">
        <v>55</v>
      </c>
      <c r="F22" s="6">
        <v>40</v>
      </c>
      <c r="G22" s="7">
        <v>27</v>
      </c>
      <c r="H22" s="8">
        <v>52</v>
      </c>
      <c r="I22">
        <f t="shared" si="0"/>
        <v>86.666666666666671</v>
      </c>
    </row>
    <row r="23" spans="1:9" ht="113.1" customHeight="1">
      <c r="A23" s="4" t="s">
        <v>46</v>
      </c>
      <c r="B23" s="9" t="s">
        <v>56</v>
      </c>
      <c r="C23" s="5"/>
      <c r="D23" s="45" t="s">
        <v>1731</v>
      </c>
      <c r="E23" s="15" t="s">
        <v>57</v>
      </c>
      <c r="F23" s="6">
        <v>288</v>
      </c>
      <c r="G23" s="7">
        <v>285</v>
      </c>
      <c r="H23" s="8">
        <v>4</v>
      </c>
      <c r="I23">
        <f t="shared" si="0"/>
        <v>6.666666666666667</v>
      </c>
    </row>
    <row r="24" spans="1:9" ht="162" customHeight="1">
      <c r="A24" s="4" t="s">
        <v>46</v>
      </c>
      <c r="B24" s="9" t="s">
        <v>58</v>
      </c>
      <c r="C24" s="5"/>
      <c r="D24" s="45" t="s">
        <v>59</v>
      </c>
      <c r="E24" s="15" t="s">
        <v>60</v>
      </c>
      <c r="F24" s="6">
        <v>40</v>
      </c>
      <c r="G24" s="7">
        <v>80</v>
      </c>
      <c r="H24" s="8">
        <v>102</v>
      </c>
      <c r="I24">
        <f t="shared" si="0"/>
        <v>170</v>
      </c>
    </row>
    <row r="25" spans="1:9" ht="186.95" customHeight="1">
      <c r="A25" s="4" t="s">
        <v>46</v>
      </c>
      <c r="B25" s="9" t="s">
        <v>61</v>
      </c>
      <c r="C25" s="5"/>
      <c r="D25" s="45" t="s">
        <v>1732</v>
      </c>
      <c r="E25" s="15" t="s">
        <v>62</v>
      </c>
      <c r="F25" s="6">
        <v>40</v>
      </c>
      <c r="G25" s="7">
        <v>163</v>
      </c>
      <c r="H25" s="8">
        <v>60</v>
      </c>
      <c r="I25">
        <f t="shared" si="0"/>
        <v>100</v>
      </c>
    </row>
    <row r="26" spans="1:9" ht="178.35" customHeight="1">
      <c r="A26" s="4" t="s">
        <v>46</v>
      </c>
      <c r="B26" s="9" t="s">
        <v>63</v>
      </c>
      <c r="C26" s="5"/>
      <c r="D26" s="45" t="s">
        <v>64</v>
      </c>
      <c r="E26" s="15" t="s">
        <v>65</v>
      </c>
      <c r="F26" s="6">
        <v>24</v>
      </c>
      <c r="G26" s="7">
        <v>11</v>
      </c>
      <c r="H26" s="8">
        <v>46</v>
      </c>
      <c r="I26">
        <f t="shared" si="0"/>
        <v>76.666666666666671</v>
      </c>
    </row>
    <row r="27" spans="1:9" ht="344.25" customHeight="1">
      <c r="A27" s="4" t="s">
        <v>46</v>
      </c>
      <c r="B27" s="9" t="s">
        <v>66</v>
      </c>
      <c r="C27" s="5"/>
      <c r="D27" s="45" t="s">
        <v>67</v>
      </c>
      <c r="E27" s="15" t="s">
        <v>68</v>
      </c>
      <c r="F27" s="6">
        <v>20</v>
      </c>
      <c r="G27" s="7">
        <v>60</v>
      </c>
      <c r="H27" s="8">
        <v>377</v>
      </c>
      <c r="I27">
        <f t="shared" si="0"/>
        <v>628.33333333333337</v>
      </c>
    </row>
    <row r="28" spans="1:9" ht="409.5" customHeight="1">
      <c r="A28" s="4" t="s">
        <v>46</v>
      </c>
      <c r="B28" s="9" t="s">
        <v>69</v>
      </c>
      <c r="C28" s="5"/>
      <c r="D28" s="45" t="s">
        <v>70</v>
      </c>
      <c r="E28" s="15" t="s">
        <v>71</v>
      </c>
      <c r="F28" s="6">
        <v>20</v>
      </c>
      <c r="G28" s="7">
        <v>104</v>
      </c>
      <c r="H28" s="8">
        <v>185</v>
      </c>
      <c r="I28">
        <f t="shared" si="0"/>
        <v>308.33333333333337</v>
      </c>
    </row>
    <row r="29" spans="1:9" ht="154.15" customHeight="1">
      <c r="A29" s="4" t="s">
        <v>46</v>
      </c>
      <c r="B29" s="9" t="s">
        <v>72</v>
      </c>
      <c r="C29" s="5"/>
      <c r="D29" s="45" t="s">
        <v>1733</v>
      </c>
      <c r="E29" s="15" t="s">
        <v>73</v>
      </c>
      <c r="F29" s="6">
        <v>120</v>
      </c>
      <c r="G29" s="7">
        <v>930</v>
      </c>
      <c r="H29" s="8">
        <v>5</v>
      </c>
      <c r="I29">
        <f t="shared" si="0"/>
        <v>8.3333333333333339</v>
      </c>
    </row>
    <row r="30" spans="1:9" ht="222.75" customHeight="1">
      <c r="A30" s="4" t="s">
        <v>46</v>
      </c>
      <c r="B30" s="9" t="s">
        <v>74</v>
      </c>
      <c r="C30" s="5"/>
      <c r="D30" s="45" t="s">
        <v>1734</v>
      </c>
      <c r="E30" s="15" t="s">
        <v>75</v>
      </c>
      <c r="F30" s="6">
        <v>6</v>
      </c>
      <c r="G30" s="7">
        <v>87</v>
      </c>
      <c r="H30" s="8">
        <v>217</v>
      </c>
      <c r="I30">
        <f t="shared" si="0"/>
        <v>361.66666666666669</v>
      </c>
    </row>
    <row r="31" spans="1:9" ht="344.25" customHeight="1">
      <c r="A31" s="4" t="s">
        <v>46</v>
      </c>
      <c r="B31" s="9" t="s">
        <v>76</v>
      </c>
      <c r="C31" s="5"/>
      <c r="D31" s="45" t="s">
        <v>77</v>
      </c>
      <c r="E31" s="15" t="s">
        <v>78</v>
      </c>
      <c r="F31" s="6">
        <v>40</v>
      </c>
      <c r="G31" s="7">
        <v>122</v>
      </c>
      <c r="H31" s="8">
        <v>81</v>
      </c>
      <c r="I31">
        <f t="shared" si="0"/>
        <v>135</v>
      </c>
    </row>
    <row r="32" spans="1:9" ht="222.75" customHeight="1">
      <c r="A32" s="4" t="s">
        <v>46</v>
      </c>
      <c r="B32" s="9" t="s">
        <v>79</v>
      </c>
      <c r="C32" s="5"/>
      <c r="D32" s="45" t="s">
        <v>1735</v>
      </c>
      <c r="E32" s="15" t="s">
        <v>80</v>
      </c>
      <c r="F32" s="6">
        <v>20</v>
      </c>
      <c r="G32" s="7">
        <v>20</v>
      </c>
      <c r="H32" s="8">
        <v>108</v>
      </c>
      <c r="I32">
        <f t="shared" si="0"/>
        <v>180</v>
      </c>
    </row>
    <row r="33" spans="1:9" ht="186.95" customHeight="1">
      <c r="A33" s="4" t="s">
        <v>46</v>
      </c>
      <c r="B33" s="9" t="s">
        <v>81</v>
      </c>
      <c r="C33" s="5"/>
      <c r="D33" s="45" t="s">
        <v>1736</v>
      </c>
      <c r="E33" s="15" t="s">
        <v>82</v>
      </c>
      <c r="F33" s="6">
        <v>6</v>
      </c>
      <c r="G33" s="7">
        <v>125</v>
      </c>
      <c r="H33" s="8">
        <v>172</v>
      </c>
      <c r="I33">
        <f t="shared" si="0"/>
        <v>286.66666666666669</v>
      </c>
    </row>
    <row r="34" spans="1:9" ht="154.15" customHeight="1">
      <c r="A34" s="4" t="s">
        <v>83</v>
      </c>
      <c r="B34" s="9" t="s">
        <v>84</v>
      </c>
      <c r="C34" s="5"/>
      <c r="D34" s="45" t="s">
        <v>1737</v>
      </c>
      <c r="E34" s="15" t="s">
        <v>85</v>
      </c>
      <c r="F34" s="6">
        <v>72</v>
      </c>
      <c r="G34" s="7">
        <v>666</v>
      </c>
      <c r="H34" s="8">
        <v>7</v>
      </c>
      <c r="I34">
        <f t="shared" si="0"/>
        <v>11.666666666666668</v>
      </c>
    </row>
    <row r="35" spans="1:9" ht="143.1" customHeight="1">
      <c r="A35" s="4" t="s">
        <v>83</v>
      </c>
      <c r="B35" s="9" t="s">
        <v>86</v>
      </c>
      <c r="C35" s="5"/>
      <c r="D35" s="45" t="s">
        <v>1738</v>
      </c>
      <c r="E35" s="15" t="s">
        <v>87</v>
      </c>
      <c r="F35" s="6">
        <v>500</v>
      </c>
      <c r="G35" s="7">
        <v>2248</v>
      </c>
      <c r="H35" s="8">
        <v>8</v>
      </c>
      <c r="I35">
        <f t="shared" si="0"/>
        <v>13.333333333333334</v>
      </c>
    </row>
    <row r="36" spans="1:9" ht="182.25" customHeight="1">
      <c r="A36" s="4" t="s">
        <v>83</v>
      </c>
      <c r="B36" s="9" t="s">
        <v>88</v>
      </c>
      <c r="C36" s="5"/>
      <c r="D36" s="45" t="s">
        <v>89</v>
      </c>
      <c r="E36" s="15" t="s">
        <v>90</v>
      </c>
      <c r="F36" s="6">
        <v>40</v>
      </c>
      <c r="G36" s="7">
        <v>121</v>
      </c>
      <c r="H36" s="8">
        <v>17</v>
      </c>
      <c r="I36">
        <f t="shared" si="0"/>
        <v>28.333333333333336</v>
      </c>
    </row>
    <row r="37" spans="1:9" ht="143.1" customHeight="1">
      <c r="A37" s="4" t="s">
        <v>83</v>
      </c>
      <c r="B37" s="9" t="s">
        <v>91</v>
      </c>
      <c r="C37" s="5"/>
      <c r="D37" s="45" t="s">
        <v>1739</v>
      </c>
      <c r="E37" s="15" t="s">
        <v>92</v>
      </c>
      <c r="F37" s="6">
        <v>500</v>
      </c>
      <c r="G37" s="7">
        <v>2282</v>
      </c>
      <c r="H37" s="8">
        <v>11</v>
      </c>
      <c r="I37">
        <f t="shared" si="0"/>
        <v>18.333333333333336</v>
      </c>
    </row>
    <row r="38" spans="1:9" ht="202.5" customHeight="1">
      <c r="A38" s="4" t="s">
        <v>83</v>
      </c>
      <c r="B38" s="9" t="s">
        <v>93</v>
      </c>
      <c r="C38" s="5"/>
      <c r="D38" s="45" t="s">
        <v>94</v>
      </c>
      <c r="E38" s="15" t="s">
        <v>95</v>
      </c>
      <c r="F38" s="6">
        <v>40</v>
      </c>
      <c r="G38" s="7">
        <v>39</v>
      </c>
      <c r="H38" s="8">
        <v>15</v>
      </c>
      <c r="I38">
        <f t="shared" si="0"/>
        <v>25</v>
      </c>
    </row>
    <row r="39" spans="1:9" ht="141.75" customHeight="1">
      <c r="A39" s="4" t="s">
        <v>83</v>
      </c>
      <c r="B39" s="9" t="s">
        <v>96</v>
      </c>
      <c r="C39" s="5"/>
      <c r="D39" s="45" t="s">
        <v>1740</v>
      </c>
      <c r="E39" s="15" t="s">
        <v>97</v>
      </c>
      <c r="F39" s="6">
        <v>20</v>
      </c>
      <c r="G39" s="7">
        <v>42</v>
      </c>
      <c r="H39" s="8">
        <v>1.5</v>
      </c>
      <c r="I39">
        <f t="shared" si="0"/>
        <v>2.5</v>
      </c>
    </row>
    <row r="40" spans="1:9" ht="182.25" customHeight="1">
      <c r="A40" s="4" t="s">
        <v>83</v>
      </c>
      <c r="B40" s="9" t="s">
        <v>98</v>
      </c>
      <c r="C40" s="5"/>
      <c r="D40" s="45" t="s">
        <v>1741</v>
      </c>
      <c r="E40" s="15" t="s">
        <v>99</v>
      </c>
      <c r="F40" s="6">
        <v>100</v>
      </c>
      <c r="G40" s="7">
        <v>289</v>
      </c>
      <c r="H40" s="8">
        <v>28</v>
      </c>
      <c r="I40">
        <f t="shared" si="0"/>
        <v>46.666666666666671</v>
      </c>
    </row>
    <row r="41" spans="1:9" ht="143.1" customHeight="1">
      <c r="A41" s="4" t="s">
        <v>83</v>
      </c>
      <c r="B41" s="9" t="s">
        <v>100</v>
      </c>
      <c r="C41" s="5"/>
      <c r="D41" s="45" t="s">
        <v>1742</v>
      </c>
      <c r="E41" s="15" t="s">
        <v>101</v>
      </c>
      <c r="F41" s="6">
        <v>220</v>
      </c>
      <c r="G41" s="7">
        <v>844</v>
      </c>
      <c r="H41" s="8">
        <v>30</v>
      </c>
      <c r="I41">
        <f t="shared" si="0"/>
        <v>50</v>
      </c>
    </row>
    <row r="42" spans="1:9" ht="101.25" customHeight="1">
      <c r="A42" s="4" t="s">
        <v>83</v>
      </c>
      <c r="B42" s="9" t="s">
        <v>102</v>
      </c>
      <c r="C42" s="5"/>
      <c r="D42" s="45" t="s">
        <v>1743</v>
      </c>
      <c r="E42" s="15" t="s">
        <v>103</v>
      </c>
      <c r="F42" s="6">
        <v>100</v>
      </c>
      <c r="G42" s="7">
        <v>93</v>
      </c>
      <c r="H42" s="8">
        <v>19</v>
      </c>
      <c r="I42">
        <f t="shared" si="0"/>
        <v>31.666666666666668</v>
      </c>
    </row>
    <row r="43" spans="1:9" ht="409.5" customHeight="1">
      <c r="A43" s="4" t="s">
        <v>83</v>
      </c>
      <c r="B43" s="9" t="s">
        <v>104</v>
      </c>
      <c r="C43" s="5"/>
      <c r="D43" s="45" t="s">
        <v>1744</v>
      </c>
      <c r="E43" s="15" t="s">
        <v>105</v>
      </c>
      <c r="F43" s="6">
        <v>20</v>
      </c>
      <c r="G43" s="7">
        <v>87</v>
      </c>
      <c r="H43" s="8">
        <v>95</v>
      </c>
      <c r="I43">
        <f t="shared" si="0"/>
        <v>158.33333333333334</v>
      </c>
    </row>
    <row r="44" spans="1:9" ht="121.5" customHeight="1">
      <c r="A44" s="4" t="s">
        <v>83</v>
      </c>
      <c r="B44" s="9" t="s">
        <v>106</v>
      </c>
      <c r="C44" s="5"/>
      <c r="D44" s="45" t="s">
        <v>107</v>
      </c>
      <c r="E44" s="15" t="s">
        <v>108</v>
      </c>
      <c r="F44" s="6">
        <v>100</v>
      </c>
      <c r="G44" s="7">
        <v>110</v>
      </c>
      <c r="H44" s="8">
        <v>23</v>
      </c>
      <c r="I44">
        <f t="shared" si="0"/>
        <v>38.333333333333336</v>
      </c>
    </row>
    <row r="45" spans="1:9" ht="143.1" customHeight="1">
      <c r="A45" s="4" t="s">
        <v>83</v>
      </c>
      <c r="B45" s="9" t="s">
        <v>109</v>
      </c>
      <c r="C45" s="5"/>
      <c r="D45" s="45" t="s">
        <v>1745</v>
      </c>
      <c r="E45" s="15" t="s">
        <v>110</v>
      </c>
      <c r="F45" s="6">
        <v>180</v>
      </c>
      <c r="G45" s="7">
        <v>633</v>
      </c>
      <c r="H45" s="8">
        <v>51</v>
      </c>
      <c r="I45">
        <f t="shared" si="0"/>
        <v>85</v>
      </c>
    </row>
    <row r="46" spans="1:9" ht="243" customHeight="1">
      <c r="A46" s="4" t="s">
        <v>83</v>
      </c>
      <c r="B46" s="9" t="s">
        <v>111</v>
      </c>
      <c r="C46" s="5"/>
      <c r="D46" s="45" t="s">
        <v>112</v>
      </c>
      <c r="E46" s="15" t="s">
        <v>113</v>
      </c>
      <c r="F46" s="6">
        <v>40</v>
      </c>
      <c r="G46" s="7">
        <v>-2</v>
      </c>
      <c r="H46" s="8">
        <v>62</v>
      </c>
      <c r="I46">
        <f t="shared" si="0"/>
        <v>103.33333333333334</v>
      </c>
    </row>
    <row r="47" spans="1:9" ht="162" customHeight="1">
      <c r="A47" s="4" t="s">
        <v>83</v>
      </c>
      <c r="B47" s="9" t="s">
        <v>114</v>
      </c>
      <c r="C47" s="5"/>
      <c r="D47" s="45" t="s">
        <v>1746</v>
      </c>
      <c r="E47" s="15" t="s">
        <v>115</v>
      </c>
      <c r="F47" s="6">
        <v>250</v>
      </c>
      <c r="G47" s="7">
        <v>469</v>
      </c>
      <c r="H47" s="8">
        <v>5</v>
      </c>
      <c r="I47">
        <f t="shared" si="0"/>
        <v>8.3333333333333339</v>
      </c>
    </row>
    <row r="48" spans="1:9" ht="149.44999999999999" customHeight="1">
      <c r="A48" s="4" t="s">
        <v>83</v>
      </c>
      <c r="B48" s="9" t="s">
        <v>116</v>
      </c>
      <c r="C48" s="5"/>
      <c r="D48" s="45" t="s">
        <v>1747</v>
      </c>
      <c r="E48" s="15" t="s">
        <v>117</v>
      </c>
      <c r="F48" s="6">
        <v>500</v>
      </c>
      <c r="G48" s="7">
        <v>1972</v>
      </c>
      <c r="H48" s="8">
        <v>4</v>
      </c>
      <c r="I48">
        <f t="shared" si="0"/>
        <v>6.666666666666667</v>
      </c>
    </row>
    <row r="49" spans="1:9" ht="141.75" customHeight="1">
      <c r="A49" s="4" t="s">
        <v>83</v>
      </c>
      <c r="B49" s="9" t="s">
        <v>118</v>
      </c>
      <c r="C49" s="5"/>
      <c r="D49" s="45" t="s">
        <v>1748</v>
      </c>
      <c r="E49" s="15" t="s">
        <v>119</v>
      </c>
      <c r="F49" s="6">
        <v>60</v>
      </c>
      <c r="G49" s="7">
        <v>181</v>
      </c>
      <c r="H49" s="8">
        <v>59</v>
      </c>
      <c r="I49">
        <f t="shared" si="0"/>
        <v>98.333333333333343</v>
      </c>
    </row>
    <row r="50" spans="1:9" ht="121.5" customHeight="1">
      <c r="A50" s="4" t="s">
        <v>83</v>
      </c>
      <c r="B50" s="9" t="s">
        <v>120</v>
      </c>
      <c r="C50" s="5"/>
      <c r="D50" s="45" t="s">
        <v>1749</v>
      </c>
      <c r="E50" s="15" t="s">
        <v>121</v>
      </c>
      <c r="F50" s="6">
        <v>50</v>
      </c>
      <c r="G50" s="7">
        <v>104</v>
      </c>
      <c r="H50" s="8">
        <v>35</v>
      </c>
      <c r="I50">
        <f t="shared" si="0"/>
        <v>58.333333333333336</v>
      </c>
    </row>
    <row r="51" spans="1:9" ht="118.5" customHeight="1">
      <c r="A51" s="4" t="s">
        <v>83</v>
      </c>
      <c r="B51" s="9" t="s">
        <v>122</v>
      </c>
      <c r="C51" s="5"/>
      <c r="D51" s="45" t="s">
        <v>1750</v>
      </c>
      <c r="E51" s="15" t="s">
        <v>123</v>
      </c>
      <c r="F51" s="6">
        <v>80</v>
      </c>
      <c r="G51" s="7">
        <v>683</v>
      </c>
      <c r="H51" s="8">
        <v>40</v>
      </c>
      <c r="I51">
        <f t="shared" si="0"/>
        <v>66.666666666666671</v>
      </c>
    </row>
    <row r="52" spans="1:9" ht="101.25" customHeight="1">
      <c r="A52" s="4" t="s">
        <v>83</v>
      </c>
      <c r="B52" s="9" t="s">
        <v>124</v>
      </c>
      <c r="C52" s="5"/>
      <c r="D52" s="45" t="s">
        <v>125</v>
      </c>
      <c r="E52" s="15" t="s">
        <v>126</v>
      </c>
      <c r="F52" s="6">
        <v>25</v>
      </c>
      <c r="G52" s="7">
        <v>15</v>
      </c>
      <c r="H52" s="8">
        <v>74</v>
      </c>
      <c r="I52">
        <f t="shared" si="0"/>
        <v>123.33333333333334</v>
      </c>
    </row>
    <row r="53" spans="1:9" ht="144.75" customHeight="1">
      <c r="A53" s="4" t="s">
        <v>83</v>
      </c>
      <c r="B53" s="9" t="s">
        <v>127</v>
      </c>
      <c r="C53" s="5"/>
      <c r="D53" s="45" t="s">
        <v>1751</v>
      </c>
      <c r="E53" s="15" t="s">
        <v>128</v>
      </c>
      <c r="F53" s="6">
        <v>20</v>
      </c>
      <c r="G53" s="7">
        <v>345</v>
      </c>
      <c r="H53" s="8">
        <v>36</v>
      </c>
      <c r="I53">
        <f t="shared" si="0"/>
        <v>60</v>
      </c>
    </row>
    <row r="54" spans="1:9" ht="143.1" customHeight="1">
      <c r="A54" s="4" t="s">
        <v>83</v>
      </c>
      <c r="B54" s="9" t="s">
        <v>129</v>
      </c>
      <c r="C54" s="5"/>
      <c r="D54" s="45" t="s">
        <v>1752</v>
      </c>
      <c r="E54" s="15" t="s">
        <v>130</v>
      </c>
      <c r="F54" s="6">
        <v>220</v>
      </c>
      <c r="G54" s="7">
        <v>1788</v>
      </c>
      <c r="H54" s="8">
        <v>18</v>
      </c>
      <c r="I54">
        <f t="shared" si="0"/>
        <v>30</v>
      </c>
    </row>
    <row r="55" spans="1:9" ht="202.5" customHeight="1">
      <c r="A55" s="4" t="s">
        <v>83</v>
      </c>
      <c r="B55" s="9" t="s">
        <v>131</v>
      </c>
      <c r="C55" s="5"/>
      <c r="D55" s="45" t="s">
        <v>1753</v>
      </c>
      <c r="E55" s="15" t="s">
        <v>132</v>
      </c>
      <c r="F55" s="6">
        <v>50</v>
      </c>
      <c r="G55" s="7">
        <v>218</v>
      </c>
      <c r="H55" s="8">
        <v>39</v>
      </c>
      <c r="I55">
        <f t="shared" si="0"/>
        <v>65</v>
      </c>
    </row>
    <row r="56" spans="1:9" ht="121.5" customHeight="1">
      <c r="A56" s="4" t="s">
        <v>83</v>
      </c>
      <c r="B56" s="9" t="s">
        <v>133</v>
      </c>
      <c r="C56" s="5"/>
      <c r="D56" s="45" t="s">
        <v>1754</v>
      </c>
      <c r="E56" s="15" t="s">
        <v>134</v>
      </c>
      <c r="F56" s="6">
        <v>50</v>
      </c>
      <c r="G56" s="7">
        <v>71</v>
      </c>
      <c r="H56" s="8">
        <v>30</v>
      </c>
      <c r="I56">
        <f t="shared" si="0"/>
        <v>50</v>
      </c>
    </row>
    <row r="57" spans="1:9" ht="121.5" customHeight="1">
      <c r="A57" s="4" t="s">
        <v>83</v>
      </c>
      <c r="B57" s="9" t="s">
        <v>135</v>
      </c>
      <c r="C57" s="5"/>
      <c r="D57" s="45" t="s">
        <v>136</v>
      </c>
      <c r="E57" s="15" t="s">
        <v>137</v>
      </c>
      <c r="F57" s="6">
        <v>100</v>
      </c>
      <c r="G57" s="7">
        <v>70</v>
      </c>
      <c r="H57" s="8">
        <v>23</v>
      </c>
      <c r="I57">
        <f t="shared" si="0"/>
        <v>38.333333333333336</v>
      </c>
    </row>
    <row r="58" spans="1:9" ht="303.75" customHeight="1">
      <c r="A58" s="4" t="s">
        <v>83</v>
      </c>
      <c r="B58" s="9" t="s">
        <v>138</v>
      </c>
      <c r="C58" s="5"/>
      <c r="D58" s="45" t="s">
        <v>1755</v>
      </c>
      <c r="E58" s="15" t="s">
        <v>139</v>
      </c>
      <c r="F58" s="6">
        <v>10</v>
      </c>
      <c r="G58" s="7">
        <v>61</v>
      </c>
      <c r="H58" s="8">
        <v>157</v>
      </c>
      <c r="I58">
        <f t="shared" si="0"/>
        <v>261.66666666666669</v>
      </c>
    </row>
    <row r="59" spans="1:9" ht="182.25" customHeight="1">
      <c r="A59" s="4" t="s">
        <v>83</v>
      </c>
      <c r="B59" s="9" t="s">
        <v>140</v>
      </c>
      <c r="C59" s="5"/>
      <c r="D59" s="45" t="s">
        <v>141</v>
      </c>
      <c r="E59" s="15" t="s">
        <v>142</v>
      </c>
      <c r="F59" s="6">
        <v>100</v>
      </c>
      <c r="G59" s="7">
        <v>69</v>
      </c>
      <c r="H59" s="8">
        <v>29</v>
      </c>
      <c r="I59">
        <f t="shared" si="0"/>
        <v>48.333333333333336</v>
      </c>
    </row>
    <row r="60" spans="1:9" ht="101.25" customHeight="1">
      <c r="A60" s="4" t="s">
        <v>83</v>
      </c>
      <c r="B60" s="9" t="s">
        <v>143</v>
      </c>
      <c r="C60" s="5"/>
      <c r="D60" s="45" t="s">
        <v>144</v>
      </c>
      <c r="E60" s="15" t="s">
        <v>145</v>
      </c>
      <c r="F60" s="6">
        <v>50</v>
      </c>
      <c r="G60" s="7">
        <v>87</v>
      </c>
      <c r="H60" s="8">
        <v>51</v>
      </c>
      <c r="I60">
        <f t="shared" si="0"/>
        <v>85</v>
      </c>
    </row>
    <row r="61" spans="1:9" ht="143.1" customHeight="1">
      <c r="A61" s="4" t="s">
        <v>83</v>
      </c>
      <c r="B61" s="9" t="s">
        <v>146</v>
      </c>
      <c r="C61" s="5"/>
      <c r="D61" s="45" t="s">
        <v>1756</v>
      </c>
      <c r="E61" s="15" t="s">
        <v>147</v>
      </c>
      <c r="F61" s="6">
        <v>500</v>
      </c>
      <c r="G61" s="7">
        <v>2244</v>
      </c>
      <c r="H61" s="8">
        <v>6</v>
      </c>
      <c r="I61">
        <f t="shared" si="0"/>
        <v>10</v>
      </c>
    </row>
    <row r="62" spans="1:9" ht="222.75" customHeight="1">
      <c r="A62" s="4" t="s">
        <v>83</v>
      </c>
      <c r="B62" s="9" t="s">
        <v>148</v>
      </c>
      <c r="C62" s="5"/>
      <c r="D62" s="45" t="s">
        <v>1757</v>
      </c>
      <c r="E62" s="15" t="s">
        <v>149</v>
      </c>
      <c r="F62" s="6">
        <v>60</v>
      </c>
      <c r="G62" s="7">
        <v>112</v>
      </c>
      <c r="H62" s="8">
        <v>50</v>
      </c>
      <c r="I62">
        <f t="shared" si="0"/>
        <v>83.333333333333343</v>
      </c>
    </row>
    <row r="63" spans="1:9" ht="81" customHeight="1">
      <c r="A63" s="4" t="s">
        <v>83</v>
      </c>
      <c r="B63" s="9" t="s">
        <v>150</v>
      </c>
      <c r="C63" s="5"/>
      <c r="D63" s="45" t="s">
        <v>151</v>
      </c>
      <c r="E63" s="15" t="s">
        <v>152</v>
      </c>
      <c r="F63" s="6">
        <v>25</v>
      </c>
      <c r="G63" s="7">
        <v>42</v>
      </c>
      <c r="H63" s="8">
        <v>60</v>
      </c>
      <c r="I63">
        <f t="shared" si="0"/>
        <v>100</v>
      </c>
    </row>
    <row r="64" spans="1:9" ht="182.25" customHeight="1">
      <c r="A64" s="4" t="s">
        <v>83</v>
      </c>
      <c r="B64" s="9" t="s">
        <v>153</v>
      </c>
      <c r="C64" s="5"/>
      <c r="D64" s="45" t="s">
        <v>154</v>
      </c>
      <c r="E64" s="15" t="s">
        <v>155</v>
      </c>
      <c r="F64" s="6">
        <v>30</v>
      </c>
      <c r="G64" s="7">
        <v>54</v>
      </c>
      <c r="H64" s="8">
        <v>109</v>
      </c>
      <c r="I64">
        <f t="shared" si="0"/>
        <v>181.66666666666669</v>
      </c>
    </row>
    <row r="65" spans="1:9" ht="141.75" customHeight="1">
      <c r="A65" s="4" t="s">
        <v>156</v>
      </c>
      <c r="B65" s="9" t="s">
        <v>157</v>
      </c>
      <c r="C65" s="5"/>
      <c r="D65" s="45" t="s">
        <v>1758</v>
      </c>
      <c r="E65" s="15" t="s">
        <v>158</v>
      </c>
      <c r="F65" s="6">
        <v>96</v>
      </c>
      <c r="G65" s="7">
        <v>-475</v>
      </c>
      <c r="H65" s="8">
        <v>13</v>
      </c>
      <c r="I65">
        <f t="shared" si="0"/>
        <v>21.666666666666668</v>
      </c>
    </row>
    <row r="66" spans="1:9" ht="141.75" customHeight="1">
      <c r="A66" s="4" t="s">
        <v>156</v>
      </c>
      <c r="B66" s="9" t="s">
        <v>159</v>
      </c>
      <c r="C66" s="5"/>
      <c r="D66" s="45" t="s">
        <v>1759</v>
      </c>
      <c r="E66" s="15" t="s">
        <v>160</v>
      </c>
      <c r="F66" s="6">
        <v>900</v>
      </c>
      <c r="G66" s="7">
        <v>-120</v>
      </c>
      <c r="H66" s="8">
        <v>11</v>
      </c>
      <c r="I66">
        <f t="shared" si="0"/>
        <v>18.333333333333336</v>
      </c>
    </row>
    <row r="67" spans="1:9" ht="178.35" customHeight="1">
      <c r="A67" s="4" t="s">
        <v>161</v>
      </c>
      <c r="B67" s="9" t="s">
        <v>162</v>
      </c>
      <c r="C67" s="5"/>
      <c r="D67" s="45" t="s">
        <v>1760</v>
      </c>
      <c r="E67" s="15" t="s">
        <v>163</v>
      </c>
      <c r="F67" s="6">
        <v>500</v>
      </c>
      <c r="G67" s="7">
        <v>235</v>
      </c>
      <c r="H67" s="8">
        <v>5</v>
      </c>
      <c r="I67">
        <f t="shared" ref="I67:I130" si="1">H67/0.6</f>
        <v>8.3333333333333339</v>
      </c>
    </row>
    <row r="68" spans="1:9" ht="121.5" customHeight="1">
      <c r="A68" s="4" t="s">
        <v>161</v>
      </c>
      <c r="B68" s="9" t="s">
        <v>164</v>
      </c>
      <c r="C68" s="5"/>
      <c r="D68" s="45" t="s">
        <v>1761</v>
      </c>
      <c r="E68" s="15" t="s">
        <v>165</v>
      </c>
      <c r="F68" s="6">
        <v>250</v>
      </c>
      <c r="G68" s="7">
        <v>634</v>
      </c>
      <c r="H68" s="8">
        <v>12</v>
      </c>
      <c r="I68">
        <f t="shared" si="1"/>
        <v>20</v>
      </c>
    </row>
    <row r="69" spans="1:9" ht="202.5" customHeight="1">
      <c r="A69" s="4" t="s">
        <v>161</v>
      </c>
      <c r="B69" s="9" t="s">
        <v>166</v>
      </c>
      <c r="C69" s="5"/>
      <c r="D69" s="45" t="s">
        <v>167</v>
      </c>
      <c r="E69" s="15" t="s">
        <v>168</v>
      </c>
      <c r="F69" s="6">
        <v>80</v>
      </c>
      <c r="G69" s="7">
        <v>142</v>
      </c>
      <c r="H69" s="8">
        <v>39</v>
      </c>
      <c r="I69">
        <f t="shared" si="1"/>
        <v>65</v>
      </c>
    </row>
    <row r="70" spans="1:9" ht="190.5" customHeight="1">
      <c r="A70" s="4" t="s">
        <v>161</v>
      </c>
      <c r="B70" s="9" t="s">
        <v>169</v>
      </c>
      <c r="C70" s="5"/>
      <c r="D70" s="45" t="s">
        <v>1762</v>
      </c>
      <c r="E70" s="15" t="s">
        <v>170</v>
      </c>
      <c r="F70" s="6">
        <v>80</v>
      </c>
      <c r="G70" s="7">
        <v>128</v>
      </c>
      <c r="H70" s="8">
        <v>37</v>
      </c>
      <c r="I70">
        <f t="shared" si="1"/>
        <v>61.666666666666671</v>
      </c>
    </row>
    <row r="71" spans="1:9" ht="143.1" customHeight="1">
      <c r="A71" s="4" t="s">
        <v>171</v>
      </c>
      <c r="B71" s="9" t="s">
        <v>172</v>
      </c>
      <c r="C71" s="5"/>
      <c r="D71" s="45" t="s">
        <v>1763</v>
      </c>
      <c r="E71" s="15" t="s">
        <v>173</v>
      </c>
      <c r="F71" s="6">
        <v>60</v>
      </c>
      <c r="G71" s="7">
        <v>83</v>
      </c>
      <c r="H71" s="8">
        <v>14</v>
      </c>
      <c r="I71">
        <f t="shared" si="1"/>
        <v>23.333333333333336</v>
      </c>
    </row>
    <row r="72" spans="1:9" ht="154.15" customHeight="1">
      <c r="A72" s="4" t="s">
        <v>171</v>
      </c>
      <c r="B72" s="9" t="s">
        <v>174</v>
      </c>
      <c r="C72" s="5"/>
      <c r="D72" s="45" t="s">
        <v>1764</v>
      </c>
      <c r="E72" s="15" t="s">
        <v>175</v>
      </c>
      <c r="F72" s="6">
        <v>24</v>
      </c>
      <c r="G72" s="7">
        <v>49</v>
      </c>
      <c r="H72" s="8">
        <v>83</v>
      </c>
      <c r="I72">
        <f t="shared" si="1"/>
        <v>138.33333333333334</v>
      </c>
    </row>
    <row r="73" spans="1:9" ht="162" customHeight="1">
      <c r="A73" s="4" t="s">
        <v>171</v>
      </c>
      <c r="B73" s="9" t="s">
        <v>176</v>
      </c>
      <c r="C73" s="5"/>
      <c r="D73" s="45" t="s">
        <v>1765</v>
      </c>
      <c r="E73" s="15" t="s">
        <v>177</v>
      </c>
      <c r="F73" s="6">
        <v>40</v>
      </c>
      <c r="G73" s="7">
        <v>92</v>
      </c>
      <c r="H73" s="8">
        <v>102</v>
      </c>
      <c r="I73">
        <f t="shared" si="1"/>
        <v>170</v>
      </c>
    </row>
    <row r="74" spans="1:9" ht="138.19999999999999" customHeight="1">
      <c r="A74" s="4" t="s">
        <v>171</v>
      </c>
      <c r="B74" s="9" t="s">
        <v>178</v>
      </c>
      <c r="C74" s="5"/>
      <c r="D74" s="45" t="s">
        <v>1766</v>
      </c>
      <c r="E74" s="15" t="s">
        <v>179</v>
      </c>
      <c r="F74" s="6">
        <v>60</v>
      </c>
      <c r="G74" s="7">
        <v>142</v>
      </c>
      <c r="H74" s="8">
        <v>24</v>
      </c>
      <c r="I74">
        <f t="shared" si="1"/>
        <v>40</v>
      </c>
    </row>
    <row r="75" spans="1:9" ht="143.1" customHeight="1">
      <c r="A75" s="4" t="s">
        <v>180</v>
      </c>
      <c r="B75" s="9" t="s">
        <v>181</v>
      </c>
      <c r="C75" s="5"/>
      <c r="D75" s="45" t="s">
        <v>182</v>
      </c>
      <c r="E75" s="15" t="s">
        <v>183</v>
      </c>
      <c r="F75" s="6">
        <v>50</v>
      </c>
      <c r="G75" s="7">
        <v>-11</v>
      </c>
      <c r="H75" s="8">
        <v>11</v>
      </c>
      <c r="I75">
        <f t="shared" si="1"/>
        <v>18.333333333333336</v>
      </c>
    </row>
    <row r="76" spans="1:9" ht="143.1" customHeight="1">
      <c r="A76" s="4" t="s">
        <v>180</v>
      </c>
      <c r="B76" s="9" t="s">
        <v>184</v>
      </c>
      <c r="C76" s="5"/>
      <c r="D76" s="45" t="s">
        <v>185</v>
      </c>
      <c r="E76" s="15" t="s">
        <v>186</v>
      </c>
      <c r="F76" s="6">
        <v>50</v>
      </c>
      <c r="G76" s="7">
        <v>23</v>
      </c>
      <c r="H76" s="8">
        <v>11</v>
      </c>
      <c r="I76">
        <f t="shared" si="1"/>
        <v>18.333333333333336</v>
      </c>
    </row>
    <row r="77" spans="1:9" ht="154.15" customHeight="1">
      <c r="A77" s="4" t="s">
        <v>187</v>
      </c>
      <c r="B77" s="9" t="s">
        <v>188</v>
      </c>
      <c r="C77" s="5"/>
      <c r="D77" s="45" t="s">
        <v>1767</v>
      </c>
      <c r="E77" s="15" t="s">
        <v>189</v>
      </c>
      <c r="F77" s="6">
        <v>400</v>
      </c>
      <c r="G77" s="7">
        <v>3260</v>
      </c>
      <c r="H77" s="8">
        <v>3</v>
      </c>
      <c r="I77">
        <f t="shared" si="1"/>
        <v>5</v>
      </c>
    </row>
    <row r="78" spans="1:9" ht="145.15" customHeight="1">
      <c r="A78" s="4" t="s">
        <v>187</v>
      </c>
      <c r="B78" s="9" t="s">
        <v>190</v>
      </c>
      <c r="C78" s="5"/>
      <c r="D78" s="45" t="s">
        <v>1768</v>
      </c>
      <c r="E78" s="15" t="s">
        <v>191</v>
      </c>
      <c r="F78" s="6">
        <v>400</v>
      </c>
      <c r="G78" s="7">
        <v>3532</v>
      </c>
      <c r="H78" s="8">
        <v>3</v>
      </c>
      <c r="I78">
        <f t="shared" si="1"/>
        <v>5</v>
      </c>
    </row>
    <row r="79" spans="1:9" ht="143.1" customHeight="1">
      <c r="A79" s="4" t="s">
        <v>187</v>
      </c>
      <c r="B79" s="9" t="s">
        <v>192</v>
      </c>
      <c r="C79" s="5"/>
      <c r="D79" s="45" t="s">
        <v>1769</v>
      </c>
      <c r="E79" s="15" t="s">
        <v>193</v>
      </c>
      <c r="F79" s="6">
        <v>25</v>
      </c>
      <c r="G79" s="7">
        <v>247</v>
      </c>
      <c r="H79" s="8">
        <v>9</v>
      </c>
      <c r="I79">
        <f t="shared" si="1"/>
        <v>15</v>
      </c>
    </row>
    <row r="80" spans="1:9" ht="150" customHeight="1">
      <c r="A80" s="4" t="s">
        <v>187</v>
      </c>
      <c r="B80" s="9" t="s">
        <v>194</v>
      </c>
      <c r="C80" s="5"/>
      <c r="D80" s="45" t="s">
        <v>1770</v>
      </c>
      <c r="E80" s="15" t="s">
        <v>195</v>
      </c>
      <c r="F80" s="6">
        <v>100</v>
      </c>
      <c r="G80" s="7">
        <v>2708</v>
      </c>
      <c r="H80" s="8">
        <v>5</v>
      </c>
      <c r="I80">
        <f t="shared" si="1"/>
        <v>8.3333333333333339</v>
      </c>
    </row>
    <row r="81" spans="1:9" ht="144.4" customHeight="1">
      <c r="A81" s="4" t="s">
        <v>187</v>
      </c>
      <c r="B81" s="9" t="s">
        <v>196</v>
      </c>
      <c r="C81" s="5"/>
      <c r="D81" s="45" t="s">
        <v>1771</v>
      </c>
      <c r="E81" s="15" t="s">
        <v>197</v>
      </c>
      <c r="F81" s="6">
        <v>25</v>
      </c>
      <c r="G81" s="7">
        <v>149</v>
      </c>
      <c r="H81" s="8">
        <v>9</v>
      </c>
      <c r="I81">
        <f t="shared" si="1"/>
        <v>15</v>
      </c>
    </row>
    <row r="82" spans="1:9" ht="145.15" customHeight="1">
      <c r="A82" s="4" t="s">
        <v>187</v>
      </c>
      <c r="B82" s="9" t="s">
        <v>198</v>
      </c>
      <c r="C82" s="5"/>
      <c r="D82" s="45" t="s">
        <v>1772</v>
      </c>
      <c r="E82" s="15" t="s">
        <v>199</v>
      </c>
      <c r="F82" s="6">
        <v>100</v>
      </c>
      <c r="G82" s="7">
        <v>1965</v>
      </c>
      <c r="H82" s="8">
        <v>7</v>
      </c>
      <c r="I82">
        <f t="shared" si="1"/>
        <v>11.666666666666668</v>
      </c>
    </row>
    <row r="83" spans="1:9" ht="121.5" customHeight="1">
      <c r="A83" s="4" t="s">
        <v>187</v>
      </c>
      <c r="B83" s="9" t="s">
        <v>200</v>
      </c>
      <c r="C83" s="5"/>
      <c r="D83" s="45" t="s">
        <v>1773</v>
      </c>
      <c r="E83" s="15" t="s">
        <v>201</v>
      </c>
      <c r="F83" s="6">
        <v>100</v>
      </c>
      <c r="G83" s="7">
        <v>45</v>
      </c>
      <c r="H83" s="8">
        <v>14</v>
      </c>
      <c r="I83">
        <f t="shared" si="1"/>
        <v>23.333333333333336</v>
      </c>
    </row>
    <row r="84" spans="1:9" ht="121.5" customHeight="1">
      <c r="A84" s="4" t="s">
        <v>187</v>
      </c>
      <c r="B84" s="9" t="s">
        <v>202</v>
      </c>
      <c r="C84" s="5"/>
      <c r="D84" s="45" t="s">
        <v>1774</v>
      </c>
      <c r="E84" s="15" t="s">
        <v>203</v>
      </c>
      <c r="F84" s="6">
        <v>100</v>
      </c>
      <c r="G84" s="7">
        <v>75</v>
      </c>
      <c r="H84" s="8">
        <v>17</v>
      </c>
      <c r="I84">
        <f t="shared" si="1"/>
        <v>28.333333333333336</v>
      </c>
    </row>
    <row r="85" spans="1:9" ht="150" customHeight="1">
      <c r="A85" s="4" t="s">
        <v>187</v>
      </c>
      <c r="B85" s="9" t="s">
        <v>204</v>
      </c>
      <c r="C85" s="5"/>
      <c r="D85" s="45" t="s">
        <v>1775</v>
      </c>
      <c r="E85" s="15" t="s">
        <v>205</v>
      </c>
      <c r="F85" s="6">
        <v>100</v>
      </c>
      <c r="G85" s="7">
        <v>100</v>
      </c>
      <c r="H85" s="8">
        <v>14</v>
      </c>
      <c r="I85">
        <f t="shared" si="1"/>
        <v>23.333333333333336</v>
      </c>
    </row>
    <row r="86" spans="1:9" ht="150" customHeight="1">
      <c r="A86" s="4" t="s">
        <v>187</v>
      </c>
      <c r="B86" s="9" t="s">
        <v>206</v>
      </c>
      <c r="C86" s="5"/>
      <c r="D86" s="45" t="s">
        <v>1776</v>
      </c>
      <c r="E86" s="15" t="s">
        <v>207</v>
      </c>
      <c r="F86" s="6">
        <v>25</v>
      </c>
      <c r="G86" s="7">
        <v>380</v>
      </c>
      <c r="H86" s="8">
        <v>15</v>
      </c>
      <c r="I86">
        <f t="shared" si="1"/>
        <v>25</v>
      </c>
    </row>
    <row r="87" spans="1:9" ht="141.75" customHeight="1">
      <c r="A87" s="4" t="s">
        <v>187</v>
      </c>
      <c r="B87" s="9" t="s">
        <v>208</v>
      </c>
      <c r="C87" s="5"/>
      <c r="D87" s="45" t="s">
        <v>1777</v>
      </c>
      <c r="E87" s="15" t="s">
        <v>209</v>
      </c>
      <c r="F87" s="6">
        <v>100</v>
      </c>
      <c r="G87" s="7">
        <v>99</v>
      </c>
      <c r="H87" s="8">
        <v>32</v>
      </c>
      <c r="I87">
        <f t="shared" si="1"/>
        <v>53.333333333333336</v>
      </c>
    </row>
    <row r="88" spans="1:9" ht="186.95" customHeight="1">
      <c r="A88" s="4" t="s">
        <v>187</v>
      </c>
      <c r="B88" s="9" t="s">
        <v>210</v>
      </c>
      <c r="C88" s="5"/>
      <c r="D88" s="45" t="s">
        <v>1778</v>
      </c>
      <c r="E88" s="15" t="s">
        <v>211</v>
      </c>
      <c r="F88" s="6">
        <v>20</v>
      </c>
      <c r="G88" s="7">
        <v>92</v>
      </c>
      <c r="H88" s="8">
        <v>47</v>
      </c>
      <c r="I88">
        <f t="shared" si="1"/>
        <v>78.333333333333343</v>
      </c>
    </row>
    <row r="89" spans="1:9" ht="141.75" customHeight="1">
      <c r="A89" s="4" t="s">
        <v>187</v>
      </c>
      <c r="B89" s="9" t="s">
        <v>212</v>
      </c>
      <c r="C89" s="5"/>
      <c r="D89" s="45" t="s">
        <v>1779</v>
      </c>
      <c r="E89" s="15" t="s">
        <v>213</v>
      </c>
      <c r="F89" s="6">
        <v>100</v>
      </c>
      <c r="G89" s="7">
        <v>119</v>
      </c>
      <c r="H89" s="8">
        <v>27</v>
      </c>
      <c r="I89">
        <f t="shared" si="1"/>
        <v>45</v>
      </c>
    </row>
    <row r="90" spans="1:9" ht="81" customHeight="1">
      <c r="A90" s="4" t="s">
        <v>187</v>
      </c>
      <c r="B90" s="9" t="s">
        <v>214</v>
      </c>
      <c r="C90" s="5"/>
      <c r="D90" s="45" t="s">
        <v>215</v>
      </c>
      <c r="E90" s="15" t="s">
        <v>216</v>
      </c>
      <c r="F90" s="6">
        <v>200</v>
      </c>
      <c r="G90" s="7">
        <v>466</v>
      </c>
      <c r="H90" s="8">
        <v>6</v>
      </c>
      <c r="I90">
        <f t="shared" si="1"/>
        <v>10</v>
      </c>
    </row>
    <row r="91" spans="1:9" ht="121.5" customHeight="1">
      <c r="A91" s="4" t="s">
        <v>187</v>
      </c>
      <c r="B91" s="9" t="s">
        <v>217</v>
      </c>
      <c r="C91" s="5"/>
      <c r="D91" s="45" t="s">
        <v>1780</v>
      </c>
      <c r="E91" s="15" t="s">
        <v>218</v>
      </c>
      <c r="F91" s="6">
        <v>20</v>
      </c>
      <c r="G91" s="7">
        <v>35</v>
      </c>
      <c r="H91" s="8">
        <v>76</v>
      </c>
      <c r="I91">
        <f t="shared" si="1"/>
        <v>126.66666666666667</v>
      </c>
    </row>
    <row r="92" spans="1:9" ht="154.15" customHeight="1">
      <c r="A92" s="4" t="s">
        <v>187</v>
      </c>
      <c r="B92" s="9" t="s">
        <v>219</v>
      </c>
      <c r="C92" s="5"/>
      <c r="D92" s="45" t="s">
        <v>1781</v>
      </c>
      <c r="E92" s="15" t="s">
        <v>220</v>
      </c>
      <c r="F92" s="6">
        <v>9</v>
      </c>
      <c r="G92" s="7">
        <v>146</v>
      </c>
      <c r="H92" s="8">
        <v>114</v>
      </c>
      <c r="I92">
        <f t="shared" si="1"/>
        <v>190</v>
      </c>
    </row>
    <row r="93" spans="1:9" ht="141.75" customHeight="1">
      <c r="A93" s="4" t="s">
        <v>187</v>
      </c>
      <c r="B93" s="9" t="s">
        <v>221</v>
      </c>
      <c r="C93" s="5"/>
      <c r="D93" s="45" t="s">
        <v>1782</v>
      </c>
      <c r="E93" s="15" t="s">
        <v>222</v>
      </c>
      <c r="F93" s="6">
        <v>40</v>
      </c>
      <c r="G93" s="7">
        <v>76</v>
      </c>
      <c r="H93" s="8">
        <v>55</v>
      </c>
      <c r="I93">
        <f t="shared" si="1"/>
        <v>91.666666666666671</v>
      </c>
    </row>
    <row r="94" spans="1:9" ht="121.5" customHeight="1">
      <c r="A94" s="4" t="s">
        <v>187</v>
      </c>
      <c r="B94" s="9" t="s">
        <v>223</v>
      </c>
      <c r="C94" s="5"/>
      <c r="D94" s="45" t="s">
        <v>1783</v>
      </c>
      <c r="E94" s="15" t="s">
        <v>224</v>
      </c>
      <c r="F94" s="6">
        <v>40</v>
      </c>
      <c r="G94" s="7">
        <v>40</v>
      </c>
      <c r="H94" s="8">
        <v>41</v>
      </c>
      <c r="I94">
        <f t="shared" si="1"/>
        <v>68.333333333333343</v>
      </c>
    </row>
    <row r="95" spans="1:9" ht="143.1" customHeight="1">
      <c r="A95" s="4" t="s">
        <v>187</v>
      </c>
      <c r="B95" s="9" t="s">
        <v>225</v>
      </c>
      <c r="C95" s="5"/>
      <c r="D95" s="45" t="s">
        <v>226</v>
      </c>
      <c r="E95" s="15" t="s">
        <v>227</v>
      </c>
      <c r="F95" s="6">
        <v>40</v>
      </c>
      <c r="G95" s="7">
        <v>66</v>
      </c>
      <c r="H95" s="8">
        <v>26</v>
      </c>
      <c r="I95">
        <f t="shared" si="1"/>
        <v>43.333333333333336</v>
      </c>
    </row>
    <row r="96" spans="1:9" ht="154.15" customHeight="1">
      <c r="A96" s="4" t="s">
        <v>187</v>
      </c>
      <c r="B96" s="9" t="s">
        <v>228</v>
      </c>
      <c r="C96" s="5"/>
      <c r="D96" s="45" t="s">
        <v>1784</v>
      </c>
      <c r="E96" s="15" t="s">
        <v>229</v>
      </c>
      <c r="F96" s="6">
        <v>400</v>
      </c>
      <c r="G96" s="7">
        <v>238</v>
      </c>
      <c r="H96" s="8">
        <v>4</v>
      </c>
      <c r="I96">
        <f t="shared" si="1"/>
        <v>6.666666666666667</v>
      </c>
    </row>
    <row r="97" spans="1:9" ht="150" customHeight="1">
      <c r="A97" s="4" t="s">
        <v>187</v>
      </c>
      <c r="B97" s="9" t="s">
        <v>230</v>
      </c>
      <c r="C97" s="5"/>
      <c r="D97" s="45" t="s">
        <v>1785</v>
      </c>
      <c r="E97" s="15" t="s">
        <v>231</v>
      </c>
      <c r="F97" s="6">
        <v>100</v>
      </c>
      <c r="G97" s="7">
        <v>63</v>
      </c>
      <c r="H97" s="8">
        <v>10</v>
      </c>
      <c r="I97">
        <f t="shared" si="1"/>
        <v>16.666666666666668</v>
      </c>
    </row>
    <row r="98" spans="1:9" ht="141.75" customHeight="1">
      <c r="A98" s="4" t="s">
        <v>187</v>
      </c>
      <c r="B98" s="9" t="s">
        <v>232</v>
      </c>
      <c r="C98" s="5"/>
      <c r="D98" s="45" t="s">
        <v>1786</v>
      </c>
      <c r="E98" s="15" t="s">
        <v>233</v>
      </c>
      <c r="F98" s="6">
        <v>20</v>
      </c>
      <c r="G98" s="7">
        <v>54</v>
      </c>
      <c r="H98" s="8">
        <v>111</v>
      </c>
      <c r="I98">
        <f t="shared" si="1"/>
        <v>185</v>
      </c>
    </row>
    <row r="99" spans="1:9" ht="150" customHeight="1">
      <c r="A99" s="4" t="s">
        <v>187</v>
      </c>
      <c r="B99" s="9" t="s">
        <v>234</v>
      </c>
      <c r="C99" s="5"/>
      <c r="D99" s="45" t="s">
        <v>1787</v>
      </c>
      <c r="E99" s="15" t="s">
        <v>235</v>
      </c>
      <c r="F99" s="6">
        <v>50</v>
      </c>
      <c r="G99" s="7">
        <v>437</v>
      </c>
      <c r="H99" s="8">
        <v>11</v>
      </c>
      <c r="I99">
        <f t="shared" si="1"/>
        <v>18.333333333333336</v>
      </c>
    </row>
    <row r="100" spans="1:9" ht="154.15" customHeight="1">
      <c r="A100" s="4" t="s">
        <v>187</v>
      </c>
      <c r="B100" s="9" t="s">
        <v>236</v>
      </c>
      <c r="C100" s="5"/>
      <c r="D100" s="45" t="s">
        <v>1788</v>
      </c>
      <c r="E100" s="15" t="s">
        <v>237</v>
      </c>
      <c r="F100" s="6">
        <v>100</v>
      </c>
      <c r="G100" s="7">
        <v>99</v>
      </c>
      <c r="H100" s="8">
        <v>10</v>
      </c>
      <c r="I100">
        <f t="shared" si="1"/>
        <v>16.666666666666668</v>
      </c>
    </row>
    <row r="101" spans="1:9" ht="154.15" customHeight="1">
      <c r="A101" s="4" t="s">
        <v>187</v>
      </c>
      <c r="B101" s="9" t="s">
        <v>238</v>
      </c>
      <c r="C101" s="5"/>
      <c r="D101" s="45" t="s">
        <v>1789</v>
      </c>
      <c r="E101" s="15" t="s">
        <v>239</v>
      </c>
      <c r="F101" s="6">
        <v>25</v>
      </c>
      <c r="G101" s="7">
        <v>184</v>
      </c>
      <c r="H101" s="8">
        <v>20</v>
      </c>
      <c r="I101">
        <f t="shared" si="1"/>
        <v>33.333333333333336</v>
      </c>
    </row>
    <row r="102" spans="1:9" ht="121.5" customHeight="1">
      <c r="A102" s="4" t="s">
        <v>240</v>
      </c>
      <c r="B102" s="9" t="s">
        <v>241</v>
      </c>
      <c r="C102" s="5"/>
      <c r="D102" s="45" t="s">
        <v>242</v>
      </c>
      <c r="E102" s="15" t="s">
        <v>243</v>
      </c>
      <c r="F102" s="6">
        <v>100</v>
      </c>
      <c r="G102" s="7">
        <v>1280</v>
      </c>
      <c r="H102" s="8">
        <v>6</v>
      </c>
      <c r="I102">
        <f t="shared" si="1"/>
        <v>10</v>
      </c>
    </row>
    <row r="103" spans="1:9" ht="218.1" customHeight="1">
      <c r="A103" s="4" t="s">
        <v>240</v>
      </c>
      <c r="B103" s="9" t="s">
        <v>244</v>
      </c>
      <c r="C103" s="5"/>
      <c r="D103" s="45" t="s">
        <v>245</v>
      </c>
      <c r="E103" s="15" t="s">
        <v>246</v>
      </c>
      <c r="F103" s="6">
        <v>200</v>
      </c>
      <c r="G103" s="7">
        <v>1147</v>
      </c>
      <c r="H103" s="8">
        <v>3</v>
      </c>
      <c r="I103">
        <f t="shared" si="1"/>
        <v>5</v>
      </c>
    </row>
    <row r="104" spans="1:9" ht="121.5" customHeight="1">
      <c r="A104" s="4" t="s">
        <v>240</v>
      </c>
      <c r="B104" s="9" t="s">
        <v>247</v>
      </c>
      <c r="C104" s="5"/>
      <c r="D104" s="45" t="s">
        <v>1790</v>
      </c>
      <c r="E104" s="15" t="s">
        <v>248</v>
      </c>
      <c r="F104" s="6">
        <v>20</v>
      </c>
      <c r="G104" s="7">
        <v>366</v>
      </c>
      <c r="H104" s="8">
        <v>17</v>
      </c>
      <c r="I104">
        <f t="shared" si="1"/>
        <v>28.333333333333336</v>
      </c>
    </row>
    <row r="105" spans="1:9" ht="242.45" customHeight="1">
      <c r="A105" s="4" t="s">
        <v>240</v>
      </c>
      <c r="B105" s="9" t="s">
        <v>249</v>
      </c>
      <c r="C105" s="5"/>
      <c r="D105" s="45" t="s">
        <v>1791</v>
      </c>
      <c r="E105" s="15" t="s">
        <v>250</v>
      </c>
      <c r="F105" s="6">
        <v>20</v>
      </c>
      <c r="G105" s="7">
        <v>373</v>
      </c>
      <c r="H105" s="8">
        <v>24</v>
      </c>
      <c r="I105">
        <f t="shared" si="1"/>
        <v>40</v>
      </c>
    </row>
    <row r="106" spans="1:9" ht="121.5" customHeight="1">
      <c r="A106" s="4" t="s">
        <v>240</v>
      </c>
      <c r="B106" s="9" t="s">
        <v>251</v>
      </c>
      <c r="C106" s="5"/>
      <c r="D106" s="45" t="s">
        <v>1792</v>
      </c>
      <c r="E106" s="15" t="s">
        <v>252</v>
      </c>
      <c r="F106" s="6">
        <v>10</v>
      </c>
      <c r="G106" s="7">
        <v>185</v>
      </c>
      <c r="H106" s="8">
        <v>33</v>
      </c>
      <c r="I106">
        <f t="shared" si="1"/>
        <v>55</v>
      </c>
    </row>
    <row r="107" spans="1:9" ht="150" customHeight="1">
      <c r="A107" s="4" t="s">
        <v>240</v>
      </c>
      <c r="B107" s="9" t="s">
        <v>253</v>
      </c>
      <c r="C107" s="5"/>
      <c r="D107" s="45" t="s">
        <v>1793</v>
      </c>
      <c r="E107" s="15" t="s">
        <v>254</v>
      </c>
      <c r="F107" s="6">
        <v>20</v>
      </c>
      <c r="G107" s="7">
        <v>175</v>
      </c>
      <c r="H107" s="8">
        <v>24</v>
      </c>
      <c r="I107">
        <f t="shared" si="1"/>
        <v>40</v>
      </c>
    </row>
    <row r="108" spans="1:9" ht="150" customHeight="1">
      <c r="A108" s="4" t="s">
        <v>240</v>
      </c>
      <c r="B108" s="9" t="s">
        <v>255</v>
      </c>
      <c r="C108" s="5"/>
      <c r="D108" s="45" t="s">
        <v>1794</v>
      </c>
      <c r="E108" s="15" t="s">
        <v>256</v>
      </c>
      <c r="F108" s="6">
        <v>16</v>
      </c>
      <c r="G108" s="7">
        <v>174</v>
      </c>
      <c r="H108" s="8">
        <v>28</v>
      </c>
      <c r="I108">
        <f t="shared" si="1"/>
        <v>46.666666666666671</v>
      </c>
    </row>
    <row r="109" spans="1:9" ht="242.45" customHeight="1">
      <c r="A109" s="4" t="s">
        <v>240</v>
      </c>
      <c r="B109" s="9" t="s">
        <v>257</v>
      </c>
      <c r="C109" s="5"/>
      <c r="D109" s="45" t="s">
        <v>1795</v>
      </c>
      <c r="E109" s="15" t="s">
        <v>258</v>
      </c>
      <c r="F109" s="6">
        <v>10</v>
      </c>
      <c r="G109" s="7">
        <v>189</v>
      </c>
      <c r="H109" s="8">
        <v>27</v>
      </c>
      <c r="I109">
        <f t="shared" si="1"/>
        <v>45</v>
      </c>
    </row>
    <row r="110" spans="1:9" ht="121.5" customHeight="1">
      <c r="A110" s="4" t="s">
        <v>240</v>
      </c>
      <c r="B110" s="9" t="s">
        <v>259</v>
      </c>
      <c r="C110" s="5"/>
      <c r="D110" s="45" t="s">
        <v>1796</v>
      </c>
      <c r="E110" s="15" t="s">
        <v>260</v>
      </c>
      <c r="F110" s="6">
        <v>16</v>
      </c>
      <c r="G110" s="7">
        <v>304</v>
      </c>
      <c r="H110" s="8">
        <v>19</v>
      </c>
      <c r="I110">
        <f t="shared" si="1"/>
        <v>31.666666666666668</v>
      </c>
    </row>
    <row r="111" spans="1:9" ht="242.45" customHeight="1">
      <c r="A111" s="4" t="s">
        <v>240</v>
      </c>
      <c r="B111" s="9" t="s">
        <v>261</v>
      </c>
      <c r="C111" s="5"/>
      <c r="D111" s="45" t="s">
        <v>1797</v>
      </c>
      <c r="E111" s="15" t="s">
        <v>262</v>
      </c>
      <c r="F111" s="6">
        <v>16</v>
      </c>
      <c r="G111" s="7">
        <v>304</v>
      </c>
      <c r="H111" s="8">
        <v>26</v>
      </c>
      <c r="I111">
        <f t="shared" si="1"/>
        <v>43.333333333333336</v>
      </c>
    </row>
    <row r="112" spans="1:9" ht="121.5" customHeight="1">
      <c r="A112" s="4" t="s">
        <v>240</v>
      </c>
      <c r="B112" s="9" t="s">
        <v>263</v>
      </c>
      <c r="C112" s="5"/>
      <c r="D112" s="45" t="s">
        <v>1798</v>
      </c>
      <c r="E112" s="15" t="s">
        <v>264</v>
      </c>
      <c r="F112" s="6">
        <v>12</v>
      </c>
      <c r="G112" s="7">
        <v>228</v>
      </c>
      <c r="H112" s="8">
        <v>29</v>
      </c>
      <c r="I112">
        <f t="shared" si="1"/>
        <v>48.333333333333336</v>
      </c>
    </row>
    <row r="113" spans="1:9" ht="190.5" customHeight="1">
      <c r="A113" s="4" t="s">
        <v>265</v>
      </c>
      <c r="B113" s="9" t="s">
        <v>266</v>
      </c>
      <c r="C113" s="5"/>
      <c r="D113" s="45" t="s">
        <v>1799</v>
      </c>
      <c r="E113" s="15" t="s">
        <v>267</v>
      </c>
      <c r="F113" s="6">
        <v>25</v>
      </c>
      <c r="G113" s="7">
        <v>210</v>
      </c>
      <c r="H113" s="8">
        <v>36</v>
      </c>
      <c r="I113">
        <f t="shared" si="1"/>
        <v>60</v>
      </c>
    </row>
    <row r="114" spans="1:9" ht="141.75" customHeight="1">
      <c r="A114" s="4" t="s">
        <v>265</v>
      </c>
      <c r="B114" s="9" t="s">
        <v>268</v>
      </c>
      <c r="C114" s="5"/>
      <c r="D114" s="45" t="s">
        <v>1800</v>
      </c>
      <c r="E114" s="15" t="s">
        <v>269</v>
      </c>
      <c r="F114" s="6">
        <v>50</v>
      </c>
      <c r="G114" s="7">
        <v>32</v>
      </c>
      <c r="H114" s="8">
        <v>51</v>
      </c>
      <c r="I114">
        <f t="shared" si="1"/>
        <v>85</v>
      </c>
    </row>
    <row r="115" spans="1:9" ht="121.5" customHeight="1">
      <c r="A115" s="4" t="s">
        <v>270</v>
      </c>
      <c r="B115" s="9" t="s">
        <v>271</v>
      </c>
      <c r="C115" s="5"/>
      <c r="D115" s="45" t="s">
        <v>1801</v>
      </c>
      <c r="E115" s="15" t="s">
        <v>272</v>
      </c>
      <c r="F115" s="6">
        <v>120</v>
      </c>
      <c r="G115" s="7">
        <v>886</v>
      </c>
      <c r="H115" s="8">
        <v>6</v>
      </c>
      <c r="I115">
        <f t="shared" si="1"/>
        <v>10</v>
      </c>
    </row>
    <row r="116" spans="1:9" ht="121.5" customHeight="1">
      <c r="A116" s="4" t="s">
        <v>270</v>
      </c>
      <c r="B116" s="9" t="s">
        <v>273</v>
      </c>
      <c r="C116" s="5"/>
      <c r="D116" s="45" t="s">
        <v>1802</v>
      </c>
      <c r="E116" s="15" t="s">
        <v>274</v>
      </c>
      <c r="F116" s="6">
        <v>240</v>
      </c>
      <c r="G116" s="7">
        <v>481</v>
      </c>
      <c r="H116" s="8">
        <v>4</v>
      </c>
      <c r="I116">
        <f t="shared" si="1"/>
        <v>6.666666666666667</v>
      </c>
    </row>
    <row r="117" spans="1:9" ht="210.95" customHeight="1">
      <c r="A117" s="4" t="s">
        <v>270</v>
      </c>
      <c r="B117" s="9" t="s">
        <v>275</v>
      </c>
      <c r="C117" s="5"/>
      <c r="D117" s="45" t="s">
        <v>1803</v>
      </c>
      <c r="E117" s="15" t="s">
        <v>276</v>
      </c>
      <c r="F117" s="6">
        <v>576</v>
      </c>
      <c r="G117" s="7">
        <v>1002</v>
      </c>
      <c r="H117" s="8">
        <v>2</v>
      </c>
      <c r="I117">
        <f t="shared" si="1"/>
        <v>3.3333333333333335</v>
      </c>
    </row>
    <row r="118" spans="1:9" ht="129" customHeight="1">
      <c r="A118" s="4" t="s">
        <v>270</v>
      </c>
      <c r="B118" s="9" t="s">
        <v>277</v>
      </c>
      <c r="C118" s="5"/>
      <c r="D118" s="45" t="s">
        <v>1804</v>
      </c>
      <c r="E118" s="15" t="s">
        <v>278</v>
      </c>
      <c r="F118" s="6">
        <v>12</v>
      </c>
      <c r="G118" s="7">
        <v>443</v>
      </c>
      <c r="H118" s="8">
        <v>26</v>
      </c>
      <c r="I118">
        <f t="shared" si="1"/>
        <v>43.333333333333336</v>
      </c>
    </row>
    <row r="119" spans="1:9" ht="182.25" customHeight="1">
      <c r="A119" s="4" t="s">
        <v>270</v>
      </c>
      <c r="B119" s="9" t="s">
        <v>279</v>
      </c>
      <c r="C119" s="5"/>
      <c r="D119" s="45" t="s">
        <v>1805</v>
      </c>
      <c r="E119" s="15" t="s">
        <v>280</v>
      </c>
      <c r="F119" s="6">
        <v>60</v>
      </c>
      <c r="G119" s="7">
        <v>699</v>
      </c>
      <c r="H119" s="8">
        <v>9</v>
      </c>
      <c r="I119">
        <f t="shared" si="1"/>
        <v>15</v>
      </c>
    </row>
    <row r="120" spans="1:9" ht="101.25" customHeight="1">
      <c r="A120" s="4" t="s">
        <v>270</v>
      </c>
      <c r="B120" s="9" t="s">
        <v>281</v>
      </c>
      <c r="C120" s="5"/>
      <c r="D120" s="45" t="s">
        <v>1806</v>
      </c>
      <c r="E120" s="15" t="s">
        <v>282</v>
      </c>
      <c r="F120" s="6">
        <v>144</v>
      </c>
      <c r="G120" s="7">
        <v>46</v>
      </c>
      <c r="H120" s="8">
        <v>6</v>
      </c>
      <c r="I120">
        <f t="shared" si="1"/>
        <v>10</v>
      </c>
    </row>
    <row r="121" spans="1:9" ht="222.75" customHeight="1">
      <c r="A121" s="4" t="s">
        <v>270</v>
      </c>
      <c r="B121" s="9" t="s">
        <v>283</v>
      </c>
      <c r="C121" s="5"/>
      <c r="D121" s="45" t="s">
        <v>1807</v>
      </c>
      <c r="E121" s="15" t="s">
        <v>284</v>
      </c>
      <c r="F121" s="6">
        <v>20</v>
      </c>
      <c r="G121" s="7">
        <v>338</v>
      </c>
      <c r="H121" s="8">
        <v>31</v>
      </c>
      <c r="I121">
        <f t="shared" si="1"/>
        <v>51.666666666666671</v>
      </c>
    </row>
    <row r="122" spans="1:9" ht="121.5" customHeight="1">
      <c r="A122" s="4" t="s">
        <v>270</v>
      </c>
      <c r="B122" s="9" t="s">
        <v>285</v>
      </c>
      <c r="C122" s="5"/>
      <c r="D122" s="45" t="s">
        <v>1808</v>
      </c>
      <c r="E122" s="15" t="s">
        <v>286</v>
      </c>
      <c r="F122" s="6">
        <v>100</v>
      </c>
      <c r="G122" s="7">
        <v>721</v>
      </c>
      <c r="H122" s="8">
        <v>11</v>
      </c>
      <c r="I122">
        <f t="shared" si="1"/>
        <v>18.333333333333336</v>
      </c>
    </row>
    <row r="123" spans="1:9" ht="152.25" customHeight="1">
      <c r="A123" s="4" t="s">
        <v>270</v>
      </c>
      <c r="B123" s="9" t="s">
        <v>287</v>
      </c>
      <c r="C123" s="5"/>
      <c r="D123" s="45" t="s">
        <v>1809</v>
      </c>
      <c r="E123" s="15" t="s">
        <v>288</v>
      </c>
      <c r="F123" s="6">
        <v>48</v>
      </c>
      <c r="G123" s="7">
        <v>491</v>
      </c>
      <c r="H123" s="8">
        <v>11</v>
      </c>
      <c r="I123">
        <f t="shared" si="1"/>
        <v>18.333333333333336</v>
      </c>
    </row>
    <row r="124" spans="1:9" ht="101.25" customHeight="1">
      <c r="A124" s="4" t="s">
        <v>270</v>
      </c>
      <c r="B124" s="9" t="s">
        <v>289</v>
      </c>
      <c r="C124" s="5"/>
      <c r="D124" s="45" t="s">
        <v>290</v>
      </c>
      <c r="E124" s="15" t="s">
        <v>291</v>
      </c>
      <c r="F124" s="6">
        <v>144</v>
      </c>
      <c r="G124" s="7">
        <v>64</v>
      </c>
      <c r="H124" s="8">
        <v>8</v>
      </c>
      <c r="I124">
        <f t="shared" si="1"/>
        <v>13.333333333333334</v>
      </c>
    </row>
    <row r="125" spans="1:9" ht="121.5" customHeight="1">
      <c r="A125" s="4" t="s">
        <v>270</v>
      </c>
      <c r="B125" s="9" t="s">
        <v>292</v>
      </c>
      <c r="C125" s="5"/>
      <c r="D125" s="45" t="s">
        <v>293</v>
      </c>
      <c r="E125" s="15" t="s">
        <v>294</v>
      </c>
      <c r="F125" s="6">
        <v>72</v>
      </c>
      <c r="G125" s="7">
        <v>0</v>
      </c>
      <c r="H125" s="8">
        <v>20</v>
      </c>
      <c r="I125">
        <f t="shared" si="1"/>
        <v>33.333333333333336</v>
      </c>
    </row>
    <row r="126" spans="1:9" ht="153.6" customHeight="1">
      <c r="A126" s="4" t="s">
        <v>270</v>
      </c>
      <c r="B126" s="9" t="s">
        <v>295</v>
      </c>
      <c r="C126" s="5"/>
      <c r="D126" s="45" t="s">
        <v>1810</v>
      </c>
      <c r="E126" s="15" t="s">
        <v>296</v>
      </c>
      <c r="F126" s="6">
        <v>120</v>
      </c>
      <c r="G126" s="7">
        <v>311</v>
      </c>
      <c r="H126" s="8">
        <v>13</v>
      </c>
      <c r="I126">
        <f t="shared" si="1"/>
        <v>21.666666666666668</v>
      </c>
    </row>
    <row r="127" spans="1:9" ht="145.15" customHeight="1">
      <c r="A127" s="4" t="s">
        <v>270</v>
      </c>
      <c r="B127" s="9" t="s">
        <v>297</v>
      </c>
      <c r="C127" s="5"/>
      <c r="D127" s="45" t="s">
        <v>1811</v>
      </c>
      <c r="E127" s="15" t="s">
        <v>298</v>
      </c>
      <c r="F127" s="6">
        <v>120</v>
      </c>
      <c r="G127" s="7">
        <v>176</v>
      </c>
      <c r="H127" s="8">
        <v>11</v>
      </c>
      <c r="I127">
        <f t="shared" si="1"/>
        <v>18.333333333333336</v>
      </c>
    </row>
    <row r="128" spans="1:9" ht="81" customHeight="1">
      <c r="A128" s="4" t="s">
        <v>270</v>
      </c>
      <c r="B128" s="9" t="s">
        <v>299</v>
      </c>
      <c r="C128" s="5"/>
      <c r="D128" s="45" t="s">
        <v>300</v>
      </c>
      <c r="E128" s="15" t="s">
        <v>301</v>
      </c>
      <c r="F128" s="6">
        <v>36</v>
      </c>
      <c r="G128" s="7">
        <v>18</v>
      </c>
      <c r="H128" s="8">
        <v>15</v>
      </c>
      <c r="I128">
        <f t="shared" si="1"/>
        <v>25</v>
      </c>
    </row>
    <row r="129" spans="1:9" ht="162" customHeight="1">
      <c r="A129" s="4" t="s">
        <v>270</v>
      </c>
      <c r="B129" s="9" t="s">
        <v>302</v>
      </c>
      <c r="C129" s="5"/>
      <c r="D129" s="45" t="s">
        <v>1812</v>
      </c>
      <c r="E129" s="15" t="s">
        <v>303</v>
      </c>
      <c r="F129" s="6">
        <v>24</v>
      </c>
      <c r="G129" s="7">
        <v>438</v>
      </c>
      <c r="H129" s="8">
        <v>16</v>
      </c>
      <c r="I129">
        <f t="shared" si="1"/>
        <v>26.666666666666668</v>
      </c>
    </row>
    <row r="130" spans="1:9" ht="182.25" customHeight="1">
      <c r="A130" s="4" t="s">
        <v>270</v>
      </c>
      <c r="B130" s="9" t="s">
        <v>304</v>
      </c>
      <c r="C130" s="5"/>
      <c r="D130" s="45" t="s">
        <v>305</v>
      </c>
      <c r="E130" s="15" t="s">
        <v>306</v>
      </c>
      <c r="F130" s="6">
        <v>30</v>
      </c>
      <c r="G130" s="7">
        <v>304</v>
      </c>
      <c r="H130" s="8">
        <v>19</v>
      </c>
      <c r="I130">
        <f t="shared" si="1"/>
        <v>31.666666666666668</v>
      </c>
    </row>
    <row r="131" spans="1:9" ht="101.25" customHeight="1">
      <c r="A131" s="4" t="s">
        <v>270</v>
      </c>
      <c r="B131" s="9" t="s">
        <v>307</v>
      </c>
      <c r="C131" s="5"/>
      <c r="D131" s="45" t="s">
        <v>1813</v>
      </c>
      <c r="E131" s="15" t="s">
        <v>308</v>
      </c>
      <c r="F131" s="6">
        <v>50</v>
      </c>
      <c r="G131" s="7">
        <v>326</v>
      </c>
      <c r="H131" s="8">
        <v>18</v>
      </c>
      <c r="I131">
        <f t="shared" ref="I131:I194" si="2">H131/0.6</f>
        <v>30</v>
      </c>
    </row>
    <row r="132" spans="1:9" ht="81" customHeight="1">
      <c r="A132" s="4" t="s">
        <v>270</v>
      </c>
      <c r="B132" s="9" t="s">
        <v>309</v>
      </c>
      <c r="C132" s="5"/>
      <c r="D132" s="45" t="s">
        <v>310</v>
      </c>
      <c r="E132" s="15" t="s">
        <v>311</v>
      </c>
      <c r="F132" s="6">
        <v>36</v>
      </c>
      <c r="G132" s="7">
        <v>628</v>
      </c>
      <c r="H132" s="8">
        <v>20</v>
      </c>
      <c r="I132">
        <f t="shared" si="2"/>
        <v>33.333333333333336</v>
      </c>
    </row>
    <row r="133" spans="1:9" ht="128.25" customHeight="1">
      <c r="A133" s="4" t="s">
        <v>270</v>
      </c>
      <c r="B133" s="9" t="s">
        <v>312</v>
      </c>
      <c r="C133" s="5"/>
      <c r="D133" s="49" t="s">
        <v>313</v>
      </c>
      <c r="E133" s="15" t="s">
        <v>314</v>
      </c>
      <c r="F133" s="6">
        <v>60</v>
      </c>
      <c r="G133" s="7">
        <v>148</v>
      </c>
      <c r="H133" s="8">
        <v>11</v>
      </c>
      <c r="I133">
        <f t="shared" si="2"/>
        <v>18.333333333333336</v>
      </c>
    </row>
    <row r="134" spans="1:9" ht="101.25" customHeight="1">
      <c r="A134" s="4" t="s">
        <v>270</v>
      </c>
      <c r="B134" s="9" t="s">
        <v>315</v>
      </c>
      <c r="C134" s="5"/>
      <c r="D134" s="49" t="s">
        <v>316</v>
      </c>
      <c r="E134" s="15" t="s">
        <v>317</v>
      </c>
      <c r="F134" s="6">
        <v>72</v>
      </c>
      <c r="G134" s="7">
        <v>-13</v>
      </c>
      <c r="H134" s="8">
        <v>12</v>
      </c>
      <c r="I134">
        <f t="shared" si="2"/>
        <v>20</v>
      </c>
    </row>
    <row r="135" spans="1:9" ht="145.35" customHeight="1">
      <c r="A135" s="4" t="s">
        <v>270</v>
      </c>
      <c r="B135" s="9" t="s">
        <v>318</v>
      </c>
      <c r="C135" s="5"/>
      <c r="D135" s="45" t="s">
        <v>1814</v>
      </c>
      <c r="E135" s="15" t="s">
        <v>319</v>
      </c>
      <c r="F135" s="6">
        <v>48</v>
      </c>
      <c r="G135" s="7">
        <v>31</v>
      </c>
      <c r="H135" s="8">
        <v>12</v>
      </c>
      <c r="I135">
        <f t="shared" si="2"/>
        <v>20</v>
      </c>
    </row>
    <row r="136" spans="1:9" ht="121.5" customHeight="1">
      <c r="A136" s="4" t="s">
        <v>270</v>
      </c>
      <c r="B136" s="9" t="s">
        <v>320</v>
      </c>
      <c r="C136" s="5"/>
      <c r="D136" s="45" t="s">
        <v>321</v>
      </c>
      <c r="E136" s="15" t="s">
        <v>322</v>
      </c>
      <c r="F136" s="6">
        <v>30</v>
      </c>
      <c r="G136" s="7">
        <v>305</v>
      </c>
      <c r="H136" s="8">
        <v>10</v>
      </c>
      <c r="I136">
        <f t="shared" si="2"/>
        <v>16.666666666666668</v>
      </c>
    </row>
    <row r="137" spans="1:9" ht="81" customHeight="1">
      <c r="A137" s="4" t="s">
        <v>270</v>
      </c>
      <c r="B137" s="9" t="s">
        <v>323</v>
      </c>
      <c r="C137" s="5"/>
      <c r="D137" s="45" t="s">
        <v>324</v>
      </c>
      <c r="E137" s="15" t="s">
        <v>301</v>
      </c>
      <c r="F137" s="6">
        <v>36</v>
      </c>
      <c r="G137" s="7">
        <v>247</v>
      </c>
      <c r="H137" s="8">
        <v>14</v>
      </c>
      <c r="I137">
        <f t="shared" si="2"/>
        <v>23.333333333333336</v>
      </c>
    </row>
    <row r="138" spans="1:9" ht="144.94999999999999" customHeight="1">
      <c r="A138" s="4" t="s">
        <v>270</v>
      </c>
      <c r="B138" s="9" t="s">
        <v>325</v>
      </c>
      <c r="C138" s="5"/>
      <c r="D138" s="45" t="s">
        <v>1815</v>
      </c>
      <c r="E138" s="15" t="s">
        <v>326</v>
      </c>
      <c r="F138" s="6">
        <v>120</v>
      </c>
      <c r="G138" s="7">
        <v>67</v>
      </c>
      <c r="H138" s="8">
        <v>13</v>
      </c>
      <c r="I138">
        <f t="shared" si="2"/>
        <v>21.666666666666668</v>
      </c>
    </row>
    <row r="139" spans="1:9" ht="191.1" customHeight="1">
      <c r="A139" s="4" t="s">
        <v>270</v>
      </c>
      <c r="B139" s="9" t="s">
        <v>327</v>
      </c>
      <c r="C139" s="5"/>
      <c r="D139" s="45" t="s">
        <v>1816</v>
      </c>
      <c r="E139" s="15" t="s">
        <v>328</v>
      </c>
      <c r="F139" s="6">
        <v>10</v>
      </c>
      <c r="G139" s="7">
        <v>216</v>
      </c>
      <c r="H139" s="8">
        <v>53</v>
      </c>
      <c r="I139">
        <f t="shared" si="2"/>
        <v>88.333333333333343</v>
      </c>
    </row>
    <row r="140" spans="1:9" ht="121.5" customHeight="1">
      <c r="A140" s="4" t="s">
        <v>270</v>
      </c>
      <c r="B140" s="9" t="s">
        <v>329</v>
      </c>
      <c r="C140" s="5"/>
      <c r="D140" s="45" t="s">
        <v>330</v>
      </c>
      <c r="E140" s="15" t="s">
        <v>331</v>
      </c>
      <c r="F140" s="6">
        <v>144</v>
      </c>
      <c r="G140" s="7">
        <v>92</v>
      </c>
      <c r="H140" s="8">
        <v>11</v>
      </c>
      <c r="I140">
        <f t="shared" si="2"/>
        <v>18.333333333333336</v>
      </c>
    </row>
    <row r="141" spans="1:9" ht="125.65" customHeight="1">
      <c r="A141" s="4" t="s">
        <v>270</v>
      </c>
      <c r="B141" s="9" t="s">
        <v>332</v>
      </c>
      <c r="C141" s="5"/>
      <c r="D141" s="45" t="s">
        <v>1817</v>
      </c>
      <c r="E141" s="15" t="s">
        <v>333</v>
      </c>
      <c r="F141" s="6">
        <v>12</v>
      </c>
      <c r="G141" s="7">
        <v>255</v>
      </c>
      <c r="H141" s="8">
        <v>34</v>
      </c>
      <c r="I141">
        <f t="shared" si="2"/>
        <v>56.666666666666671</v>
      </c>
    </row>
    <row r="142" spans="1:9" ht="122.1" customHeight="1">
      <c r="A142" s="4" t="s">
        <v>270</v>
      </c>
      <c r="B142" s="9" t="s">
        <v>334</v>
      </c>
      <c r="C142" s="5"/>
      <c r="D142" s="45" t="s">
        <v>335</v>
      </c>
      <c r="E142" s="15" t="s">
        <v>336</v>
      </c>
      <c r="F142" s="6">
        <v>36</v>
      </c>
      <c r="G142" s="7">
        <v>32</v>
      </c>
      <c r="H142" s="8">
        <v>18</v>
      </c>
      <c r="I142">
        <f t="shared" si="2"/>
        <v>30</v>
      </c>
    </row>
    <row r="143" spans="1:9" ht="81" customHeight="1">
      <c r="A143" s="4" t="s">
        <v>270</v>
      </c>
      <c r="B143" s="9" t="s">
        <v>337</v>
      </c>
      <c r="C143" s="5"/>
      <c r="D143" s="45" t="s">
        <v>338</v>
      </c>
      <c r="E143" s="15" t="s">
        <v>301</v>
      </c>
      <c r="F143" s="6">
        <v>36</v>
      </c>
      <c r="G143" s="7">
        <v>76</v>
      </c>
      <c r="H143" s="8">
        <v>15</v>
      </c>
      <c r="I143">
        <f t="shared" si="2"/>
        <v>25</v>
      </c>
    </row>
    <row r="144" spans="1:9" ht="145.15" customHeight="1">
      <c r="A144" s="4" t="s">
        <v>270</v>
      </c>
      <c r="B144" s="9" t="s">
        <v>339</v>
      </c>
      <c r="C144" s="5"/>
      <c r="D144" s="45" t="s">
        <v>1818</v>
      </c>
      <c r="E144" s="15" t="s">
        <v>340</v>
      </c>
      <c r="F144" s="6">
        <v>120</v>
      </c>
      <c r="G144" s="7">
        <v>133</v>
      </c>
      <c r="H144" s="8">
        <v>12</v>
      </c>
      <c r="I144">
        <f t="shared" si="2"/>
        <v>20</v>
      </c>
    </row>
    <row r="145" spans="1:9" ht="191.25" customHeight="1">
      <c r="A145" s="4" t="s">
        <v>270</v>
      </c>
      <c r="B145" s="9" t="s">
        <v>341</v>
      </c>
      <c r="C145" s="5"/>
      <c r="D145" s="45" t="s">
        <v>1819</v>
      </c>
      <c r="E145" s="15" t="s">
        <v>342</v>
      </c>
      <c r="F145" s="6">
        <v>60</v>
      </c>
      <c r="G145" s="7">
        <v>601</v>
      </c>
      <c r="H145" s="8">
        <v>13</v>
      </c>
      <c r="I145">
        <f t="shared" si="2"/>
        <v>21.666666666666668</v>
      </c>
    </row>
    <row r="146" spans="1:9" ht="150" customHeight="1">
      <c r="A146" s="4" t="s">
        <v>270</v>
      </c>
      <c r="B146" s="9" t="s">
        <v>343</v>
      </c>
      <c r="C146" s="5"/>
      <c r="D146" s="45" t="s">
        <v>1820</v>
      </c>
      <c r="E146" s="15" t="s">
        <v>344</v>
      </c>
      <c r="F146" s="6">
        <v>40</v>
      </c>
      <c r="G146" s="7">
        <v>104</v>
      </c>
      <c r="H146" s="8">
        <v>34</v>
      </c>
      <c r="I146">
        <f t="shared" si="2"/>
        <v>56.666666666666671</v>
      </c>
    </row>
    <row r="147" spans="1:9" ht="202.5" customHeight="1">
      <c r="A147" s="4" t="s">
        <v>270</v>
      </c>
      <c r="B147" s="9" t="s">
        <v>345</v>
      </c>
      <c r="C147" s="5"/>
      <c r="D147" s="45" t="s">
        <v>1821</v>
      </c>
      <c r="E147" s="15" t="s">
        <v>346</v>
      </c>
      <c r="F147" s="6">
        <v>20</v>
      </c>
      <c r="G147" s="7">
        <v>208</v>
      </c>
      <c r="H147" s="8">
        <v>55</v>
      </c>
      <c r="I147">
        <f t="shared" si="2"/>
        <v>91.666666666666671</v>
      </c>
    </row>
    <row r="148" spans="1:9" ht="121.5" customHeight="1">
      <c r="A148" s="4" t="s">
        <v>270</v>
      </c>
      <c r="B148" s="9" t="s">
        <v>347</v>
      </c>
      <c r="C148" s="5"/>
      <c r="D148" s="45" t="s">
        <v>348</v>
      </c>
      <c r="E148" s="15" t="s">
        <v>349</v>
      </c>
      <c r="F148" s="6">
        <v>60</v>
      </c>
      <c r="G148" s="7">
        <v>7</v>
      </c>
      <c r="H148" s="8">
        <v>13</v>
      </c>
      <c r="I148">
        <f t="shared" si="2"/>
        <v>21.666666666666668</v>
      </c>
    </row>
    <row r="149" spans="1:9" ht="81" customHeight="1">
      <c r="A149" s="4" t="s">
        <v>270</v>
      </c>
      <c r="B149" s="9" t="s">
        <v>350</v>
      </c>
      <c r="C149" s="5"/>
      <c r="D149" s="45" t="s">
        <v>351</v>
      </c>
      <c r="E149" s="15" t="s">
        <v>336</v>
      </c>
      <c r="F149" s="6">
        <v>36</v>
      </c>
      <c r="G149" s="7">
        <v>94</v>
      </c>
      <c r="H149" s="8">
        <v>18</v>
      </c>
      <c r="I149">
        <f t="shared" si="2"/>
        <v>30</v>
      </c>
    </row>
    <row r="150" spans="1:9" ht="121.5" customHeight="1">
      <c r="A150" s="4" t="s">
        <v>270</v>
      </c>
      <c r="B150" s="9" t="s">
        <v>352</v>
      </c>
      <c r="C150" s="5"/>
      <c r="D150" s="45" t="s">
        <v>1822</v>
      </c>
      <c r="E150" s="15" t="s">
        <v>353</v>
      </c>
      <c r="F150" s="6">
        <v>18</v>
      </c>
      <c r="G150" s="7">
        <v>307</v>
      </c>
      <c r="H150" s="8">
        <v>25</v>
      </c>
      <c r="I150">
        <f t="shared" si="2"/>
        <v>41.666666666666671</v>
      </c>
    </row>
    <row r="151" spans="1:9" ht="218.1" customHeight="1">
      <c r="A151" s="4" t="s">
        <v>270</v>
      </c>
      <c r="B151" s="9" t="s">
        <v>354</v>
      </c>
      <c r="C151" s="5"/>
      <c r="D151" s="45" t="s">
        <v>1823</v>
      </c>
      <c r="E151" s="15" t="s">
        <v>355</v>
      </c>
      <c r="F151" s="6">
        <v>96</v>
      </c>
      <c r="G151" s="7">
        <v>763</v>
      </c>
      <c r="H151" s="8">
        <v>7</v>
      </c>
      <c r="I151">
        <f t="shared" si="2"/>
        <v>11.666666666666668</v>
      </c>
    </row>
    <row r="152" spans="1:9" ht="141.75" customHeight="1">
      <c r="A152" s="4" t="s">
        <v>270</v>
      </c>
      <c r="B152" s="9" t="s">
        <v>356</v>
      </c>
      <c r="C152" s="5"/>
      <c r="D152" s="45" t="s">
        <v>357</v>
      </c>
      <c r="E152" s="15" t="s">
        <v>358</v>
      </c>
      <c r="F152" s="6">
        <v>24</v>
      </c>
      <c r="G152" s="7">
        <v>147</v>
      </c>
      <c r="H152" s="8">
        <v>19</v>
      </c>
      <c r="I152">
        <f t="shared" si="2"/>
        <v>31.666666666666668</v>
      </c>
    </row>
    <row r="153" spans="1:9" ht="186.95" customHeight="1">
      <c r="A153" s="4" t="s">
        <v>270</v>
      </c>
      <c r="B153" s="9" t="s">
        <v>359</v>
      </c>
      <c r="C153" s="5"/>
      <c r="D153" s="49" t="s">
        <v>1824</v>
      </c>
      <c r="E153" s="15" t="s">
        <v>360</v>
      </c>
      <c r="F153" s="6">
        <v>60</v>
      </c>
      <c r="G153" s="7">
        <v>742</v>
      </c>
      <c r="H153" s="8">
        <v>15</v>
      </c>
      <c r="I153">
        <f t="shared" si="2"/>
        <v>25</v>
      </c>
    </row>
    <row r="154" spans="1:9" ht="101.25" customHeight="1">
      <c r="A154" s="4" t="s">
        <v>270</v>
      </c>
      <c r="B154" s="9" t="s">
        <v>361</v>
      </c>
      <c r="C154" s="5"/>
      <c r="D154" s="45" t="s">
        <v>1825</v>
      </c>
      <c r="E154" s="15" t="s">
        <v>362</v>
      </c>
      <c r="F154" s="6">
        <v>20</v>
      </c>
      <c r="G154" s="7">
        <v>214</v>
      </c>
      <c r="H154" s="8">
        <v>34</v>
      </c>
      <c r="I154">
        <f t="shared" si="2"/>
        <v>56.666666666666671</v>
      </c>
    </row>
    <row r="155" spans="1:9" ht="149.44999999999999" customHeight="1">
      <c r="A155" s="4" t="s">
        <v>270</v>
      </c>
      <c r="B155" s="9" t="s">
        <v>363</v>
      </c>
      <c r="C155" s="5"/>
      <c r="D155" s="45" t="s">
        <v>1826</v>
      </c>
      <c r="E155" s="15" t="s">
        <v>364</v>
      </c>
      <c r="F155" s="6">
        <v>36</v>
      </c>
      <c r="G155" s="7">
        <v>249</v>
      </c>
      <c r="H155" s="8">
        <v>22</v>
      </c>
      <c r="I155">
        <f t="shared" si="2"/>
        <v>36.666666666666671</v>
      </c>
    </row>
    <row r="156" spans="1:9" ht="101.25" customHeight="1">
      <c r="A156" s="4" t="s">
        <v>270</v>
      </c>
      <c r="B156" s="9" t="s">
        <v>365</v>
      </c>
      <c r="C156" s="5"/>
      <c r="D156" s="45" t="s">
        <v>1827</v>
      </c>
      <c r="E156" s="15" t="s">
        <v>366</v>
      </c>
      <c r="F156" s="6">
        <v>60</v>
      </c>
      <c r="G156" s="7">
        <v>73</v>
      </c>
      <c r="H156" s="8">
        <v>24</v>
      </c>
      <c r="I156">
        <f t="shared" si="2"/>
        <v>40</v>
      </c>
    </row>
    <row r="157" spans="1:9" ht="81" customHeight="1">
      <c r="A157" s="4" t="s">
        <v>270</v>
      </c>
      <c r="B157" s="9" t="s">
        <v>367</v>
      </c>
      <c r="C157" s="5"/>
      <c r="D157" s="45" t="s">
        <v>368</v>
      </c>
      <c r="E157" s="15" t="s">
        <v>369</v>
      </c>
      <c r="F157" s="6">
        <v>36</v>
      </c>
      <c r="G157" s="7">
        <v>20</v>
      </c>
      <c r="H157" s="8">
        <v>21</v>
      </c>
      <c r="I157">
        <f t="shared" si="2"/>
        <v>35</v>
      </c>
    </row>
    <row r="158" spans="1:9" ht="243" customHeight="1">
      <c r="A158" s="4" t="s">
        <v>270</v>
      </c>
      <c r="B158" s="9" t="s">
        <v>370</v>
      </c>
      <c r="C158" s="5"/>
      <c r="D158" s="45" t="s">
        <v>1828</v>
      </c>
      <c r="E158" s="15" t="s">
        <v>371</v>
      </c>
      <c r="F158" s="6">
        <v>24</v>
      </c>
      <c r="G158" s="7">
        <v>26</v>
      </c>
      <c r="H158" s="8">
        <v>48</v>
      </c>
      <c r="I158">
        <f t="shared" si="2"/>
        <v>80</v>
      </c>
    </row>
    <row r="159" spans="1:9" ht="101.25" customHeight="1">
      <c r="A159" s="4" t="s">
        <v>270</v>
      </c>
      <c r="B159" s="9" t="s">
        <v>372</v>
      </c>
      <c r="C159" s="5"/>
      <c r="D159" s="45" t="s">
        <v>373</v>
      </c>
      <c r="E159" s="15" t="s">
        <v>374</v>
      </c>
      <c r="F159" s="6">
        <v>30</v>
      </c>
      <c r="G159" s="7">
        <v>237</v>
      </c>
      <c r="H159" s="8">
        <v>27</v>
      </c>
      <c r="I159">
        <f t="shared" si="2"/>
        <v>45</v>
      </c>
    </row>
    <row r="160" spans="1:9" ht="121.5" customHeight="1">
      <c r="A160" s="4" t="s">
        <v>270</v>
      </c>
      <c r="B160" s="9" t="s">
        <v>375</v>
      </c>
      <c r="C160" s="5"/>
      <c r="D160" s="45" t="s">
        <v>376</v>
      </c>
      <c r="E160" s="15" t="s">
        <v>377</v>
      </c>
      <c r="F160" s="6">
        <v>36</v>
      </c>
      <c r="G160" s="7">
        <v>464</v>
      </c>
      <c r="H160" s="8">
        <v>17</v>
      </c>
      <c r="I160">
        <f t="shared" si="2"/>
        <v>28.333333333333336</v>
      </c>
    </row>
    <row r="161" spans="1:9" ht="110.65" customHeight="1">
      <c r="A161" s="4" t="s">
        <v>270</v>
      </c>
      <c r="B161" s="9" t="s">
        <v>378</v>
      </c>
      <c r="C161" s="5"/>
      <c r="D161" s="45" t="s">
        <v>379</v>
      </c>
      <c r="E161" s="15" t="s">
        <v>380</v>
      </c>
      <c r="F161" s="6">
        <v>120</v>
      </c>
      <c r="G161" s="7">
        <v>92</v>
      </c>
      <c r="H161" s="8">
        <v>13</v>
      </c>
      <c r="I161">
        <f t="shared" si="2"/>
        <v>21.666666666666668</v>
      </c>
    </row>
    <row r="162" spans="1:9" ht="145.15" customHeight="1">
      <c r="A162" s="4" t="s">
        <v>270</v>
      </c>
      <c r="B162" s="9" t="s">
        <v>381</v>
      </c>
      <c r="C162" s="5"/>
      <c r="D162" s="45" t="s">
        <v>1829</v>
      </c>
      <c r="E162" s="15" t="s">
        <v>382</v>
      </c>
      <c r="F162" s="6">
        <v>120</v>
      </c>
      <c r="G162" s="7">
        <v>90</v>
      </c>
      <c r="H162" s="8">
        <v>12</v>
      </c>
      <c r="I162">
        <f t="shared" si="2"/>
        <v>20</v>
      </c>
    </row>
    <row r="163" spans="1:9" ht="121.5" customHeight="1">
      <c r="A163" s="4" t="s">
        <v>270</v>
      </c>
      <c r="B163" s="9" t="s">
        <v>383</v>
      </c>
      <c r="C163" s="5"/>
      <c r="D163" s="45" t="s">
        <v>1830</v>
      </c>
      <c r="E163" s="15" t="s">
        <v>384</v>
      </c>
      <c r="F163" s="6">
        <v>60</v>
      </c>
      <c r="G163" s="7">
        <v>16</v>
      </c>
      <c r="H163" s="8">
        <v>15</v>
      </c>
      <c r="I163">
        <f t="shared" si="2"/>
        <v>25</v>
      </c>
    </row>
    <row r="164" spans="1:9" ht="141.75" customHeight="1">
      <c r="A164" s="4" t="s">
        <v>270</v>
      </c>
      <c r="B164" s="9" t="s">
        <v>385</v>
      </c>
      <c r="C164" s="5"/>
      <c r="D164" s="45" t="s">
        <v>386</v>
      </c>
      <c r="E164" s="15" t="s">
        <v>387</v>
      </c>
      <c r="F164" s="6">
        <v>30</v>
      </c>
      <c r="G164" s="7">
        <v>106</v>
      </c>
      <c r="H164" s="8">
        <v>25</v>
      </c>
      <c r="I164">
        <f t="shared" si="2"/>
        <v>41.666666666666671</v>
      </c>
    </row>
    <row r="165" spans="1:9" ht="141.75" customHeight="1">
      <c r="A165" s="4" t="s">
        <v>270</v>
      </c>
      <c r="B165" s="9" t="s">
        <v>388</v>
      </c>
      <c r="C165" s="5"/>
      <c r="D165" s="45" t="s">
        <v>1831</v>
      </c>
      <c r="E165" s="15" t="s">
        <v>389</v>
      </c>
      <c r="F165" s="6">
        <v>48</v>
      </c>
      <c r="G165" s="7">
        <v>223</v>
      </c>
      <c r="H165" s="8">
        <v>20</v>
      </c>
      <c r="I165">
        <f t="shared" si="2"/>
        <v>33.333333333333336</v>
      </c>
    </row>
    <row r="166" spans="1:9" ht="182.25" customHeight="1">
      <c r="A166" s="4" t="s">
        <v>270</v>
      </c>
      <c r="B166" s="9" t="s">
        <v>390</v>
      </c>
      <c r="C166" s="5"/>
      <c r="D166" s="45" t="s">
        <v>1832</v>
      </c>
      <c r="E166" s="15" t="s">
        <v>391</v>
      </c>
      <c r="F166" s="6">
        <v>48</v>
      </c>
      <c r="G166" s="7">
        <v>144</v>
      </c>
      <c r="H166" s="8">
        <v>27</v>
      </c>
      <c r="I166">
        <f t="shared" si="2"/>
        <v>45</v>
      </c>
    </row>
    <row r="167" spans="1:9" ht="191.1" customHeight="1">
      <c r="A167" s="4" t="s">
        <v>270</v>
      </c>
      <c r="B167" s="9" t="s">
        <v>392</v>
      </c>
      <c r="C167" s="5"/>
      <c r="D167" s="49" t="s">
        <v>1833</v>
      </c>
      <c r="E167" s="15" t="s">
        <v>393</v>
      </c>
      <c r="F167" s="6">
        <v>48</v>
      </c>
      <c r="G167" s="7">
        <v>99</v>
      </c>
      <c r="H167" s="8">
        <v>22</v>
      </c>
      <c r="I167">
        <f t="shared" si="2"/>
        <v>36.666666666666671</v>
      </c>
    </row>
    <row r="168" spans="1:9" ht="144.94999999999999" customHeight="1">
      <c r="A168" s="4" t="s">
        <v>270</v>
      </c>
      <c r="B168" s="9" t="s">
        <v>394</v>
      </c>
      <c r="C168" s="5"/>
      <c r="D168" s="45" t="s">
        <v>1834</v>
      </c>
      <c r="E168" s="15" t="s">
        <v>395</v>
      </c>
      <c r="F168" s="6">
        <v>120</v>
      </c>
      <c r="G168" s="7">
        <v>97</v>
      </c>
      <c r="H168" s="8">
        <v>10</v>
      </c>
      <c r="I168">
        <f t="shared" si="2"/>
        <v>16.666666666666668</v>
      </c>
    </row>
    <row r="169" spans="1:9" ht="101.25" customHeight="1">
      <c r="A169" s="4" t="s">
        <v>270</v>
      </c>
      <c r="B169" s="9" t="s">
        <v>396</v>
      </c>
      <c r="C169" s="5"/>
      <c r="D169" s="45" t="s">
        <v>1835</v>
      </c>
      <c r="E169" s="15" t="s">
        <v>397</v>
      </c>
      <c r="F169" s="6">
        <v>48</v>
      </c>
      <c r="G169" s="7">
        <v>2</v>
      </c>
      <c r="H169" s="8">
        <v>30</v>
      </c>
      <c r="I169">
        <f t="shared" si="2"/>
        <v>50</v>
      </c>
    </row>
    <row r="170" spans="1:9" ht="101.25" customHeight="1">
      <c r="A170" s="4" t="s">
        <v>270</v>
      </c>
      <c r="B170" s="9" t="s">
        <v>398</v>
      </c>
      <c r="C170" s="5"/>
      <c r="D170" s="45" t="s">
        <v>399</v>
      </c>
      <c r="E170" s="15" t="s">
        <v>400</v>
      </c>
      <c r="F170" s="6">
        <v>12</v>
      </c>
      <c r="G170" s="7">
        <v>66</v>
      </c>
      <c r="H170" s="8">
        <v>36</v>
      </c>
      <c r="I170">
        <f t="shared" si="2"/>
        <v>60</v>
      </c>
    </row>
    <row r="171" spans="1:9" ht="121.5" customHeight="1">
      <c r="A171" s="4" t="s">
        <v>270</v>
      </c>
      <c r="B171" s="9" t="s">
        <v>401</v>
      </c>
      <c r="C171" s="5"/>
      <c r="D171" s="45" t="s">
        <v>1836</v>
      </c>
      <c r="E171" s="15" t="s">
        <v>402</v>
      </c>
      <c r="F171" s="6">
        <v>20</v>
      </c>
      <c r="G171" s="7">
        <v>270</v>
      </c>
      <c r="H171" s="8">
        <v>41</v>
      </c>
      <c r="I171">
        <f t="shared" si="2"/>
        <v>68.333333333333343</v>
      </c>
    </row>
    <row r="172" spans="1:9" ht="121.5" customHeight="1">
      <c r="A172" s="4" t="s">
        <v>270</v>
      </c>
      <c r="B172" s="9" t="s">
        <v>403</v>
      </c>
      <c r="C172" s="5"/>
      <c r="D172" s="45" t="s">
        <v>404</v>
      </c>
      <c r="E172" s="15" t="s">
        <v>405</v>
      </c>
      <c r="F172" s="6">
        <v>36</v>
      </c>
      <c r="G172" s="7">
        <v>74</v>
      </c>
      <c r="H172" s="8">
        <v>29</v>
      </c>
      <c r="I172">
        <f t="shared" si="2"/>
        <v>48.333333333333336</v>
      </c>
    </row>
    <row r="173" spans="1:9" ht="121.5" customHeight="1">
      <c r="A173" s="4" t="s">
        <v>270</v>
      </c>
      <c r="B173" s="9" t="s">
        <v>406</v>
      </c>
      <c r="C173" s="5"/>
      <c r="D173" s="45" t="s">
        <v>407</v>
      </c>
      <c r="E173" s="15" t="s">
        <v>408</v>
      </c>
      <c r="F173" s="6">
        <v>144</v>
      </c>
      <c r="G173" s="7">
        <v>10</v>
      </c>
      <c r="H173" s="8">
        <v>11</v>
      </c>
      <c r="I173">
        <f t="shared" si="2"/>
        <v>18.333333333333336</v>
      </c>
    </row>
    <row r="174" spans="1:9" ht="121.5" customHeight="1">
      <c r="A174" s="4" t="s">
        <v>270</v>
      </c>
      <c r="B174" s="9" t="s">
        <v>409</v>
      </c>
      <c r="C174" s="5"/>
      <c r="D174" s="45" t="s">
        <v>1837</v>
      </c>
      <c r="E174" s="15" t="s">
        <v>410</v>
      </c>
      <c r="F174" s="6">
        <v>96</v>
      </c>
      <c r="G174" s="7">
        <v>59</v>
      </c>
      <c r="H174" s="8">
        <v>20</v>
      </c>
      <c r="I174">
        <f t="shared" si="2"/>
        <v>33.333333333333336</v>
      </c>
    </row>
    <row r="175" spans="1:9" ht="218.1" customHeight="1">
      <c r="A175" s="4" t="s">
        <v>270</v>
      </c>
      <c r="B175" s="9" t="s">
        <v>411</v>
      </c>
      <c r="C175" s="5"/>
      <c r="D175" s="45" t="s">
        <v>1838</v>
      </c>
      <c r="E175" s="15" t="s">
        <v>412</v>
      </c>
      <c r="F175" s="6">
        <v>96</v>
      </c>
      <c r="G175" s="7">
        <v>161</v>
      </c>
      <c r="H175" s="8">
        <v>10</v>
      </c>
      <c r="I175">
        <f t="shared" si="2"/>
        <v>16.666666666666668</v>
      </c>
    </row>
    <row r="176" spans="1:9" ht="94.5" customHeight="1">
      <c r="A176" s="4" t="s">
        <v>270</v>
      </c>
      <c r="B176" s="9" t="s">
        <v>413</v>
      </c>
      <c r="C176" s="5"/>
      <c r="D176" s="45" t="s">
        <v>1839</v>
      </c>
      <c r="E176" s="15" t="s">
        <v>414</v>
      </c>
      <c r="F176" s="6">
        <v>24</v>
      </c>
      <c r="G176" s="7">
        <v>62</v>
      </c>
      <c r="H176" s="8">
        <v>36</v>
      </c>
      <c r="I176">
        <f t="shared" si="2"/>
        <v>60</v>
      </c>
    </row>
    <row r="177" spans="1:9" ht="207.95" customHeight="1">
      <c r="A177" s="4" t="s">
        <v>270</v>
      </c>
      <c r="B177" s="9" t="s">
        <v>415</v>
      </c>
      <c r="C177" s="5"/>
      <c r="D177" s="45" t="s">
        <v>1840</v>
      </c>
      <c r="E177" s="15" t="s">
        <v>416</v>
      </c>
      <c r="F177" s="6">
        <v>144</v>
      </c>
      <c r="G177" s="7">
        <v>301</v>
      </c>
      <c r="H177" s="8">
        <v>4</v>
      </c>
      <c r="I177">
        <f t="shared" si="2"/>
        <v>6.666666666666667</v>
      </c>
    </row>
    <row r="178" spans="1:9" ht="151.69999999999999" customHeight="1">
      <c r="A178" s="4" t="s">
        <v>270</v>
      </c>
      <c r="B178" s="9" t="s">
        <v>417</v>
      </c>
      <c r="C178" s="5"/>
      <c r="D178" s="45" t="s">
        <v>418</v>
      </c>
      <c r="E178" s="15" t="s">
        <v>419</v>
      </c>
      <c r="F178" s="6">
        <v>40</v>
      </c>
      <c r="G178" s="7">
        <v>33</v>
      </c>
      <c r="H178" s="8">
        <v>31</v>
      </c>
      <c r="I178">
        <f t="shared" si="2"/>
        <v>51.666666666666671</v>
      </c>
    </row>
    <row r="179" spans="1:9" ht="141.75" customHeight="1">
      <c r="A179" s="4" t="s">
        <v>270</v>
      </c>
      <c r="B179" s="9" t="s">
        <v>420</v>
      </c>
      <c r="C179" s="5"/>
      <c r="D179" s="45" t="s">
        <v>1841</v>
      </c>
      <c r="E179" s="15" t="s">
        <v>421</v>
      </c>
      <c r="F179" s="6">
        <v>72</v>
      </c>
      <c r="G179" s="7">
        <v>380</v>
      </c>
      <c r="H179" s="8">
        <v>13</v>
      </c>
      <c r="I179">
        <f t="shared" si="2"/>
        <v>21.666666666666668</v>
      </c>
    </row>
    <row r="180" spans="1:9" ht="222.75" customHeight="1">
      <c r="A180" s="4" t="s">
        <v>270</v>
      </c>
      <c r="B180" s="9" t="s">
        <v>422</v>
      </c>
      <c r="C180" s="5"/>
      <c r="D180" s="45" t="s">
        <v>1842</v>
      </c>
      <c r="E180" s="15" t="s">
        <v>423</v>
      </c>
      <c r="F180" s="6">
        <v>20</v>
      </c>
      <c r="G180" s="7">
        <v>471</v>
      </c>
      <c r="H180" s="8">
        <v>88</v>
      </c>
      <c r="I180">
        <f t="shared" si="2"/>
        <v>146.66666666666669</v>
      </c>
    </row>
    <row r="181" spans="1:9" ht="182.25" customHeight="1">
      <c r="A181" s="4" t="s">
        <v>270</v>
      </c>
      <c r="B181" s="9" t="s">
        <v>424</v>
      </c>
      <c r="C181" s="5"/>
      <c r="D181" s="45" t="s">
        <v>1843</v>
      </c>
      <c r="E181" s="15" t="s">
        <v>425</v>
      </c>
      <c r="F181" s="6">
        <v>10</v>
      </c>
      <c r="G181" s="7">
        <v>121</v>
      </c>
      <c r="H181" s="8">
        <v>109</v>
      </c>
      <c r="I181">
        <f t="shared" si="2"/>
        <v>181.66666666666669</v>
      </c>
    </row>
    <row r="182" spans="1:9" ht="81" customHeight="1">
      <c r="A182" s="4" t="s">
        <v>270</v>
      </c>
      <c r="B182" s="9" t="s">
        <v>426</v>
      </c>
      <c r="C182" s="5"/>
      <c r="D182" s="45" t="s">
        <v>427</v>
      </c>
      <c r="E182" s="15" t="s">
        <v>301</v>
      </c>
      <c r="F182" s="6">
        <v>36</v>
      </c>
      <c r="G182" s="7">
        <v>156</v>
      </c>
      <c r="H182" s="8">
        <v>14</v>
      </c>
      <c r="I182">
        <f t="shared" si="2"/>
        <v>23.333333333333336</v>
      </c>
    </row>
    <row r="183" spans="1:9" ht="192.2" customHeight="1">
      <c r="A183" s="4" t="s">
        <v>270</v>
      </c>
      <c r="B183" s="9" t="s">
        <v>428</v>
      </c>
      <c r="C183" s="5"/>
      <c r="D183" s="45" t="s">
        <v>1844</v>
      </c>
      <c r="E183" s="15" t="s">
        <v>429</v>
      </c>
      <c r="F183" s="6">
        <v>100</v>
      </c>
      <c r="G183" s="7">
        <v>600</v>
      </c>
      <c r="H183" s="8">
        <v>11</v>
      </c>
      <c r="I183">
        <f t="shared" si="2"/>
        <v>18.333333333333336</v>
      </c>
    </row>
    <row r="184" spans="1:9" ht="151.69999999999999" customHeight="1">
      <c r="A184" s="4" t="s">
        <v>270</v>
      </c>
      <c r="B184" s="9" t="s">
        <v>430</v>
      </c>
      <c r="C184" s="5"/>
      <c r="D184" s="45" t="s">
        <v>1845</v>
      </c>
      <c r="E184" s="15" t="s">
        <v>431</v>
      </c>
      <c r="F184" s="6">
        <v>40</v>
      </c>
      <c r="G184" s="7">
        <v>524</v>
      </c>
      <c r="H184" s="8">
        <v>30</v>
      </c>
      <c r="I184">
        <f t="shared" si="2"/>
        <v>50</v>
      </c>
    </row>
    <row r="185" spans="1:9" ht="162" customHeight="1">
      <c r="A185" s="4" t="s">
        <v>270</v>
      </c>
      <c r="B185" s="9" t="s">
        <v>432</v>
      </c>
      <c r="C185" s="5"/>
      <c r="D185" s="45" t="s">
        <v>1846</v>
      </c>
      <c r="E185" s="15" t="s">
        <v>433</v>
      </c>
      <c r="F185" s="6">
        <v>30</v>
      </c>
      <c r="G185" s="7">
        <v>34</v>
      </c>
      <c r="H185" s="8">
        <v>17</v>
      </c>
      <c r="I185">
        <f t="shared" si="2"/>
        <v>28.333333333333336</v>
      </c>
    </row>
    <row r="186" spans="1:9" ht="182.25" customHeight="1">
      <c r="A186" s="4" t="s">
        <v>270</v>
      </c>
      <c r="B186" s="9" t="s">
        <v>434</v>
      </c>
      <c r="C186" s="5"/>
      <c r="D186" s="45" t="s">
        <v>435</v>
      </c>
      <c r="E186" s="15" t="s">
        <v>436</v>
      </c>
      <c r="F186" s="6">
        <v>36</v>
      </c>
      <c r="G186" s="7">
        <v>260</v>
      </c>
      <c r="H186" s="8">
        <v>34</v>
      </c>
      <c r="I186">
        <f t="shared" si="2"/>
        <v>56.666666666666671</v>
      </c>
    </row>
    <row r="187" spans="1:9" ht="101.25" customHeight="1">
      <c r="A187" s="4" t="s">
        <v>270</v>
      </c>
      <c r="B187" s="9" t="s">
        <v>437</v>
      </c>
      <c r="C187" s="5"/>
      <c r="D187" s="45" t="s">
        <v>1847</v>
      </c>
      <c r="E187" s="15" t="s">
        <v>438</v>
      </c>
      <c r="F187" s="6">
        <v>50</v>
      </c>
      <c r="G187" s="7">
        <v>199</v>
      </c>
      <c r="H187" s="8">
        <v>20</v>
      </c>
      <c r="I187">
        <f t="shared" si="2"/>
        <v>33.333333333333336</v>
      </c>
    </row>
    <row r="188" spans="1:9" ht="118.5" customHeight="1">
      <c r="A188" s="4" t="s">
        <v>270</v>
      </c>
      <c r="B188" s="9" t="s">
        <v>439</v>
      </c>
      <c r="C188" s="5"/>
      <c r="D188" s="45" t="s">
        <v>1848</v>
      </c>
      <c r="E188" s="15" t="s">
        <v>440</v>
      </c>
      <c r="F188" s="6">
        <v>36</v>
      </c>
      <c r="G188" s="7">
        <v>58</v>
      </c>
      <c r="H188" s="8">
        <v>19</v>
      </c>
      <c r="I188">
        <f t="shared" si="2"/>
        <v>31.666666666666668</v>
      </c>
    </row>
    <row r="189" spans="1:9" ht="121.5" customHeight="1">
      <c r="A189" s="4" t="s">
        <v>270</v>
      </c>
      <c r="B189" s="9" t="s">
        <v>441</v>
      </c>
      <c r="C189" s="5"/>
      <c r="D189" s="45" t="s">
        <v>1849</v>
      </c>
      <c r="E189" s="15" t="s">
        <v>442</v>
      </c>
      <c r="F189" s="6">
        <v>48</v>
      </c>
      <c r="G189" s="7">
        <v>26</v>
      </c>
      <c r="H189" s="8">
        <v>26</v>
      </c>
      <c r="I189">
        <f t="shared" si="2"/>
        <v>43.333333333333336</v>
      </c>
    </row>
    <row r="190" spans="1:9" ht="141.75" customHeight="1">
      <c r="A190" s="4" t="s">
        <v>270</v>
      </c>
      <c r="B190" s="9" t="s">
        <v>443</v>
      </c>
      <c r="C190" s="5"/>
      <c r="D190" s="45" t="s">
        <v>444</v>
      </c>
      <c r="E190" s="15" t="s">
        <v>445</v>
      </c>
      <c r="F190" s="6">
        <v>40</v>
      </c>
      <c r="G190" s="7">
        <v>8</v>
      </c>
      <c r="H190" s="8">
        <v>27</v>
      </c>
      <c r="I190">
        <f t="shared" si="2"/>
        <v>45</v>
      </c>
    </row>
    <row r="191" spans="1:9" ht="182.25" customHeight="1">
      <c r="A191" s="4" t="s">
        <v>270</v>
      </c>
      <c r="B191" s="9" t="s">
        <v>446</v>
      </c>
      <c r="C191" s="5"/>
      <c r="D191" s="45" t="s">
        <v>447</v>
      </c>
      <c r="E191" s="15" t="s">
        <v>448</v>
      </c>
      <c r="F191" s="6">
        <v>30</v>
      </c>
      <c r="G191" s="7">
        <v>40</v>
      </c>
      <c r="H191" s="8">
        <v>39</v>
      </c>
      <c r="I191">
        <f t="shared" si="2"/>
        <v>65</v>
      </c>
    </row>
    <row r="192" spans="1:9" ht="158.85" customHeight="1">
      <c r="A192" s="4" t="s">
        <v>270</v>
      </c>
      <c r="B192" s="9" t="s">
        <v>449</v>
      </c>
      <c r="C192" s="5"/>
      <c r="D192" s="45" t="s">
        <v>1850</v>
      </c>
      <c r="E192" s="15" t="s">
        <v>450</v>
      </c>
      <c r="F192" s="6">
        <v>120</v>
      </c>
      <c r="G192" s="7">
        <v>283</v>
      </c>
      <c r="H192" s="8">
        <v>9</v>
      </c>
      <c r="I192">
        <f t="shared" si="2"/>
        <v>15</v>
      </c>
    </row>
    <row r="193" spans="1:9" ht="108" customHeight="1">
      <c r="A193" s="4" t="s">
        <v>270</v>
      </c>
      <c r="B193" s="9" t="s">
        <v>451</v>
      </c>
      <c r="C193" s="5"/>
      <c r="D193" s="45" t="s">
        <v>1851</v>
      </c>
      <c r="E193" s="15" t="s">
        <v>452</v>
      </c>
      <c r="F193" s="6">
        <v>16</v>
      </c>
      <c r="G193" s="7">
        <v>190</v>
      </c>
      <c r="H193" s="8">
        <v>48</v>
      </c>
      <c r="I193">
        <f t="shared" si="2"/>
        <v>80</v>
      </c>
    </row>
    <row r="194" spans="1:9" ht="121.5" customHeight="1">
      <c r="A194" s="4" t="s">
        <v>270</v>
      </c>
      <c r="B194" s="9" t="s">
        <v>453</v>
      </c>
      <c r="C194" s="5"/>
      <c r="D194" s="45" t="s">
        <v>454</v>
      </c>
      <c r="E194" s="15" t="s">
        <v>455</v>
      </c>
      <c r="F194" s="6">
        <v>24</v>
      </c>
      <c r="G194" s="7">
        <v>278</v>
      </c>
      <c r="H194" s="8">
        <v>27</v>
      </c>
      <c r="I194">
        <f t="shared" si="2"/>
        <v>45</v>
      </c>
    </row>
    <row r="195" spans="1:9" ht="121.5" customHeight="1">
      <c r="A195" s="4" t="s">
        <v>270</v>
      </c>
      <c r="B195" s="9" t="s">
        <v>456</v>
      </c>
      <c r="C195" s="5"/>
      <c r="D195" s="45" t="s">
        <v>457</v>
      </c>
      <c r="E195" s="15" t="s">
        <v>458</v>
      </c>
      <c r="F195" s="6">
        <v>36</v>
      </c>
      <c r="G195" s="7">
        <v>470</v>
      </c>
      <c r="H195" s="8">
        <v>17</v>
      </c>
      <c r="I195">
        <f t="shared" ref="I195:I258" si="3">H195/0.6</f>
        <v>28.333333333333336</v>
      </c>
    </row>
    <row r="196" spans="1:9" ht="101.25" customHeight="1">
      <c r="A196" s="4" t="s">
        <v>270</v>
      </c>
      <c r="B196" s="9" t="s">
        <v>459</v>
      </c>
      <c r="C196" s="5"/>
      <c r="D196" s="45" t="s">
        <v>460</v>
      </c>
      <c r="E196" s="15" t="s">
        <v>461</v>
      </c>
      <c r="F196" s="6">
        <v>48</v>
      </c>
      <c r="G196" s="7">
        <v>68</v>
      </c>
      <c r="H196" s="8">
        <v>18</v>
      </c>
      <c r="I196">
        <f t="shared" si="3"/>
        <v>30</v>
      </c>
    </row>
    <row r="197" spans="1:9" ht="81" customHeight="1">
      <c r="A197" s="4" t="s">
        <v>270</v>
      </c>
      <c r="B197" s="9" t="s">
        <v>462</v>
      </c>
      <c r="C197" s="5"/>
      <c r="D197" s="45" t="s">
        <v>463</v>
      </c>
      <c r="E197" s="15" t="s">
        <v>369</v>
      </c>
      <c r="F197" s="6">
        <v>36</v>
      </c>
      <c r="G197" s="7">
        <v>297</v>
      </c>
      <c r="H197" s="8">
        <v>25</v>
      </c>
      <c r="I197">
        <f t="shared" si="3"/>
        <v>41.666666666666671</v>
      </c>
    </row>
    <row r="198" spans="1:9" ht="158.85" customHeight="1">
      <c r="A198" s="4" t="s">
        <v>270</v>
      </c>
      <c r="B198" s="9" t="s">
        <v>464</v>
      </c>
      <c r="C198" s="5"/>
      <c r="D198" s="45" t="s">
        <v>1852</v>
      </c>
      <c r="E198" s="15" t="s">
        <v>465</v>
      </c>
      <c r="F198" s="6">
        <v>120</v>
      </c>
      <c r="G198" s="7">
        <v>317</v>
      </c>
      <c r="H198" s="8">
        <v>12</v>
      </c>
      <c r="I198">
        <f t="shared" si="3"/>
        <v>20</v>
      </c>
    </row>
    <row r="199" spans="1:9" ht="192.2" customHeight="1">
      <c r="A199" s="4" t="s">
        <v>270</v>
      </c>
      <c r="B199" s="9" t="s">
        <v>466</v>
      </c>
      <c r="C199" s="5"/>
      <c r="D199" s="45" t="s">
        <v>1853</v>
      </c>
      <c r="E199" s="15" t="s">
        <v>467</v>
      </c>
      <c r="F199" s="6">
        <v>120</v>
      </c>
      <c r="G199" s="7">
        <v>2163</v>
      </c>
      <c r="H199" s="8">
        <v>15</v>
      </c>
      <c r="I199">
        <f t="shared" si="3"/>
        <v>25</v>
      </c>
    </row>
    <row r="200" spans="1:9" ht="119.85" customHeight="1">
      <c r="A200" s="4" t="s">
        <v>270</v>
      </c>
      <c r="B200" s="9" t="s">
        <v>468</v>
      </c>
      <c r="C200" s="5"/>
      <c r="D200" s="45" t="s">
        <v>1854</v>
      </c>
      <c r="E200" s="15" t="s">
        <v>469</v>
      </c>
      <c r="F200" s="6">
        <v>40</v>
      </c>
      <c r="G200" s="7">
        <v>167</v>
      </c>
      <c r="H200" s="8">
        <v>27</v>
      </c>
      <c r="I200">
        <f t="shared" si="3"/>
        <v>45</v>
      </c>
    </row>
    <row r="201" spans="1:9" ht="100.7" customHeight="1">
      <c r="A201" s="4" t="s">
        <v>270</v>
      </c>
      <c r="B201" s="9" t="s">
        <v>470</v>
      </c>
      <c r="C201" s="5"/>
      <c r="D201" s="45" t="s">
        <v>471</v>
      </c>
      <c r="E201" s="15" t="s">
        <v>472</v>
      </c>
      <c r="F201" s="6">
        <v>36</v>
      </c>
      <c r="G201" s="7">
        <v>7</v>
      </c>
      <c r="H201" s="8">
        <v>19</v>
      </c>
      <c r="I201">
        <f t="shared" si="3"/>
        <v>31.666666666666668</v>
      </c>
    </row>
    <row r="202" spans="1:9" ht="222.2" customHeight="1">
      <c r="A202" s="4" t="s">
        <v>270</v>
      </c>
      <c r="B202" s="9" t="s">
        <v>473</v>
      </c>
      <c r="C202" s="5"/>
      <c r="D202" s="45" t="s">
        <v>1855</v>
      </c>
      <c r="E202" s="15" t="s">
        <v>474</v>
      </c>
      <c r="F202" s="6">
        <v>72</v>
      </c>
      <c r="G202" s="7">
        <v>53</v>
      </c>
      <c r="H202" s="8">
        <v>23</v>
      </c>
      <c r="I202">
        <f t="shared" si="3"/>
        <v>38.333333333333336</v>
      </c>
    </row>
    <row r="203" spans="1:9" ht="141.75" customHeight="1">
      <c r="A203" s="4" t="s">
        <v>270</v>
      </c>
      <c r="B203" s="9" t="s">
        <v>475</v>
      </c>
      <c r="C203" s="5"/>
      <c r="D203" s="45" t="s">
        <v>476</v>
      </c>
      <c r="E203" s="15" t="s">
        <v>477</v>
      </c>
      <c r="F203" s="6">
        <v>36</v>
      </c>
      <c r="G203" s="7">
        <v>24</v>
      </c>
      <c r="H203" s="8">
        <v>35</v>
      </c>
      <c r="I203">
        <f t="shared" si="3"/>
        <v>58.333333333333336</v>
      </c>
    </row>
    <row r="204" spans="1:9" ht="182.25" customHeight="1">
      <c r="A204" s="4" t="s">
        <v>270</v>
      </c>
      <c r="B204" s="9" t="s">
        <v>478</v>
      </c>
      <c r="C204" s="5"/>
      <c r="D204" s="45" t="s">
        <v>1856</v>
      </c>
      <c r="E204" s="15" t="s">
        <v>479</v>
      </c>
      <c r="F204" s="6">
        <v>36</v>
      </c>
      <c r="G204" s="7">
        <v>92</v>
      </c>
      <c r="H204" s="8">
        <v>28</v>
      </c>
      <c r="I204">
        <f t="shared" si="3"/>
        <v>46.666666666666671</v>
      </c>
    </row>
    <row r="205" spans="1:9" ht="101.25" customHeight="1">
      <c r="A205" s="4" t="s">
        <v>270</v>
      </c>
      <c r="B205" s="9" t="s">
        <v>480</v>
      </c>
      <c r="C205" s="5"/>
      <c r="D205" s="45" t="s">
        <v>1857</v>
      </c>
      <c r="E205" s="15" t="s">
        <v>481</v>
      </c>
      <c r="F205" s="6">
        <v>12</v>
      </c>
      <c r="G205" s="7">
        <v>112</v>
      </c>
      <c r="H205" s="8">
        <v>39</v>
      </c>
      <c r="I205">
        <f t="shared" si="3"/>
        <v>65</v>
      </c>
    </row>
    <row r="206" spans="1:9" ht="101.25" customHeight="1">
      <c r="A206" s="4" t="s">
        <v>270</v>
      </c>
      <c r="B206" s="9" t="s">
        <v>482</v>
      </c>
      <c r="C206" s="5"/>
      <c r="D206" s="45" t="s">
        <v>483</v>
      </c>
      <c r="E206" s="15" t="s">
        <v>484</v>
      </c>
      <c r="F206" s="6">
        <v>12</v>
      </c>
      <c r="G206" s="7">
        <v>95</v>
      </c>
      <c r="H206" s="8">
        <v>32</v>
      </c>
      <c r="I206">
        <f t="shared" si="3"/>
        <v>53.333333333333336</v>
      </c>
    </row>
    <row r="207" spans="1:9" ht="186.95" customHeight="1">
      <c r="A207" s="4" t="s">
        <v>270</v>
      </c>
      <c r="B207" s="9" t="s">
        <v>485</v>
      </c>
      <c r="C207" s="5"/>
      <c r="D207" s="45" t="s">
        <v>1858</v>
      </c>
      <c r="E207" s="15" t="s">
        <v>486</v>
      </c>
      <c r="F207" s="6">
        <v>60</v>
      </c>
      <c r="G207" s="7">
        <v>287</v>
      </c>
      <c r="H207" s="8">
        <v>6</v>
      </c>
      <c r="I207">
        <f t="shared" si="3"/>
        <v>10</v>
      </c>
    </row>
    <row r="208" spans="1:9" ht="186.95" customHeight="1">
      <c r="A208" s="4" t="s">
        <v>270</v>
      </c>
      <c r="B208" s="9" t="s">
        <v>487</v>
      </c>
      <c r="C208" s="5"/>
      <c r="D208" s="45" t="s">
        <v>1859</v>
      </c>
      <c r="E208" s="15" t="s">
        <v>488</v>
      </c>
      <c r="F208" s="6">
        <v>60</v>
      </c>
      <c r="G208" s="7">
        <v>276</v>
      </c>
      <c r="H208" s="8">
        <v>9</v>
      </c>
      <c r="I208">
        <f t="shared" si="3"/>
        <v>15</v>
      </c>
    </row>
    <row r="209" spans="1:9" ht="101.25" customHeight="1">
      <c r="A209" s="4" t="s">
        <v>270</v>
      </c>
      <c r="B209" s="9" t="s">
        <v>489</v>
      </c>
      <c r="C209" s="5"/>
      <c r="D209" s="45" t="s">
        <v>490</v>
      </c>
      <c r="E209" s="15" t="s">
        <v>491</v>
      </c>
      <c r="F209" s="6">
        <v>36</v>
      </c>
      <c r="G209" s="7">
        <v>22</v>
      </c>
      <c r="H209" s="8">
        <v>34</v>
      </c>
      <c r="I209">
        <f t="shared" si="3"/>
        <v>56.666666666666671</v>
      </c>
    </row>
    <row r="210" spans="1:9" ht="263.25" customHeight="1">
      <c r="A210" s="4" t="s">
        <v>270</v>
      </c>
      <c r="B210" s="9" t="s">
        <v>492</v>
      </c>
      <c r="C210" s="5"/>
      <c r="D210" s="45" t="s">
        <v>1860</v>
      </c>
      <c r="E210" s="15" t="s">
        <v>493</v>
      </c>
      <c r="F210" s="6">
        <v>20</v>
      </c>
      <c r="G210" s="7">
        <v>339</v>
      </c>
      <c r="H210" s="8">
        <v>27</v>
      </c>
      <c r="I210">
        <f t="shared" si="3"/>
        <v>45</v>
      </c>
    </row>
    <row r="211" spans="1:9" ht="182.25" customHeight="1">
      <c r="A211" s="4" t="s">
        <v>270</v>
      </c>
      <c r="B211" s="9" t="s">
        <v>494</v>
      </c>
      <c r="C211" s="5"/>
      <c r="D211" s="45" t="s">
        <v>495</v>
      </c>
      <c r="E211" s="15" t="s">
        <v>496</v>
      </c>
      <c r="F211" s="6">
        <v>24</v>
      </c>
      <c r="G211" s="7">
        <v>62</v>
      </c>
      <c r="H211" s="8">
        <v>30</v>
      </c>
      <c r="I211">
        <f t="shared" si="3"/>
        <v>50</v>
      </c>
    </row>
    <row r="212" spans="1:9" ht="101.25" customHeight="1">
      <c r="A212" s="4" t="s">
        <v>270</v>
      </c>
      <c r="B212" s="9" t="s">
        <v>497</v>
      </c>
      <c r="C212" s="5"/>
      <c r="D212" s="45" t="s">
        <v>1861</v>
      </c>
      <c r="E212" s="15" t="s">
        <v>498</v>
      </c>
      <c r="F212" s="6">
        <v>18</v>
      </c>
      <c r="G212" s="7">
        <v>81</v>
      </c>
      <c r="H212" s="8">
        <v>21</v>
      </c>
      <c r="I212">
        <f t="shared" si="3"/>
        <v>35</v>
      </c>
    </row>
    <row r="213" spans="1:9" ht="101.25" customHeight="1">
      <c r="A213" s="4" t="s">
        <v>270</v>
      </c>
      <c r="B213" s="9" t="s">
        <v>499</v>
      </c>
      <c r="C213" s="5"/>
      <c r="D213" s="45" t="s">
        <v>500</v>
      </c>
      <c r="E213" s="15" t="s">
        <v>501</v>
      </c>
      <c r="F213" s="6">
        <v>40</v>
      </c>
      <c r="G213" s="7">
        <v>18</v>
      </c>
      <c r="H213" s="8">
        <v>35</v>
      </c>
      <c r="I213">
        <f t="shared" si="3"/>
        <v>58.333333333333336</v>
      </c>
    </row>
    <row r="214" spans="1:9" ht="141.75" customHeight="1">
      <c r="A214" s="4" t="s">
        <v>270</v>
      </c>
      <c r="B214" s="9" t="s">
        <v>502</v>
      </c>
      <c r="C214" s="5"/>
      <c r="D214" s="45" t="s">
        <v>1862</v>
      </c>
      <c r="E214" s="15" t="s">
        <v>503</v>
      </c>
      <c r="F214" s="6">
        <v>10</v>
      </c>
      <c r="G214" s="7">
        <v>178</v>
      </c>
      <c r="H214" s="8">
        <v>140</v>
      </c>
      <c r="I214">
        <f t="shared" si="3"/>
        <v>233.33333333333334</v>
      </c>
    </row>
    <row r="215" spans="1:9" ht="121.5" customHeight="1">
      <c r="A215" s="4" t="s">
        <v>270</v>
      </c>
      <c r="B215" s="9" t="s">
        <v>504</v>
      </c>
      <c r="C215" s="5"/>
      <c r="D215" s="45" t="s">
        <v>505</v>
      </c>
      <c r="E215" s="15" t="s">
        <v>506</v>
      </c>
      <c r="F215" s="6">
        <v>48</v>
      </c>
      <c r="G215" s="7">
        <v>5</v>
      </c>
      <c r="H215" s="8">
        <v>20</v>
      </c>
      <c r="I215">
        <f t="shared" si="3"/>
        <v>33.333333333333336</v>
      </c>
    </row>
    <row r="216" spans="1:9" ht="162" customHeight="1">
      <c r="A216" s="4" t="s">
        <v>270</v>
      </c>
      <c r="B216" s="9" t="s">
        <v>507</v>
      </c>
      <c r="C216" s="5"/>
      <c r="D216" s="45" t="s">
        <v>1863</v>
      </c>
      <c r="E216" s="15" t="s">
        <v>508</v>
      </c>
      <c r="F216" s="6">
        <v>40</v>
      </c>
      <c r="G216" s="7">
        <v>9</v>
      </c>
      <c r="H216" s="8">
        <v>41</v>
      </c>
      <c r="I216">
        <f t="shared" si="3"/>
        <v>68.333333333333343</v>
      </c>
    </row>
    <row r="217" spans="1:9" ht="121.5" customHeight="1">
      <c r="A217" s="4" t="s">
        <v>270</v>
      </c>
      <c r="B217" s="9" t="s">
        <v>509</v>
      </c>
      <c r="C217" s="5"/>
      <c r="D217" s="45" t="s">
        <v>1864</v>
      </c>
      <c r="E217" s="15" t="s">
        <v>510</v>
      </c>
      <c r="F217" s="6">
        <v>12</v>
      </c>
      <c r="G217" s="7">
        <v>6</v>
      </c>
      <c r="H217" s="8">
        <v>75</v>
      </c>
      <c r="I217">
        <f t="shared" si="3"/>
        <v>125</v>
      </c>
    </row>
    <row r="218" spans="1:9" ht="202.5" customHeight="1">
      <c r="A218" s="4" t="s">
        <v>270</v>
      </c>
      <c r="B218" s="9" t="s">
        <v>511</v>
      </c>
      <c r="C218" s="5"/>
      <c r="D218" s="45" t="s">
        <v>1865</v>
      </c>
      <c r="E218" s="15" t="s">
        <v>512</v>
      </c>
      <c r="F218" s="6">
        <v>36</v>
      </c>
      <c r="G218" s="7">
        <v>51</v>
      </c>
      <c r="H218" s="8">
        <v>30</v>
      </c>
      <c r="I218">
        <f t="shared" si="3"/>
        <v>50</v>
      </c>
    </row>
    <row r="219" spans="1:9" ht="121.5" customHeight="1">
      <c r="A219" s="4" t="s">
        <v>270</v>
      </c>
      <c r="B219" s="9" t="s">
        <v>513</v>
      </c>
      <c r="C219" s="5"/>
      <c r="D219" s="45" t="s">
        <v>514</v>
      </c>
      <c r="E219" s="15" t="s">
        <v>515</v>
      </c>
      <c r="F219" s="6">
        <v>48</v>
      </c>
      <c r="G219" s="7">
        <v>289</v>
      </c>
      <c r="H219" s="8">
        <v>16</v>
      </c>
      <c r="I219">
        <f t="shared" si="3"/>
        <v>26.666666666666668</v>
      </c>
    </row>
    <row r="220" spans="1:9" ht="98.85" customHeight="1">
      <c r="A220" s="4" t="s">
        <v>270</v>
      </c>
      <c r="B220" s="9" t="s">
        <v>516</v>
      </c>
      <c r="C220" s="5"/>
      <c r="D220" s="45" t="s">
        <v>517</v>
      </c>
      <c r="E220" s="15" t="s">
        <v>518</v>
      </c>
      <c r="F220" s="6">
        <v>24</v>
      </c>
      <c r="G220" s="7">
        <v>176</v>
      </c>
      <c r="H220" s="8">
        <v>27</v>
      </c>
      <c r="I220">
        <f t="shared" si="3"/>
        <v>45</v>
      </c>
    </row>
    <row r="221" spans="1:9" ht="144.94999999999999" customHeight="1">
      <c r="A221" s="4" t="s">
        <v>270</v>
      </c>
      <c r="B221" s="9" t="s">
        <v>519</v>
      </c>
      <c r="C221" s="5"/>
      <c r="D221" s="45" t="s">
        <v>1866</v>
      </c>
      <c r="E221" s="15" t="s">
        <v>520</v>
      </c>
      <c r="F221" s="6">
        <v>20</v>
      </c>
      <c r="G221" s="7">
        <v>179</v>
      </c>
      <c r="H221" s="8">
        <v>44</v>
      </c>
      <c r="I221">
        <f t="shared" si="3"/>
        <v>73.333333333333343</v>
      </c>
    </row>
    <row r="222" spans="1:9" ht="141.75" customHeight="1">
      <c r="A222" s="4" t="s">
        <v>270</v>
      </c>
      <c r="B222" s="9" t="s">
        <v>521</v>
      </c>
      <c r="C222" s="5"/>
      <c r="D222" s="45" t="s">
        <v>522</v>
      </c>
      <c r="E222" s="15" t="s">
        <v>523</v>
      </c>
      <c r="F222" s="6">
        <v>20</v>
      </c>
      <c r="G222" s="7">
        <v>13</v>
      </c>
      <c r="H222" s="8">
        <v>50</v>
      </c>
      <c r="I222">
        <f t="shared" si="3"/>
        <v>83.333333333333343</v>
      </c>
    </row>
    <row r="223" spans="1:9" ht="141.75" customHeight="1">
      <c r="A223" s="4" t="s">
        <v>270</v>
      </c>
      <c r="B223" s="9" t="s">
        <v>524</v>
      </c>
      <c r="C223" s="5"/>
      <c r="D223" s="45" t="s">
        <v>525</v>
      </c>
      <c r="E223" s="15" t="s">
        <v>526</v>
      </c>
      <c r="F223" s="6">
        <v>48</v>
      </c>
      <c r="G223" s="7">
        <v>395</v>
      </c>
      <c r="H223" s="8">
        <v>29</v>
      </c>
      <c r="I223">
        <f t="shared" si="3"/>
        <v>48.333333333333336</v>
      </c>
    </row>
    <row r="224" spans="1:9" ht="182.25" customHeight="1">
      <c r="A224" s="4" t="s">
        <v>270</v>
      </c>
      <c r="B224" s="9" t="s">
        <v>527</v>
      </c>
      <c r="C224" s="5"/>
      <c r="D224" s="45" t="s">
        <v>1867</v>
      </c>
      <c r="E224" s="15" t="s">
        <v>528</v>
      </c>
      <c r="F224" s="6">
        <v>18</v>
      </c>
      <c r="G224" s="7">
        <v>39</v>
      </c>
      <c r="H224" s="8">
        <v>35</v>
      </c>
      <c r="I224">
        <f t="shared" si="3"/>
        <v>58.333333333333336</v>
      </c>
    </row>
    <row r="225" spans="1:9" ht="121.5" customHeight="1">
      <c r="A225" s="4" t="s">
        <v>270</v>
      </c>
      <c r="B225" s="9" t="s">
        <v>529</v>
      </c>
      <c r="C225" s="5"/>
      <c r="D225" s="45" t="s">
        <v>530</v>
      </c>
      <c r="E225" s="15" t="s">
        <v>531</v>
      </c>
      <c r="F225" s="6">
        <v>48</v>
      </c>
      <c r="G225" s="7">
        <v>95</v>
      </c>
      <c r="H225" s="8">
        <v>22</v>
      </c>
      <c r="I225">
        <f t="shared" si="3"/>
        <v>36.666666666666671</v>
      </c>
    </row>
    <row r="226" spans="1:9" ht="121.5" customHeight="1">
      <c r="A226" s="4" t="s">
        <v>270</v>
      </c>
      <c r="B226" s="9" t="s">
        <v>532</v>
      </c>
      <c r="C226" s="5"/>
      <c r="D226" s="45" t="s">
        <v>1868</v>
      </c>
      <c r="E226" s="15" t="s">
        <v>533</v>
      </c>
      <c r="F226" s="6">
        <v>24</v>
      </c>
      <c r="G226" s="7">
        <v>676</v>
      </c>
      <c r="H226" s="8">
        <v>19</v>
      </c>
      <c r="I226">
        <f t="shared" si="3"/>
        <v>31.666666666666668</v>
      </c>
    </row>
    <row r="227" spans="1:9" ht="143.1" customHeight="1">
      <c r="A227" s="4" t="s">
        <v>270</v>
      </c>
      <c r="B227" s="9" t="s">
        <v>534</v>
      </c>
      <c r="C227" s="5"/>
      <c r="D227" s="45" t="s">
        <v>1869</v>
      </c>
      <c r="E227" s="15" t="s">
        <v>535</v>
      </c>
      <c r="F227" s="6">
        <v>24</v>
      </c>
      <c r="G227" s="7">
        <v>421</v>
      </c>
      <c r="H227" s="8">
        <v>23</v>
      </c>
      <c r="I227">
        <f t="shared" si="3"/>
        <v>38.333333333333336</v>
      </c>
    </row>
    <row r="228" spans="1:9" ht="182.25" customHeight="1">
      <c r="A228" s="4" t="s">
        <v>270</v>
      </c>
      <c r="B228" s="9" t="s">
        <v>536</v>
      </c>
      <c r="C228" s="5"/>
      <c r="D228" s="45" t="s">
        <v>537</v>
      </c>
      <c r="E228" s="15" t="s">
        <v>538</v>
      </c>
      <c r="F228" s="6">
        <v>8</v>
      </c>
      <c r="G228" s="7">
        <v>24</v>
      </c>
      <c r="H228" s="8">
        <v>130</v>
      </c>
      <c r="I228">
        <f t="shared" si="3"/>
        <v>216.66666666666669</v>
      </c>
    </row>
    <row r="229" spans="1:9" ht="121.5" customHeight="1">
      <c r="A229" s="4" t="s">
        <v>270</v>
      </c>
      <c r="B229" s="9" t="s">
        <v>539</v>
      </c>
      <c r="C229" s="5"/>
      <c r="D229" s="45" t="s">
        <v>540</v>
      </c>
      <c r="E229" s="15" t="s">
        <v>541</v>
      </c>
      <c r="F229" s="6">
        <v>24</v>
      </c>
      <c r="G229" s="7">
        <v>305</v>
      </c>
      <c r="H229" s="8">
        <v>27</v>
      </c>
      <c r="I229">
        <f t="shared" si="3"/>
        <v>45</v>
      </c>
    </row>
    <row r="230" spans="1:9" ht="141.75" customHeight="1">
      <c r="A230" s="4" t="s">
        <v>270</v>
      </c>
      <c r="B230" s="9" t="s">
        <v>542</v>
      </c>
      <c r="C230" s="5"/>
      <c r="D230" s="45" t="s">
        <v>1870</v>
      </c>
      <c r="E230" s="15" t="s">
        <v>543</v>
      </c>
      <c r="F230" s="6">
        <v>12</v>
      </c>
      <c r="G230" s="7">
        <v>17</v>
      </c>
      <c r="H230" s="8">
        <v>60</v>
      </c>
      <c r="I230">
        <f t="shared" si="3"/>
        <v>100</v>
      </c>
    </row>
    <row r="231" spans="1:9" ht="141.75" customHeight="1">
      <c r="A231" s="4" t="s">
        <v>270</v>
      </c>
      <c r="B231" s="9" t="s">
        <v>544</v>
      </c>
      <c r="C231" s="5"/>
      <c r="D231" s="45" t="s">
        <v>545</v>
      </c>
      <c r="E231" s="15" t="s">
        <v>546</v>
      </c>
      <c r="F231" s="6">
        <v>48</v>
      </c>
      <c r="G231" s="7">
        <v>402</v>
      </c>
      <c r="H231" s="8">
        <v>28</v>
      </c>
      <c r="I231">
        <f t="shared" si="3"/>
        <v>46.666666666666671</v>
      </c>
    </row>
    <row r="232" spans="1:9" ht="100.35" customHeight="1">
      <c r="A232" s="4" t="s">
        <v>270</v>
      </c>
      <c r="B232" s="9" t="s">
        <v>547</v>
      </c>
      <c r="C232" s="5"/>
      <c r="D232" s="45" t="s">
        <v>1871</v>
      </c>
      <c r="E232" s="15" t="s">
        <v>548</v>
      </c>
      <c r="F232" s="6">
        <v>60</v>
      </c>
      <c r="G232" s="7">
        <v>43</v>
      </c>
      <c r="H232" s="8">
        <v>15</v>
      </c>
      <c r="I232">
        <f t="shared" si="3"/>
        <v>25</v>
      </c>
    </row>
    <row r="233" spans="1:9" ht="186.95" customHeight="1">
      <c r="A233" s="4" t="s">
        <v>270</v>
      </c>
      <c r="B233" s="9" t="s">
        <v>549</v>
      </c>
      <c r="C233" s="5"/>
      <c r="D233" s="45" t="s">
        <v>1872</v>
      </c>
      <c r="E233" s="15" t="s">
        <v>550</v>
      </c>
      <c r="F233" s="6">
        <v>60</v>
      </c>
      <c r="G233" s="7">
        <v>845</v>
      </c>
      <c r="H233" s="8">
        <v>8</v>
      </c>
      <c r="I233">
        <f t="shared" si="3"/>
        <v>13.333333333333334</v>
      </c>
    </row>
    <row r="234" spans="1:9" ht="101.25" customHeight="1">
      <c r="A234" s="4" t="s">
        <v>270</v>
      </c>
      <c r="B234" s="9" t="s">
        <v>551</v>
      </c>
      <c r="C234" s="5"/>
      <c r="D234" s="45" t="s">
        <v>552</v>
      </c>
      <c r="E234" s="15" t="s">
        <v>553</v>
      </c>
      <c r="F234" s="6">
        <v>8</v>
      </c>
      <c r="G234" s="7">
        <v>267</v>
      </c>
      <c r="H234" s="8">
        <v>46</v>
      </c>
      <c r="I234">
        <f t="shared" si="3"/>
        <v>76.666666666666671</v>
      </c>
    </row>
    <row r="235" spans="1:9" ht="158.85" customHeight="1">
      <c r="A235" s="4" t="s">
        <v>270</v>
      </c>
      <c r="B235" s="9" t="s">
        <v>554</v>
      </c>
      <c r="C235" s="5"/>
      <c r="D235" s="45" t="s">
        <v>1873</v>
      </c>
      <c r="E235" s="15" t="s">
        <v>555</v>
      </c>
      <c r="F235" s="6">
        <v>120</v>
      </c>
      <c r="G235" s="7">
        <v>122</v>
      </c>
      <c r="H235" s="8">
        <v>8</v>
      </c>
      <c r="I235">
        <f t="shared" si="3"/>
        <v>13.333333333333334</v>
      </c>
    </row>
    <row r="236" spans="1:9" ht="141.75" customHeight="1">
      <c r="A236" s="4" t="s">
        <v>270</v>
      </c>
      <c r="B236" s="9" t="s">
        <v>556</v>
      </c>
      <c r="C236" s="5"/>
      <c r="D236" s="45" t="s">
        <v>557</v>
      </c>
      <c r="E236" s="15" t="s">
        <v>558</v>
      </c>
      <c r="F236" s="6">
        <v>20</v>
      </c>
      <c r="G236" s="7">
        <v>6</v>
      </c>
      <c r="H236" s="8">
        <v>70</v>
      </c>
      <c r="I236">
        <f t="shared" si="3"/>
        <v>116.66666666666667</v>
      </c>
    </row>
    <row r="237" spans="1:9" ht="149.44999999999999" customHeight="1">
      <c r="A237" s="4" t="s">
        <v>270</v>
      </c>
      <c r="B237" s="9" t="s">
        <v>559</v>
      </c>
      <c r="C237" s="5"/>
      <c r="D237" s="45" t="s">
        <v>560</v>
      </c>
      <c r="E237" s="15" t="s">
        <v>561</v>
      </c>
      <c r="F237" s="6">
        <v>10</v>
      </c>
      <c r="G237" s="7">
        <v>177</v>
      </c>
      <c r="H237" s="8">
        <v>55</v>
      </c>
      <c r="I237">
        <f t="shared" si="3"/>
        <v>91.666666666666671</v>
      </c>
    </row>
    <row r="238" spans="1:9" ht="141.75" customHeight="1">
      <c r="A238" s="4" t="s">
        <v>270</v>
      </c>
      <c r="B238" s="9" t="s">
        <v>562</v>
      </c>
      <c r="C238" s="5"/>
      <c r="D238" s="45" t="s">
        <v>563</v>
      </c>
      <c r="E238" s="15" t="s">
        <v>564</v>
      </c>
      <c r="F238" s="6">
        <v>20</v>
      </c>
      <c r="G238" s="7">
        <v>7</v>
      </c>
      <c r="H238" s="8">
        <v>101</v>
      </c>
      <c r="I238">
        <f t="shared" si="3"/>
        <v>168.33333333333334</v>
      </c>
    </row>
    <row r="239" spans="1:9" ht="182.25" customHeight="1">
      <c r="A239" s="4" t="s">
        <v>270</v>
      </c>
      <c r="B239" s="9" t="s">
        <v>565</v>
      </c>
      <c r="C239" s="5"/>
      <c r="D239" s="45" t="s">
        <v>566</v>
      </c>
      <c r="E239" s="15" t="s">
        <v>567</v>
      </c>
      <c r="F239" s="6">
        <v>12</v>
      </c>
      <c r="G239" s="7">
        <v>61</v>
      </c>
      <c r="H239" s="8">
        <v>43</v>
      </c>
      <c r="I239">
        <f t="shared" si="3"/>
        <v>71.666666666666671</v>
      </c>
    </row>
    <row r="240" spans="1:9" ht="121.5" customHeight="1">
      <c r="A240" s="4" t="s">
        <v>270</v>
      </c>
      <c r="B240" s="9" t="s">
        <v>568</v>
      </c>
      <c r="C240" s="5"/>
      <c r="D240" s="45" t="s">
        <v>569</v>
      </c>
      <c r="E240" s="15" t="s">
        <v>570</v>
      </c>
      <c r="F240" s="6">
        <v>60</v>
      </c>
      <c r="G240" s="7">
        <v>13</v>
      </c>
      <c r="H240" s="8">
        <v>8</v>
      </c>
      <c r="I240">
        <f t="shared" si="3"/>
        <v>13.333333333333334</v>
      </c>
    </row>
    <row r="241" spans="1:9" ht="121.5" customHeight="1">
      <c r="A241" s="4" t="s">
        <v>270</v>
      </c>
      <c r="B241" s="9" t="s">
        <v>571</v>
      </c>
      <c r="C241" s="5"/>
      <c r="D241" s="45" t="s">
        <v>572</v>
      </c>
      <c r="E241" s="15" t="s">
        <v>573</v>
      </c>
      <c r="F241" s="6">
        <v>36</v>
      </c>
      <c r="G241" s="7">
        <v>258</v>
      </c>
      <c r="H241" s="8">
        <v>16</v>
      </c>
      <c r="I241">
        <f t="shared" si="3"/>
        <v>26.666666666666668</v>
      </c>
    </row>
    <row r="242" spans="1:9" ht="101.25" customHeight="1">
      <c r="A242" s="4" t="s">
        <v>270</v>
      </c>
      <c r="B242" s="9" t="s">
        <v>574</v>
      </c>
      <c r="C242" s="5"/>
      <c r="D242" s="45" t="s">
        <v>575</v>
      </c>
      <c r="E242" s="15" t="s">
        <v>576</v>
      </c>
      <c r="F242" s="6">
        <v>12</v>
      </c>
      <c r="G242" s="7">
        <v>3</v>
      </c>
      <c r="H242" s="8">
        <v>65</v>
      </c>
      <c r="I242">
        <f t="shared" si="3"/>
        <v>108.33333333333334</v>
      </c>
    </row>
    <row r="243" spans="1:9" ht="141.75" customHeight="1">
      <c r="A243" s="4" t="s">
        <v>270</v>
      </c>
      <c r="B243" s="9" t="s">
        <v>577</v>
      </c>
      <c r="C243" s="5"/>
      <c r="D243" s="45" t="s">
        <v>578</v>
      </c>
      <c r="E243" s="15" t="s">
        <v>579</v>
      </c>
      <c r="F243" s="6">
        <v>16</v>
      </c>
      <c r="G243" s="7">
        <v>23</v>
      </c>
      <c r="H243" s="8">
        <v>78</v>
      </c>
      <c r="I243">
        <f t="shared" si="3"/>
        <v>130</v>
      </c>
    </row>
    <row r="244" spans="1:9" ht="243" customHeight="1">
      <c r="A244" s="4" t="s">
        <v>270</v>
      </c>
      <c r="B244" s="9" t="s">
        <v>580</v>
      </c>
      <c r="C244" s="5"/>
      <c r="D244" s="45" t="s">
        <v>581</v>
      </c>
      <c r="E244" s="15" t="s">
        <v>582</v>
      </c>
      <c r="F244" s="6">
        <v>30</v>
      </c>
      <c r="G244" s="7">
        <v>25</v>
      </c>
      <c r="H244" s="8">
        <v>43</v>
      </c>
      <c r="I244">
        <f t="shared" si="3"/>
        <v>71.666666666666671</v>
      </c>
    </row>
    <row r="245" spans="1:9" ht="101.25" customHeight="1">
      <c r="A245" s="4" t="s">
        <v>270</v>
      </c>
      <c r="B245" s="9" t="s">
        <v>583</v>
      </c>
      <c r="C245" s="5"/>
      <c r="D245" s="45" t="s">
        <v>584</v>
      </c>
      <c r="E245" s="15" t="s">
        <v>585</v>
      </c>
      <c r="F245" s="6">
        <v>20</v>
      </c>
      <c r="G245" s="7">
        <v>12</v>
      </c>
      <c r="H245" s="8">
        <v>46</v>
      </c>
      <c r="I245">
        <f t="shared" si="3"/>
        <v>76.666666666666671</v>
      </c>
    </row>
    <row r="246" spans="1:9" ht="143.85" customHeight="1">
      <c r="A246" s="4" t="s">
        <v>270</v>
      </c>
      <c r="B246" s="9" t="s">
        <v>586</v>
      </c>
      <c r="C246" s="5"/>
      <c r="D246" s="45" t="s">
        <v>1874</v>
      </c>
      <c r="E246" s="15" t="s">
        <v>587</v>
      </c>
      <c r="F246" s="6">
        <v>16</v>
      </c>
      <c r="G246" s="7">
        <v>146</v>
      </c>
      <c r="H246" s="8">
        <v>64</v>
      </c>
      <c r="I246">
        <f t="shared" si="3"/>
        <v>106.66666666666667</v>
      </c>
    </row>
    <row r="247" spans="1:9" ht="162" customHeight="1">
      <c r="A247" s="4" t="s">
        <v>270</v>
      </c>
      <c r="B247" s="9" t="s">
        <v>588</v>
      </c>
      <c r="C247" s="5"/>
      <c r="D247" s="45" t="s">
        <v>1875</v>
      </c>
      <c r="E247" s="15" t="s">
        <v>589</v>
      </c>
      <c r="F247" s="6">
        <v>36</v>
      </c>
      <c r="G247" s="7">
        <v>100</v>
      </c>
      <c r="H247" s="8">
        <v>28</v>
      </c>
      <c r="I247">
        <f t="shared" si="3"/>
        <v>46.666666666666671</v>
      </c>
    </row>
    <row r="248" spans="1:9" ht="121.5" customHeight="1">
      <c r="A248" s="4" t="s">
        <v>270</v>
      </c>
      <c r="B248" s="9" t="s">
        <v>590</v>
      </c>
      <c r="C248" s="5"/>
      <c r="D248" s="45" t="s">
        <v>591</v>
      </c>
      <c r="E248" s="15" t="s">
        <v>592</v>
      </c>
      <c r="F248" s="6">
        <v>30</v>
      </c>
      <c r="G248" s="7">
        <v>56</v>
      </c>
      <c r="H248" s="8">
        <v>25</v>
      </c>
      <c r="I248">
        <f t="shared" si="3"/>
        <v>41.666666666666671</v>
      </c>
    </row>
    <row r="249" spans="1:9" ht="81" customHeight="1">
      <c r="A249" s="4" t="s">
        <v>270</v>
      </c>
      <c r="B249" s="9" t="s">
        <v>593</v>
      </c>
      <c r="C249" s="5"/>
      <c r="D249" s="45" t="s">
        <v>594</v>
      </c>
      <c r="E249" s="15" t="s">
        <v>311</v>
      </c>
      <c r="F249" s="6">
        <v>36</v>
      </c>
      <c r="G249" s="7">
        <v>80</v>
      </c>
      <c r="H249" s="8">
        <v>17</v>
      </c>
      <c r="I249">
        <f t="shared" si="3"/>
        <v>28.333333333333336</v>
      </c>
    </row>
    <row r="250" spans="1:9" ht="324" customHeight="1">
      <c r="A250" s="4" t="s">
        <v>270</v>
      </c>
      <c r="B250" s="9" t="s">
        <v>595</v>
      </c>
      <c r="C250" s="5"/>
      <c r="D250" s="45" t="s">
        <v>1876</v>
      </c>
      <c r="E250" s="15" t="s">
        <v>596</v>
      </c>
      <c r="F250" s="6">
        <v>24</v>
      </c>
      <c r="G250" s="7">
        <v>341</v>
      </c>
      <c r="H250" s="8">
        <v>64</v>
      </c>
      <c r="I250">
        <f t="shared" si="3"/>
        <v>106.66666666666667</v>
      </c>
    </row>
    <row r="251" spans="1:9" ht="101.25" customHeight="1">
      <c r="A251" s="4" t="s">
        <v>270</v>
      </c>
      <c r="B251" s="9" t="s">
        <v>597</v>
      </c>
      <c r="C251" s="5"/>
      <c r="D251" s="45" t="s">
        <v>598</v>
      </c>
      <c r="E251" s="15" t="s">
        <v>599</v>
      </c>
      <c r="F251" s="6">
        <v>24</v>
      </c>
      <c r="G251" s="7">
        <v>141</v>
      </c>
      <c r="H251" s="8">
        <v>22</v>
      </c>
      <c r="I251">
        <f t="shared" si="3"/>
        <v>36.666666666666671</v>
      </c>
    </row>
    <row r="252" spans="1:9" ht="154.15" customHeight="1">
      <c r="A252" s="4" t="s">
        <v>270</v>
      </c>
      <c r="B252" s="9" t="s">
        <v>600</v>
      </c>
      <c r="C252" s="5"/>
      <c r="D252" s="45" t="s">
        <v>1877</v>
      </c>
      <c r="E252" s="15" t="s">
        <v>601</v>
      </c>
      <c r="F252" s="6">
        <v>30</v>
      </c>
      <c r="G252" s="7">
        <v>0</v>
      </c>
      <c r="H252" s="8">
        <v>28</v>
      </c>
      <c r="I252">
        <f t="shared" si="3"/>
        <v>46.666666666666671</v>
      </c>
    </row>
    <row r="253" spans="1:9" ht="163.35" customHeight="1">
      <c r="A253" s="4" t="s">
        <v>270</v>
      </c>
      <c r="B253" s="9" t="s">
        <v>602</v>
      </c>
      <c r="C253" s="5"/>
      <c r="D253" s="45" t="s">
        <v>1878</v>
      </c>
      <c r="E253" s="15" t="s">
        <v>603</v>
      </c>
      <c r="F253" s="6">
        <v>120</v>
      </c>
      <c r="G253" s="7">
        <v>76</v>
      </c>
      <c r="H253" s="8">
        <v>9</v>
      </c>
      <c r="I253">
        <f t="shared" si="3"/>
        <v>15</v>
      </c>
    </row>
    <row r="254" spans="1:9" ht="121.5" customHeight="1">
      <c r="A254" s="4" t="s">
        <v>270</v>
      </c>
      <c r="B254" s="9" t="s">
        <v>604</v>
      </c>
      <c r="C254" s="5"/>
      <c r="D254" s="45" t="s">
        <v>1879</v>
      </c>
      <c r="E254" s="15" t="s">
        <v>605</v>
      </c>
      <c r="F254" s="6">
        <v>100</v>
      </c>
      <c r="G254" s="7">
        <v>16</v>
      </c>
      <c r="H254" s="8">
        <v>11</v>
      </c>
      <c r="I254">
        <f t="shared" si="3"/>
        <v>18.333333333333336</v>
      </c>
    </row>
    <row r="255" spans="1:9" ht="182.25" customHeight="1">
      <c r="A255" s="4" t="s">
        <v>270</v>
      </c>
      <c r="B255" s="9" t="s">
        <v>606</v>
      </c>
      <c r="C255" s="5"/>
      <c r="D255" s="45" t="s">
        <v>1880</v>
      </c>
      <c r="E255" s="15" t="s">
        <v>607</v>
      </c>
      <c r="F255" s="6">
        <v>12</v>
      </c>
      <c r="G255" s="7">
        <v>99</v>
      </c>
      <c r="H255" s="8">
        <v>57</v>
      </c>
      <c r="I255">
        <f t="shared" si="3"/>
        <v>95</v>
      </c>
    </row>
    <row r="256" spans="1:9" ht="101.25" customHeight="1">
      <c r="A256" s="4" t="s">
        <v>270</v>
      </c>
      <c r="B256" s="9" t="s">
        <v>608</v>
      </c>
      <c r="C256" s="5"/>
      <c r="D256" s="45" t="s">
        <v>1881</v>
      </c>
      <c r="E256" s="15" t="s">
        <v>609</v>
      </c>
      <c r="F256" s="6">
        <v>96</v>
      </c>
      <c r="G256" s="7">
        <v>136</v>
      </c>
      <c r="H256" s="8">
        <v>22</v>
      </c>
      <c r="I256">
        <f t="shared" si="3"/>
        <v>36.666666666666671</v>
      </c>
    </row>
    <row r="257" spans="1:9" ht="162" customHeight="1">
      <c r="A257" s="4" t="s">
        <v>270</v>
      </c>
      <c r="B257" s="9" t="s">
        <v>610</v>
      </c>
      <c r="C257" s="5"/>
      <c r="D257" s="45" t="s">
        <v>1882</v>
      </c>
      <c r="E257" s="15" t="s">
        <v>611</v>
      </c>
      <c r="F257" s="6">
        <v>24</v>
      </c>
      <c r="G257" s="7">
        <v>16</v>
      </c>
      <c r="H257" s="8">
        <v>34</v>
      </c>
      <c r="I257">
        <f t="shared" si="3"/>
        <v>56.666666666666671</v>
      </c>
    </row>
    <row r="258" spans="1:9" ht="124.5" customHeight="1">
      <c r="A258" s="4" t="s">
        <v>270</v>
      </c>
      <c r="B258" s="9" t="s">
        <v>612</v>
      </c>
      <c r="C258" s="5"/>
      <c r="D258" s="45" t="s">
        <v>1883</v>
      </c>
      <c r="E258" s="15" t="s">
        <v>613</v>
      </c>
      <c r="F258" s="6">
        <v>18</v>
      </c>
      <c r="G258" s="7">
        <v>288</v>
      </c>
      <c r="H258" s="8">
        <v>30</v>
      </c>
      <c r="I258">
        <f t="shared" si="3"/>
        <v>50</v>
      </c>
    </row>
    <row r="259" spans="1:9" ht="141.75" customHeight="1">
      <c r="A259" s="4" t="s">
        <v>270</v>
      </c>
      <c r="B259" s="9" t="s">
        <v>614</v>
      </c>
      <c r="C259" s="5"/>
      <c r="D259" s="45" t="s">
        <v>615</v>
      </c>
      <c r="E259" s="15" t="s">
        <v>616</v>
      </c>
      <c r="F259" s="6">
        <v>24</v>
      </c>
      <c r="G259" s="7">
        <v>20</v>
      </c>
      <c r="H259" s="8">
        <v>32</v>
      </c>
      <c r="I259">
        <f t="shared" ref="I259:I322" si="4">H259/0.6</f>
        <v>53.333333333333336</v>
      </c>
    </row>
    <row r="260" spans="1:9" ht="409.5" customHeight="1">
      <c r="A260" s="4" t="s">
        <v>270</v>
      </c>
      <c r="B260" s="9" t="s">
        <v>617</v>
      </c>
      <c r="C260" s="5"/>
      <c r="D260" s="45" t="s">
        <v>618</v>
      </c>
      <c r="E260" s="15" t="s">
        <v>619</v>
      </c>
      <c r="F260" s="6">
        <v>10</v>
      </c>
      <c r="G260" s="7">
        <v>40</v>
      </c>
      <c r="H260" s="8">
        <v>53</v>
      </c>
      <c r="I260">
        <f t="shared" si="4"/>
        <v>88.333333333333343</v>
      </c>
    </row>
    <row r="261" spans="1:9" ht="121.5" customHeight="1">
      <c r="A261" s="4" t="s">
        <v>270</v>
      </c>
      <c r="B261" s="9" t="s">
        <v>620</v>
      </c>
      <c r="C261" s="5"/>
      <c r="D261" s="45" t="s">
        <v>1884</v>
      </c>
      <c r="E261" s="15" t="s">
        <v>621</v>
      </c>
      <c r="F261" s="6">
        <v>48</v>
      </c>
      <c r="G261" s="7">
        <v>39</v>
      </c>
      <c r="H261" s="8">
        <v>31</v>
      </c>
      <c r="I261">
        <f t="shared" si="4"/>
        <v>51.666666666666671</v>
      </c>
    </row>
    <row r="262" spans="1:9" ht="192.2" customHeight="1">
      <c r="A262" s="4" t="s">
        <v>270</v>
      </c>
      <c r="B262" s="9" t="s">
        <v>622</v>
      </c>
      <c r="C262" s="5"/>
      <c r="D262" s="45" t="s">
        <v>1885</v>
      </c>
      <c r="E262" s="15" t="s">
        <v>623</v>
      </c>
      <c r="F262" s="6">
        <v>30</v>
      </c>
      <c r="G262" s="7">
        <v>9</v>
      </c>
      <c r="H262" s="8">
        <v>74</v>
      </c>
      <c r="I262">
        <f t="shared" si="4"/>
        <v>123.33333333333334</v>
      </c>
    </row>
    <row r="263" spans="1:9" ht="222.75" customHeight="1">
      <c r="A263" s="4" t="s">
        <v>270</v>
      </c>
      <c r="B263" s="9" t="s">
        <v>624</v>
      </c>
      <c r="C263" s="5"/>
      <c r="D263" s="45" t="s">
        <v>1886</v>
      </c>
      <c r="E263" s="15" t="s">
        <v>625</v>
      </c>
      <c r="F263" s="6">
        <v>10</v>
      </c>
      <c r="G263" s="7">
        <v>290</v>
      </c>
      <c r="H263" s="8">
        <v>83</v>
      </c>
      <c r="I263">
        <f t="shared" si="4"/>
        <v>138.33333333333334</v>
      </c>
    </row>
    <row r="264" spans="1:9" ht="121.5" customHeight="1">
      <c r="A264" s="4" t="s">
        <v>270</v>
      </c>
      <c r="B264" s="9" t="s">
        <v>626</v>
      </c>
      <c r="C264" s="5"/>
      <c r="D264" s="45" t="s">
        <v>1887</v>
      </c>
      <c r="E264" s="15" t="s">
        <v>627</v>
      </c>
      <c r="F264" s="6">
        <v>12</v>
      </c>
      <c r="G264" s="7">
        <v>161</v>
      </c>
      <c r="H264" s="8">
        <v>46</v>
      </c>
      <c r="I264">
        <f t="shared" si="4"/>
        <v>76.666666666666671</v>
      </c>
    </row>
    <row r="265" spans="1:9" ht="249.2" customHeight="1">
      <c r="A265" s="4" t="s">
        <v>270</v>
      </c>
      <c r="B265" s="9" t="s">
        <v>628</v>
      </c>
      <c r="C265" s="5"/>
      <c r="D265" s="45" t="s">
        <v>1888</v>
      </c>
      <c r="E265" s="15" t="s">
        <v>629</v>
      </c>
      <c r="F265" s="6">
        <v>10</v>
      </c>
      <c r="G265" s="7">
        <v>16</v>
      </c>
      <c r="H265" s="8">
        <v>78</v>
      </c>
      <c r="I265">
        <f t="shared" si="4"/>
        <v>130</v>
      </c>
    </row>
    <row r="266" spans="1:9" ht="141.75" customHeight="1">
      <c r="A266" s="4" t="s">
        <v>270</v>
      </c>
      <c r="B266" s="9" t="s">
        <v>630</v>
      </c>
      <c r="C266" s="5"/>
      <c r="D266" s="45" t="s">
        <v>631</v>
      </c>
      <c r="E266" s="15" t="s">
        <v>632</v>
      </c>
      <c r="F266" s="6">
        <v>24</v>
      </c>
      <c r="G266" s="7">
        <v>38</v>
      </c>
      <c r="H266" s="8">
        <v>42</v>
      </c>
      <c r="I266">
        <f t="shared" si="4"/>
        <v>70</v>
      </c>
    </row>
    <row r="267" spans="1:9" ht="141.75" customHeight="1">
      <c r="A267" s="4" t="s">
        <v>270</v>
      </c>
      <c r="B267" s="9" t="s">
        <v>633</v>
      </c>
      <c r="C267" s="5"/>
      <c r="D267" s="45" t="s">
        <v>1889</v>
      </c>
      <c r="E267" s="15" t="s">
        <v>634</v>
      </c>
      <c r="F267" s="6">
        <v>20</v>
      </c>
      <c r="G267" s="7">
        <v>55</v>
      </c>
      <c r="H267" s="8">
        <v>70</v>
      </c>
      <c r="I267">
        <f t="shared" si="4"/>
        <v>116.66666666666667</v>
      </c>
    </row>
    <row r="268" spans="1:9" ht="141.75" customHeight="1">
      <c r="A268" s="4" t="s">
        <v>270</v>
      </c>
      <c r="B268" s="9" t="s">
        <v>635</v>
      </c>
      <c r="C268" s="5"/>
      <c r="D268" s="45" t="s">
        <v>636</v>
      </c>
      <c r="E268" s="15" t="s">
        <v>637</v>
      </c>
      <c r="F268" s="6">
        <v>12</v>
      </c>
      <c r="G268" s="7">
        <v>38</v>
      </c>
      <c r="H268" s="8">
        <v>76</v>
      </c>
      <c r="I268">
        <f t="shared" si="4"/>
        <v>126.66666666666667</v>
      </c>
    </row>
    <row r="269" spans="1:9" ht="101.25" customHeight="1">
      <c r="A269" s="4" t="s">
        <v>270</v>
      </c>
      <c r="B269" s="9" t="s">
        <v>638</v>
      </c>
      <c r="C269" s="5"/>
      <c r="D269" s="45" t="s">
        <v>1890</v>
      </c>
      <c r="E269" s="15" t="s">
        <v>639</v>
      </c>
      <c r="F269" s="6">
        <v>144</v>
      </c>
      <c r="G269" s="7">
        <v>34</v>
      </c>
      <c r="H269" s="8">
        <v>8</v>
      </c>
      <c r="I269">
        <f t="shared" si="4"/>
        <v>13.333333333333334</v>
      </c>
    </row>
    <row r="270" spans="1:9" ht="186.95" customHeight="1">
      <c r="A270" s="4" t="s">
        <v>270</v>
      </c>
      <c r="B270" s="9" t="s">
        <v>640</v>
      </c>
      <c r="C270" s="5"/>
      <c r="D270" s="45" t="s">
        <v>1891</v>
      </c>
      <c r="E270" s="15" t="s">
        <v>641</v>
      </c>
      <c r="F270" s="6">
        <v>36</v>
      </c>
      <c r="G270" s="7">
        <v>92</v>
      </c>
      <c r="H270" s="8">
        <v>28</v>
      </c>
      <c r="I270">
        <f t="shared" si="4"/>
        <v>46.666666666666671</v>
      </c>
    </row>
    <row r="271" spans="1:9" ht="324" customHeight="1">
      <c r="A271" s="4" t="s">
        <v>270</v>
      </c>
      <c r="B271" s="9" t="s">
        <v>642</v>
      </c>
      <c r="C271" s="5"/>
      <c r="D271" s="45" t="s">
        <v>1892</v>
      </c>
      <c r="E271" s="15" t="s">
        <v>643</v>
      </c>
      <c r="F271" s="6">
        <v>4</v>
      </c>
      <c r="G271" s="7">
        <v>30</v>
      </c>
      <c r="H271" s="8">
        <v>279</v>
      </c>
      <c r="I271">
        <f t="shared" si="4"/>
        <v>465</v>
      </c>
    </row>
    <row r="272" spans="1:9" ht="190.9" customHeight="1">
      <c r="A272" s="4" t="s">
        <v>270</v>
      </c>
      <c r="B272" s="9" t="s">
        <v>644</v>
      </c>
      <c r="C272" s="5"/>
      <c r="D272" s="45" t="s">
        <v>1893</v>
      </c>
      <c r="E272" s="15" t="s">
        <v>645</v>
      </c>
      <c r="F272" s="6">
        <v>10</v>
      </c>
      <c r="G272" s="7">
        <v>154</v>
      </c>
      <c r="H272" s="8">
        <v>118</v>
      </c>
      <c r="I272">
        <f t="shared" si="4"/>
        <v>196.66666666666669</v>
      </c>
    </row>
    <row r="273" spans="1:9" ht="177" customHeight="1">
      <c r="A273" s="4" t="s">
        <v>270</v>
      </c>
      <c r="B273" s="9" t="s">
        <v>646</v>
      </c>
      <c r="C273" s="5"/>
      <c r="D273" s="45" t="s">
        <v>1894</v>
      </c>
      <c r="E273" s="15" t="s">
        <v>647</v>
      </c>
      <c r="F273" s="6">
        <v>36</v>
      </c>
      <c r="G273" s="7">
        <v>111</v>
      </c>
      <c r="H273" s="8">
        <v>43</v>
      </c>
      <c r="I273">
        <f t="shared" si="4"/>
        <v>71.666666666666671</v>
      </c>
    </row>
    <row r="274" spans="1:9" ht="283.5" customHeight="1">
      <c r="A274" s="4" t="s">
        <v>270</v>
      </c>
      <c r="B274" s="9" t="s">
        <v>648</v>
      </c>
      <c r="C274" s="5"/>
      <c r="D274" s="45" t="s">
        <v>649</v>
      </c>
      <c r="E274" s="15" t="s">
        <v>650</v>
      </c>
      <c r="F274" s="6">
        <v>48</v>
      </c>
      <c r="G274" s="7">
        <v>165</v>
      </c>
      <c r="H274" s="8">
        <v>85</v>
      </c>
      <c r="I274">
        <f t="shared" si="4"/>
        <v>141.66666666666669</v>
      </c>
    </row>
    <row r="275" spans="1:9" ht="121.5" customHeight="1">
      <c r="A275" s="4" t="s">
        <v>270</v>
      </c>
      <c r="B275" s="9" t="s">
        <v>651</v>
      </c>
      <c r="C275" s="5"/>
      <c r="D275" s="45" t="s">
        <v>652</v>
      </c>
      <c r="E275" s="15" t="s">
        <v>653</v>
      </c>
      <c r="F275" s="6">
        <v>96</v>
      </c>
      <c r="G275" s="7">
        <v>55</v>
      </c>
      <c r="H275" s="8">
        <v>25</v>
      </c>
      <c r="I275">
        <f t="shared" si="4"/>
        <v>41.666666666666671</v>
      </c>
    </row>
    <row r="276" spans="1:9" ht="101.25" customHeight="1">
      <c r="A276" s="4" t="s">
        <v>270</v>
      </c>
      <c r="B276" s="9" t="s">
        <v>654</v>
      </c>
      <c r="C276" s="5"/>
      <c r="D276" s="45" t="s">
        <v>655</v>
      </c>
      <c r="E276" s="15" t="s">
        <v>656</v>
      </c>
      <c r="F276" s="6">
        <v>6</v>
      </c>
      <c r="G276" s="7">
        <v>8</v>
      </c>
      <c r="H276" s="8">
        <v>86</v>
      </c>
      <c r="I276">
        <f t="shared" si="4"/>
        <v>143.33333333333334</v>
      </c>
    </row>
    <row r="277" spans="1:9" ht="344.25" customHeight="1">
      <c r="A277" s="4" t="s">
        <v>270</v>
      </c>
      <c r="B277" s="9" t="s">
        <v>657</v>
      </c>
      <c r="C277" s="5"/>
      <c r="D277" s="45" t="s">
        <v>658</v>
      </c>
      <c r="E277" s="15" t="s">
        <v>659</v>
      </c>
      <c r="F277" s="6">
        <v>10</v>
      </c>
      <c r="G277" s="7">
        <v>34</v>
      </c>
      <c r="H277" s="8">
        <v>50</v>
      </c>
      <c r="I277">
        <f t="shared" si="4"/>
        <v>83.333333333333343</v>
      </c>
    </row>
    <row r="278" spans="1:9" ht="121.5" customHeight="1">
      <c r="A278" s="4" t="s">
        <v>270</v>
      </c>
      <c r="B278" s="9" t="s">
        <v>660</v>
      </c>
      <c r="C278" s="5"/>
      <c r="D278" s="45" t="s">
        <v>661</v>
      </c>
      <c r="E278" s="15" t="s">
        <v>662</v>
      </c>
      <c r="F278" s="6">
        <v>4</v>
      </c>
      <c r="G278" s="7">
        <v>57</v>
      </c>
      <c r="H278" s="8">
        <v>47</v>
      </c>
      <c r="I278">
        <f t="shared" si="4"/>
        <v>78.333333333333343</v>
      </c>
    </row>
    <row r="279" spans="1:9" ht="141.75" customHeight="1">
      <c r="A279" s="4" t="s">
        <v>270</v>
      </c>
      <c r="B279" s="9" t="s">
        <v>663</v>
      </c>
      <c r="C279" s="5"/>
      <c r="D279" s="45" t="s">
        <v>664</v>
      </c>
      <c r="E279" s="15" t="s">
        <v>665</v>
      </c>
      <c r="F279" s="6">
        <v>20</v>
      </c>
      <c r="G279" s="7">
        <v>23</v>
      </c>
      <c r="H279" s="8">
        <v>52</v>
      </c>
      <c r="I279">
        <f t="shared" si="4"/>
        <v>86.666666666666671</v>
      </c>
    </row>
    <row r="280" spans="1:9" ht="162" customHeight="1">
      <c r="A280" s="4" t="s">
        <v>270</v>
      </c>
      <c r="B280" s="9" t="s">
        <v>666</v>
      </c>
      <c r="C280" s="5"/>
      <c r="D280" s="45" t="s">
        <v>1895</v>
      </c>
      <c r="E280" s="15" t="s">
        <v>508</v>
      </c>
      <c r="F280" s="6">
        <v>40</v>
      </c>
      <c r="G280" s="7">
        <v>37</v>
      </c>
      <c r="H280" s="8">
        <v>54</v>
      </c>
      <c r="I280">
        <f t="shared" si="4"/>
        <v>90</v>
      </c>
    </row>
    <row r="281" spans="1:9" ht="121.5" customHeight="1">
      <c r="A281" s="4" t="s">
        <v>270</v>
      </c>
      <c r="B281" s="9" t="s">
        <v>667</v>
      </c>
      <c r="C281" s="5"/>
      <c r="D281" s="45" t="s">
        <v>668</v>
      </c>
      <c r="E281" s="15" t="s">
        <v>669</v>
      </c>
      <c r="F281" s="6">
        <v>144</v>
      </c>
      <c r="G281" s="7">
        <v>23</v>
      </c>
      <c r="H281" s="8">
        <v>8</v>
      </c>
      <c r="I281">
        <f t="shared" si="4"/>
        <v>13.333333333333334</v>
      </c>
    </row>
    <row r="282" spans="1:9" ht="283.5" customHeight="1">
      <c r="A282" s="4" t="s">
        <v>270</v>
      </c>
      <c r="B282" s="9" t="s">
        <v>670</v>
      </c>
      <c r="C282" s="5"/>
      <c r="D282" s="45" t="s">
        <v>1896</v>
      </c>
      <c r="E282" s="15" t="s">
        <v>671</v>
      </c>
      <c r="F282" s="6">
        <v>20</v>
      </c>
      <c r="G282" s="7">
        <v>4</v>
      </c>
      <c r="H282" s="8">
        <v>41</v>
      </c>
      <c r="I282">
        <f t="shared" si="4"/>
        <v>68.333333333333343</v>
      </c>
    </row>
    <row r="283" spans="1:9" ht="128.25" customHeight="1">
      <c r="A283" s="4" t="s">
        <v>270</v>
      </c>
      <c r="B283" s="9" t="s">
        <v>672</v>
      </c>
      <c r="C283" s="5"/>
      <c r="D283" s="45" t="s">
        <v>673</v>
      </c>
      <c r="E283" s="15" t="s">
        <v>674</v>
      </c>
      <c r="F283" s="6">
        <v>60</v>
      </c>
      <c r="G283" s="7">
        <v>163</v>
      </c>
      <c r="H283" s="8">
        <v>7</v>
      </c>
      <c r="I283">
        <f t="shared" si="4"/>
        <v>11.666666666666668</v>
      </c>
    </row>
    <row r="284" spans="1:9" ht="102.2" customHeight="1">
      <c r="A284" s="4" t="s">
        <v>270</v>
      </c>
      <c r="B284" s="9" t="s">
        <v>675</v>
      </c>
      <c r="C284" s="5"/>
      <c r="D284" s="45" t="s">
        <v>1897</v>
      </c>
      <c r="E284" s="15" t="s">
        <v>676</v>
      </c>
      <c r="F284" s="6">
        <v>24</v>
      </c>
      <c r="G284" s="7">
        <v>356</v>
      </c>
      <c r="H284" s="8">
        <v>29</v>
      </c>
      <c r="I284">
        <f t="shared" si="4"/>
        <v>48.333333333333336</v>
      </c>
    </row>
    <row r="285" spans="1:9" ht="141.75" customHeight="1">
      <c r="A285" s="4" t="s">
        <v>270</v>
      </c>
      <c r="B285" s="9" t="s">
        <v>677</v>
      </c>
      <c r="C285" s="5"/>
      <c r="D285" s="45" t="s">
        <v>1898</v>
      </c>
      <c r="E285" s="15" t="s">
        <v>678</v>
      </c>
      <c r="F285" s="6">
        <v>20</v>
      </c>
      <c r="G285" s="7">
        <v>64</v>
      </c>
      <c r="H285" s="8">
        <v>57</v>
      </c>
      <c r="I285">
        <f t="shared" si="4"/>
        <v>95</v>
      </c>
    </row>
    <row r="286" spans="1:9" ht="177" customHeight="1">
      <c r="A286" s="4" t="s">
        <v>270</v>
      </c>
      <c r="B286" s="9" t="s">
        <v>679</v>
      </c>
      <c r="C286" s="5"/>
      <c r="D286" s="45" t="s">
        <v>1899</v>
      </c>
      <c r="E286" s="15" t="s">
        <v>680</v>
      </c>
      <c r="F286" s="6">
        <v>36</v>
      </c>
      <c r="G286" s="7">
        <v>30</v>
      </c>
      <c r="H286" s="8">
        <v>44</v>
      </c>
      <c r="I286">
        <f t="shared" si="4"/>
        <v>73.333333333333343</v>
      </c>
    </row>
    <row r="287" spans="1:9" ht="162" customHeight="1">
      <c r="A287" s="4" t="s">
        <v>270</v>
      </c>
      <c r="B287" s="9" t="s">
        <v>681</v>
      </c>
      <c r="C287" s="5"/>
      <c r="D287" s="45" t="s">
        <v>1900</v>
      </c>
      <c r="E287" s="15" t="s">
        <v>682</v>
      </c>
      <c r="F287" s="6">
        <v>18</v>
      </c>
      <c r="G287" s="7">
        <v>147</v>
      </c>
      <c r="H287" s="8">
        <v>31</v>
      </c>
      <c r="I287">
        <f t="shared" si="4"/>
        <v>51.666666666666671</v>
      </c>
    </row>
    <row r="288" spans="1:9" ht="121.5" customHeight="1">
      <c r="A288" s="4" t="s">
        <v>270</v>
      </c>
      <c r="B288" s="9" t="s">
        <v>683</v>
      </c>
      <c r="C288" s="5"/>
      <c r="D288" s="45" t="s">
        <v>1901</v>
      </c>
      <c r="E288" s="15" t="s">
        <v>684</v>
      </c>
      <c r="F288" s="6">
        <v>80</v>
      </c>
      <c r="G288" s="7">
        <v>82</v>
      </c>
      <c r="H288" s="8">
        <v>25</v>
      </c>
      <c r="I288">
        <f t="shared" si="4"/>
        <v>41.666666666666671</v>
      </c>
    </row>
    <row r="289" spans="1:9" ht="101.25" customHeight="1">
      <c r="A289" s="4" t="s">
        <v>270</v>
      </c>
      <c r="B289" s="9" t="s">
        <v>685</v>
      </c>
      <c r="C289" s="5"/>
      <c r="D289" s="45" t="s">
        <v>686</v>
      </c>
      <c r="E289" s="15" t="s">
        <v>687</v>
      </c>
      <c r="F289" s="6">
        <v>20</v>
      </c>
      <c r="G289" s="7">
        <v>27</v>
      </c>
      <c r="H289" s="8">
        <v>46</v>
      </c>
      <c r="I289">
        <f t="shared" si="4"/>
        <v>76.666666666666671</v>
      </c>
    </row>
    <row r="290" spans="1:9" ht="141.75" customHeight="1">
      <c r="A290" s="4" t="s">
        <v>270</v>
      </c>
      <c r="B290" s="9" t="s">
        <v>688</v>
      </c>
      <c r="C290" s="5"/>
      <c r="D290" s="45" t="s">
        <v>689</v>
      </c>
      <c r="E290" s="15" t="s">
        <v>690</v>
      </c>
      <c r="F290" s="6">
        <v>20</v>
      </c>
      <c r="G290" s="7">
        <v>47</v>
      </c>
      <c r="H290" s="8">
        <v>87</v>
      </c>
      <c r="I290">
        <f t="shared" si="4"/>
        <v>145</v>
      </c>
    </row>
    <row r="291" spans="1:9" ht="162" customHeight="1">
      <c r="A291" s="4" t="s">
        <v>270</v>
      </c>
      <c r="B291" s="9" t="s">
        <v>691</v>
      </c>
      <c r="C291" s="5"/>
      <c r="D291" s="45" t="s">
        <v>1902</v>
      </c>
      <c r="E291" s="15" t="s">
        <v>692</v>
      </c>
      <c r="F291" s="6">
        <v>24</v>
      </c>
      <c r="G291" s="7">
        <v>91</v>
      </c>
      <c r="H291" s="8">
        <v>20</v>
      </c>
      <c r="I291">
        <f t="shared" si="4"/>
        <v>33.333333333333336</v>
      </c>
    </row>
    <row r="292" spans="1:9" ht="128.25" customHeight="1">
      <c r="A292" s="4" t="s">
        <v>270</v>
      </c>
      <c r="B292" s="9" t="s">
        <v>693</v>
      </c>
      <c r="C292" s="5"/>
      <c r="D292" s="45" t="s">
        <v>694</v>
      </c>
      <c r="E292" s="15" t="s">
        <v>695</v>
      </c>
      <c r="F292" s="6">
        <v>60</v>
      </c>
      <c r="G292" s="7">
        <v>53</v>
      </c>
      <c r="H292" s="8">
        <v>13</v>
      </c>
      <c r="I292">
        <f t="shared" si="4"/>
        <v>21.666666666666668</v>
      </c>
    </row>
    <row r="293" spans="1:9" ht="182.25" customHeight="1">
      <c r="A293" s="4" t="s">
        <v>270</v>
      </c>
      <c r="B293" s="9" t="s">
        <v>696</v>
      </c>
      <c r="C293" s="5"/>
      <c r="D293" s="45" t="s">
        <v>1903</v>
      </c>
      <c r="E293" s="15" t="s">
        <v>697</v>
      </c>
      <c r="F293" s="6">
        <v>48</v>
      </c>
      <c r="G293" s="7">
        <v>328</v>
      </c>
      <c r="H293" s="8">
        <v>22</v>
      </c>
      <c r="I293">
        <f t="shared" si="4"/>
        <v>36.666666666666671</v>
      </c>
    </row>
    <row r="294" spans="1:9" ht="186.95" customHeight="1">
      <c r="A294" s="4" t="s">
        <v>270</v>
      </c>
      <c r="B294" s="9" t="s">
        <v>698</v>
      </c>
      <c r="C294" s="5"/>
      <c r="D294" s="45" t="s">
        <v>1904</v>
      </c>
      <c r="E294" s="15" t="s">
        <v>699</v>
      </c>
      <c r="F294" s="6">
        <v>48</v>
      </c>
      <c r="G294" s="7">
        <v>173</v>
      </c>
      <c r="H294" s="8">
        <v>17</v>
      </c>
      <c r="I294">
        <f t="shared" si="4"/>
        <v>28.333333333333336</v>
      </c>
    </row>
    <row r="295" spans="1:9" ht="162" customHeight="1">
      <c r="A295" s="4" t="s">
        <v>270</v>
      </c>
      <c r="B295" s="9" t="s">
        <v>700</v>
      </c>
      <c r="C295" s="5"/>
      <c r="D295" s="45" t="s">
        <v>1905</v>
      </c>
      <c r="E295" s="15" t="s">
        <v>701</v>
      </c>
      <c r="F295" s="6">
        <v>48</v>
      </c>
      <c r="G295" s="7">
        <v>35</v>
      </c>
      <c r="H295" s="8">
        <v>11</v>
      </c>
      <c r="I295">
        <f t="shared" si="4"/>
        <v>18.333333333333336</v>
      </c>
    </row>
    <row r="296" spans="1:9" ht="162" customHeight="1">
      <c r="A296" s="4" t="s">
        <v>270</v>
      </c>
      <c r="B296" s="9" t="s">
        <v>702</v>
      </c>
      <c r="C296" s="5"/>
      <c r="D296" s="45" t="s">
        <v>1906</v>
      </c>
      <c r="E296" s="15" t="s">
        <v>703</v>
      </c>
      <c r="F296" s="6">
        <v>36</v>
      </c>
      <c r="G296" s="7">
        <v>103</v>
      </c>
      <c r="H296" s="8">
        <v>56</v>
      </c>
      <c r="I296">
        <f t="shared" si="4"/>
        <v>93.333333333333343</v>
      </c>
    </row>
    <row r="297" spans="1:9" ht="141.75" customHeight="1">
      <c r="A297" s="4" t="s">
        <v>270</v>
      </c>
      <c r="B297" s="9" t="s">
        <v>704</v>
      </c>
      <c r="C297" s="5"/>
      <c r="D297" s="45" t="s">
        <v>1907</v>
      </c>
      <c r="E297" s="15" t="s">
        <v>705</v>
      </c>
      <c r="F297" s="6">
        <v>48</v>
      </c>
      <c r="G297" s="7">
        <v>3</v>
      </c>
      <c r="H297" s="8">
        <v>29</v>
      </c>
      <c r="I297">
        <f t="shared" si="4"/>
        <v>48.333333333333336</v>
      </c>
    </row>
    <row r="298" spans="1:9" ht="168.6" customHeight="1">
      <c r="A298" s="4" t="s">
        <v>270</v>
      </c>
      <c r="B298" s="9" t="s">
        <v>706</v>
      </c>
      <c r="C298" s="5"/>
      <c r="D298" s="45" t="s">
        <v>1908</v>
      </c>
      <c r="E298" s="15" t="s">
        <v>707</v>
      </c>
      <c r="F298" s="6">
        <v>9</v>
      </c>
      <c r="G298" s="7">
        <v>0</v>
      </c>
      <c r="H298" s="8">
        <v>130</v>
      </c>
      <c r="I298">
        <f t="shared" si="4"/>
        <v>216.66666666666669</v>
      </c>
    </row>
    <row r="299" spans="1:9" ht="182.25" customHeight="1">
      <c r="A299" s="4" t="s">
        <v>270</v>
      </c>
      <c r="B299" s="9" t="s">
        <v>708</v>
      </c>
      <c r="C299" s="5"/>
      <c r="D299" s="45" t="s">
        <v>709</v>
      </c>
      <c r="E299" s="15" t="s">
        <v>710</v>
      </c>
      <c r="F299" s="6">
        <v>4</v>
      </c>
      <c r="G299" s="7">
        <v>50</v>
      </c>
      <c r="H299" s="8">
        <v>90</v>
      </c>
      <c r="I299">
        <f t="shared" si="4"/>
        <v>150</v>
      </c>
    </row>
    <row r="300" spans="1:9" ht="101.25" customHeight="1">
      <c r="A300" s="4" t="s">
        <v>270</v>
      </c>
      <c r="B300" s="9" t="s">
        <v>711</v>
      </c>
      <c r="C300" s="5"/>
      <c r="D300" s="45" t="s">
        <v>1909</v>
      </c>
      <c r="E300" s="15" t="s">
        <v>712</v>
      </c>
      <c r="F300" s="6">
        <v>4</v>
      </c>
      <c r="G300" s="7">
        <v>34</v>
      </c>
      <c r="H300" s="8">
        <v>139</v>
      </c>
      <c r="I300">
        <f t="shared" si="4"/>
        <v>231.66666666666669</v>
      </c>
    </row>
    <row r="301" spans="1:9" ht="138" customHeight="1">
      <c r="A301" s="4" t="s">
        <v>270</v>
      </c>
      <c r="B301" s="9" t="s">
        <v>713</v>
      </c>
      <c r="C301" s="5"/>
      <c r="D301" s="45" t="s">
        <v>714</v>
      </c>
      <c r="E301" s="15" t="s">
        <v>715</v>
      </c>
      <c r="F301" s="6">
        <v>1</v>
      </c>
      <c r="G301" s="7">
        <v>32</v>
      </c>
      <c r="H301" s="8">
        <v>323</v>
      </c>
      <c r="I301">
        <f t="shared" si="4"/>
        <v>538.33333333333337</v>
      </c>
    </row>
    <row r="302" spans="1:9" ht="202.5" customHeight="1">
      <c r="A302" s="4" t="s">
        <v>270</v>
      </c>
      <c r="B302" s="9" t="s">
        <v>716</v>
      </c>
      <c r="C302" s="5"/>
      <c r="D302" s="45" t="s">
        <v>1910</v>
      </c>
      <c r="E302" s="15" t="s">
        <v>717</v>
      </c>
      <c r="F302" s="6">
        <v>36</v>
      </c>
      <c r="G302" s="7">
        <v>272</v>
      </c>
      <c r="H302" s="8">
        <v>34</v>
      </c>
      <c r="I302">
        <f t="shared" si="4"/>
        <v>56.666666666666671</v>
      </c>
    </row>
    <row r="303" spans="1:9" ht="405" customHeight="1">
      <c r="A303" s="4" t="s">
        <v>270</v>
      </c>
      <c r="B303" s="9" t="s">
        <v>718</v>
      </c>
      <c r="C303" s="5"/>
      <c r="D303" s="45" t="s">
        <v>719</v>
      </c>
      <c r="E303" s="15" t="s">
        <v>720</v>
      </c>
      <c r="F303" s="6">
        <v>20</v>
      </c>
      <c r="G303" s="7">
        <v>3</v>
      </c>
      <c r="H303" s="8">
        <v>310</v>
      </c>
      <c r="I303">
        <f t="shared" si="4"/>
        <v>516.66666666666674</v>
      </c>
    </row>
    <row r="304" spans="1:9" ht="101.25" customHeight="1">
      <c r="A304" s="4" t="s">
        <v>270</v>
      </c>
      <c r="B304" s="9" t="s">
        <v>721</v>
      </c>
      <c r="C304" s="5"/>
      <c r="D304" s="45" t="s">
        <v>722</v>
      </c>
      <c r="E304" s="15" t="s">
        <v>723</v>
      </c>
      <c r="F304" s="6">
        <v>36</v>
      </c>
      <c r="G304" s="7">
        <v>614</v>
      </c>
      <c r="H304" s="8">
        <v>32</v>
      </c>
      <c r="I304">
        <f t="shared" si="4"/>
        <v>53.333333333333336</v>
      </c>
    </row>
    <row r="305" spans="1:9" ht="141.75" customHeight="1">
      <c r="A305" s="4" t="s">
        <v>270</v>
      </c>
      <c r="B305" s="9" t="s">
        <v>724</v>
      </c>
      <c r="C305" s="5"/>
      <c r="D305" s="45" t="s">
        <v>725</v>
      </c>
      <c r="E305" s="15" t="s">
        <v>726</v>
      </c>
      <c r="F305" s="6">
        <v>36</v>
      </c>
      <c r="G305" s="7">
        <v>35</v>
      </c>
      <c r="H305" s="8">
        <v>32</v>
      </c>
      <c r="I305">
        <f t="shared" si="4"/>
        <v>53.333333333333336</v>
      </c>
    </row>
    <row r="306" spans="1:9" ht="344.25" customHeight="1">
      <c r="A306" s="4" t="s">
        <v>270</v>
      </c>
      <c r="B306" s="9" t="s">
        <v>727</v>
      </c>
      <c r="C306" s="5"/>
      <c r="D306" s="45" t="s">
        <v>728</v>
      </c>
      <c r="E306" s="15" t="s">
        <v>729</v>
      </c>
      <c r="F306" s="6">
        <v>8</v>
      </c>
      <c r="G306" s="7">
        <v>1</v>
      </c>
      <c r="H306" s="8">
        <v>629</v>
      </c>
      <c r="I306">
        <f t="shared" si="4"/>
        <v>1048.3333333333335</v>
      </c>
    </row>
    <row r="307" spans="1:9" ht="182.25" customHeight="1">
      <c r="A307" s="4" t="s">
        <v>270</v>
      </c>
      <c r="B307" s="9" t="s">
        <v>730</v>
      </c>
      <c r="C307" s="5"/>
      <c r="D307" s="45" t="s">
        <v>1911</v>
      </c>
      <c r="E307" s="15" t="s">
        <v>731</v>
      </c>
      <c r="F307" s="6">
        <v>36</v>
      </c>
      <c r="G307" s="7">
        <v>35</v>
      </c>
      <c r="H307" s="8">
        <v>40</v>
      </c>
      <c r="I307">
        <f t="shared" si="4"/>
        <v>66.666666666666671</v>
      </c>
    </row>
    <row r="308" spans="1:9" ht="225.6" customHeight="1">
      <c r="A308" s="4" t="s">
        <v>270</v>
      </c>
      <c r="B308" s="9" t="s">
        <v>732</v>
      </c>
      <c r="C308" s="5"/>
      <c r="D308" s="45" t="s">
        <v>1912</v>
      </c>
      <c r="E308" s="15" t="s">
        <v>733</v>
      </c>
      <c r="F308" s="6">
        <v>4</v>
      </c>
      <c r="G308" s="7">
        <v>22</v>
      </c>
      <c r="H308" s="8">
        <v>49</v>
      </c>
      <c r="I308">
        <f t="shared" si="4"/>
        <v>81.666666666666671</v>
      </c>
    </row>
    <row r="309" spans="1:9" ht="222.75" customHeight="1">
      <c r="A309" s="4" t="s">
        <v>270</v>
      </c>
      <c r="B309" s="9" t="s">
        <v>734</v>
      </c>
      <c r="C309" s="5"/>
      <c r="D309" s="45" t="s">
        <v>1913</v>
      </c>
      <c r="E309" s="15" t="s">
        <v>735</v>
      </c>
      <c r="F309" s="6">
        <v>36</v>
      </c>
      <c r="G309" s="7">
        <v>254</v>
      </c>
      <c r="H309" s="8">
        <v>26</v>
      </c>
      <c r="I309">
        <f t="shared" si="4"/>
        <v>43.333333333333336</v>
      </c>
    </row>
    <row r="310" spans="1:9" ht="121.5" customHeight="1">
      <c r="A310" s="4" t="s">
        <v>270</v>
      </c>
      <c r="B310" s="9" t="s">
        <v>736</v>
      </c>
      <c r="C310" s="5"/>
      <c r="D310" s="45" t="s">
        <v>737</v>
      </c>
      <c r="E310" s="15" t="s">
        <v>738</v>
      </c>
      <c r="F310" s="6">
        <v>72</v>
      </c>
      <c r="G310" s="7">
        <v>25</v>
      </c>
      <c r="H310" s="8">
        <v>15</v>
      </c>
      <c r="I310">
        <f t="shared" si="4"/>
        <v>25</v>
      </c>
    </row>
    <row r="311" spans="1:9" ht="141.75" customHeight="1">
      <c r="A311" s="4" t="s">
        <v>270</v>
      </c>
      <c r="B311" s="9" t="s">
        <v>739</v>
      </c>
      <c r="C311" s="5"/>
      <c r="D311" s="45" t="s">
        <v>1914</v>
      </c>
      <c r="E311" s="15" t="s">
        <v>740</v>
      </c>
      <c r="F311" s="6">
        <v>72</v>
      </c>
      <c r="G311" s="7">
        <v>1298</v>
      </c>
      <c r="H311" s="8">
        <v>13</v>
      </c>
      <c r="I311">
        <f t="shared" si="4"/>
        <v>21.666666666666668</v>
      </c>
    </row>
    <row r="312" spans="1:9" ht="153.19999999999999" customHeight="1">
      <c r="A312" s="4" t="s">
        <v>270</v>
      </c>
      <c r="B312" s="9" t="s">
        <v>741</v>
      </c>
      <c r="C312" s="5"/>
      <c r="D312" s="45" t="s">
        <v>1915</v>
      </c>
      <c r="E312" s="15" t="s">
        <v>742</v>
      </c>
      <c r="F312" s="6">
        <v>60</v>
      </c>
      <c r="G312" s="7">
        <v>212</v>
      </c>
      <c r="H312" s="8">
        <v>16</v>
      </c>
      <c r="I312">
        <f t="shared" si="4"/>
        <v>26.666666666666668</v>
      </c>
    </row>
    <row r="313" spans="1:9" ht="243" customHeight="1">
      <c r="A313" s="4" t="s">
        <v>270</v>
      </c>
      <c r="B313" s="9" t="s">
        <v>743</v>
      </c>
      <c r="C313" s="5"/>
      <c r="D313" s="45" t="s">
        <v>1916</v>
      </c>
      <c r="E313" s="15" t="s">
        <v>744</v>
      </c>
      <c r="F313" s="6">
        <v>24</v>
      </c>
      <c r="G313" s="7">
        <v>195</v>
      </c>
      <c r="H313" s="8">
        <v>52</v>
      </c>
      <c r="I313">
        <f t="shared" si="4"/>
        <v>86.666666666666671</v>
      </c>
    </row>
    <row r="314" spans="1:9" ht="222.75" customHeight="1">
      <c r="A314" s="4" t="s">
        <v>270</v>
      </c>
      <c r="B314" s="9" t="s">
        <v>745</v>
      </c>
      <c r="C314" s="5"/>
      <c r="D314" s="45" t="s">
        <v>1917</v>
      </c>
      <c r="E314" s="15" t="s">
        <v>746</v>
      </c>
      <c r="F314" s="6">
        <v>20</v>
      </c>
      <c r="G314" s="7">
        <v>24</v>
      </c>
      <c r="H314" s="8">
        <v>62</v>
      </c>
      <c r="I314">
        <f t="shared" si="4"/>
        <v>103.33333333333334</v>
      </c>
    </row>
    <row r="315" spans="1:9" ht="202.5" customHeight="1">
      <c r="A315" s="4" t="s">
        <v>270</v>
      </c>
      <c r="B315" s="9" t="s">
        <v>747</v>
      </c>
      <c r="C315" s="5"/>
      <c r="D315" s="45" t="s">
        <v>748</v>
      </c>
      <c r="E315" s="15" t="s">
        <v>749</v>
      </c>
      <c r="F315" s="6">
        <v>30</v>
      </c>
      <c r="G315" s="7">
        <v>101</v>
      </c>
      <c r="H315" s="8">
        <v>78</v>
      </c>
      <c r="I315">
        <f t="shared" si="4"/>
        <v>130</v>
      </c>
    </row>
    <row r="316" spans="1:9" ht="101.25" customHeight="1">
      <c r="A316" s="4" t="s">
        <v>270</v>
      </c>
      <c r="B316" s="9" t="s">
        <v>750</v>
      </c>
      <c r="C316" s="5"/>
      <c r="D316" s="45" t="s">
        <v>751</v>
      </c>
      <c r="E316" s="15" t="s">
        <v>752</v>
      </c>
      <c r="F316" s="6">
        <v>24</v>
      </c>
      <c r="G316" s="7">
        <v>44</v>
      </c>
      <c r="H316" s="8">
        <v>46</v>
      </c>
      <c r="I316">
        <f t="shared" si="4"/>
        <v>76.666666666666671</v>
      </c>
    </row>
    <row r="317" spans="1:9" ht="409.5" customHeight="1">
      <c r="A317" s="4" t="s">
        <v>270</v>
      </c>
      <c r="B317" s="9" t="s">
        <v>753</v>
      </c>
      <c r="C317" s="5"/>
      <c r="D317" s="45" t="s">
        <v>1918</v>
      </c>
      <c r="E317" s="15" t="s">
        <v>754</v>
      </c>
      <c r="F317" s="6">
        <v>6</v>
      </c>
      <c r="G317" s="7">
        <v>12</v>
      </c>
      <c r="H317" s="8">
        <v>189</v>
      </c>
      <c r="I317">
        <f t="shared" si="4"/>
        <v>315</v>
      </c>
    </row>
    <row r="318" spans="1:9" ht="162" customHeight="1">
      <c r="A318" s="4" t="s">
        <v>270</v>
      </c>
      <c r="B318" s="9" t="s">
        <v>755</v>
      </c>
      <c r="C318" s="5"/>
      <c r="D318" s="45" t="s">
        <v>1919</v>
      </c>
      <c r="E318" s="15" t="s">
        <v>756</v>
      </c>
      <c r="F318" s="6">
        <v>20</v>
      </c>
      <c r="G318" s="7">
        <v>405</v>
      </c>
      <c r="H318" s="8">
        <v>50</v>
      </c>
      <c r="I318">
        <f t="shared" si="4"/>
        <v>83.333333333333343</v>
      </c>
    </row>
    <row r="319" spans="1:9" ht="182.25" customHeight="1">
      <c r="A319" s="4" t="s">
        <v>270</v>
      </c>
      <c r="B319" s="9" t="s">
        <v>757</v>
      </c>
      <c r="C319" s="5"/>
      <c r="D319" s="45" t="s">
        <v>758</v>
      </c>
      <c r="E319" s="15" t="s">
        <v>759</v>
      </c>
      <c r="F319" s="6">
        <v>3</v>
      </c>
      <c r="G319" s="7">
        <v>6</v>
      </c>
      <c r="H319" s="8">
        <v>165</v>
      </c>
      <c r="I319">
        <f t="shared" si="4"/>
        <v>275</v>
      </c>
    </row>
    <row r="320" spans="1:9" ht="182.25" customHeight="1">
      <c r="A320" s="4" t="s">
        <v>270</v>
      </c>
      <c r="B320" s="9" t="s">
        <v>760</v>
      </c>
      <c r="C320" s="5"/>
      <c r="D320" s="45" t="s">
        <v>761</v>
      </c>
      <c r="E320" s="15" t="s">
        <v>762</v>
      </c>
      <c r="F320" s="6">
        <v>2</v>
      </c>
      <c r="G320" s="7">
        <v>10</v>
      </c>
      <c r="H320" s="8">
        <v>225</v>
      </c>
      <c r="I320">
        <f t="shared" si="4"/>
        <v>375</v>
      </c>
    </row>
    <row r="321" spans="1:9" ht="144.94999999999999" customHeight="1">
      <c r="A321" s="4" t="s">
        <v>270</v>
      </c>
      <c r="B321" s="9" t="s">
        <v>763</v>
      </c>
      <c r="C321" s="5"/>
      <c r="D321" s="45" t="s">
        <v>1920</v>
      </c>
      <c r="E321" s="15" t="s">
        <v>764</v>
      </c>
      <c r="F321" s="6">
        <v>60</v>
      </c>
      <c r="G321" s="7">
        <v>110</v>
      </c>
      <c r="H321" s="8">
        <v>14</v>
      </c>
      <c r="I321">
        <f t="shared" si="4"/>
        <v>23.333333333333336</v>
      </c>
    </row>
    <row r="322" spans="1:9" ht="154.15" customHeight="1">
      <c r="A322" s="4" t="s">
        <v>270</v>
      </c>
      <c r="B322" s="9" t="s">
        <v>765</v>
      </c>
      <c r="C322" s="5"/>
      <c r="D322" s="45" t="s">
        <v>1921</v>
      </c>
      <c r="E322" s="15" t="s">
        <v>766</v>
      </c>
      <c r="F322" s="6">
        <v>40</v>
      </c>
      <c r="G322" s="7">
        <v>7</v>
      </c>
      <c r="H322" s="8">
        <v>20</v>
      </c>
      <c r="I322">
        <f t="shared" si="4"/>
        <v>33.333333333333336</v>
      </c>
    </row>
    <row r="323" spans="1:9" ht="182.25" customHeight="1">
      <c r="A323" s="4" t="s">
        <v>270</v>
      </c>
      <c r="B323" s="9" t="s">
        <v>767</v>
      </c>
      <c r="C323" s="5"/>
      <c r="D323" s="45" t="s">
        <v>1922</v>
      </c>
      <c r="E323" s="15" t="s">
        <v>768</v>
      </c>
      <c r="F323" s="6">
        <v>36</v>
      </c>
      <c r="G323" s="7">
        <v>31</v>
      </c>
      <c r="H323" s="8">
        <v>49</v>
      </c>
      <c r="I323">
        <f t="shared" ref="I323:I386" si="5">H323/0.6</f>
        <v>81.666666666666671</v>
      </c>
    </row>
    <row r="324" spans="1:9" ht="405" customHeight="1">
      <c r="A324" s="4" t="s">
        <v>270</v>
      </c>
      <c r="B324" s="9" t="s">
        <v>769</v>
      </c>
      <c r="C324" s="5"/>
      <c r="D324" s="45" t="s">
        <v>1923</v>
      </c>
      <c r="E324" s="15" t="s">
        <v>770</v>
      </c>
      <c r="F324" s="6">
        <v>4</v>
      </c>
      <c r="G324" s="7">
        <v>75</v>
      </c>
      <c r="H324" s="8">
        <v>398</v>
      </c>
      <c r="I324">
        <f t="shared" si="5"/>
        <v>663.33333333333337</v>
      </c>
    </row>
    <row r="325" spans="1:9" ht="243" customHeight="1">
      <c r="A325" s="4" t="s">
        <v>270</v>
      </c>
      <c r="B325" s="9" t="s">
        <v>771</v>
      </c>
      <c r="C325" s="5"/>
      <c r="D325" s="45" t="s">
        <v>1924</v>
      </c>
      <c r="E325" s="15" t="s">
        <v>772</v>
      </c>
      <c r="F325" s="6">
        <v>4</v>
      </c>
      <c r="G325" s="7">
        <v>80</v>
      </c>
      <c r="H325" s="8">
        <v>328</v>
      </c>
      <c r="I325">
        <f t="shared" si="5"/>
        <v>546.66666666666674</v>
      </c>
    </row>
    <row r="326" spans="1:9" ht="121.5" customHeight="1">
      <c r="A326" s="4" t="s">
        <v>270</v>
      </c>
      <c r="B326" s="9" t="s">
        <v>773</v>
      </c>
      <c r="C326" s="5"/>
      <c r="D326" s="45" t="s">
        <v>1925</v>
      </c>
      <c r="E326" s="15" t="s">
        <v>774</v>
      </c>
      <c r="F326" s="6">
        <v>12</v>
      </c>
      <c r="G326" s="7">
        <v>13</v>
      </c>
      <c r="H326" s="8">
        <v>29</v>
      </c>
      <c r="I326">
        <f t="shared" si="5"/>
        <v>48.333333333333336</v>
      </c>
    </row>
    <row r="327" spans="1:9" ht="101.25" customHeight="1">
      <c r="A327" s="4" t="s">
        <v>270</v>
      </c>
      <c r="B327" s="9" t="s">
        <v>775</v>
      </c>
      <c r="C327" s="5"/>
      <c r="D327" s="45" t="s">
        <v>1926</v>
      </c>
      <c r="E327" s="15" t="s">
        <v>776</v>
      </c>
      <c r="F327" s="6">
        <v>50</v>
      </c>
      <c r="G327" s="7">
        <v>110</v>
      </c>
      <c r="H327" s="8">
        <v>20</v>
      </c>
      <c r="I327">
        <f t="shared" si="5"/>
        <v>33.333333333333336</v>
      </c>
    </row>
    <row r="328" spans="1:9" ht="153.4" customHeight="1">
      <c r="A328" s="4" t="s">
        <v>270</v>
      </c>
      <c r="B328" s="9" t="s">
        <v>777</v>
      </c>
      <c r="C328" s="5"/>
      <c r="D328" s="45" t="s">
        <v>1927</v>
      </c>
      <c r="E328" s="15" t="s">
        <v>778</v>
      </c>
      <c r="F328" s="6">
        <v>60</v>
      </c>
      <c r="G328" s="7">
        <v>219</v>
      </c>
      <c r="H328" s="8">
        <v>18</v>
      </c>
      <c r="I328">
        <f t="shared" si="5"/>
        <v>30</v>
      </c>
    </row>
    <row r="329" spans="1:9" ht="162" customHeight="1">
      <c r="A329" s="4" t="s">
        <v>270</v>
      </c>
      <c r="B329" s="9" t="s">
        <v>779</v>
      </c>
      <c r="C329" s="5"/>
      <c r="D329" s="45" t="s">
        <v>780</v>
      </c>
      <c r="E329" s="15" t="s">
        <v>781</v>
      </c>
      <c r="F329" s="6">
        <v>20</v>
      </c>
      <c r="G329" s="7">
        <v>47</v>
      </c>
      <c r="H329" s="8">
        <v>78</v>
      </c>
      <c r="I329">
        <f t="shared" si="5"/>
        <v>130</v>
      </c>
    </row>
    <row r="330" spans="1:9" ht="141.75" customHeight="1">
      <c r="A330" s="4" t="s">
        <v>270</v>
      </c>
      <c r="B330" s="9" t="s">
        <v>782</v>
      </c>
      <c r="C330" s="5"/>
      <c r="D330" s="45" t="s">
        <v>783</v>
      </c>
      <c r="E330" s="15" t="s">
        <v>784</v>
      </c>
      <c r="F330" s="6">
        <v>40</v>
      </c>
      <c r="G330" s="7">
        <v>-1</v>
      </c>
      <c r="H330" s="8">
        <v>27</v>
      </c>
      <c r="I330">
        <f t="shared" si="5"/>
        <v>45</v>
      </c>
    </row>
    <row r="331" spans="1:9" ht="143.1" customHeight="1">
      <c r="A331" s="4" t="s">
        <v>270</v>
      </c>
      <c r="B331" s="9" t="s">
        <v>785</v>
      </c>
      <c r="C331" s="5"/>
      <c r="D331" s="45" t="s">
        <v>1928</v>
      </c>
      <c r="E331" s="15" t="s">
        <v>786</v>
      </c>
      <c r="F331" s="6">
        <v>72</v>
      </c>
      <c r="G331" s="7">
        <v>117</v>
      </c>
      <c r="H331" s="8">
        <v>17</v>
      </c>
      <c r="I331">
        <f t="shared" si="5"/>
        <v>28.333333333333336</v>
      </c>
    </row>
    <row r="332" spans="1:9" ht="162" customHeight="1">
      <c r="A332" s="4" t="s">
        <v>270</v>
      </c>
      <c r="B332" s="9" t="s">
        <v>787</v>
      </c>
      <c r="C332" s="5"/>
      <c r="D332" s="45" t="s">
        <v>1929</v>
      </c>
      <c r="E332" s="15" t="s">
        <v>788</v>
      </c>
      <c r="F332" s="6">
        <v>24</v>
      </c>
      <c r="G332" s="7">
        <v>402</v>
      </c>
      <c r="H332" s="8">
        <v>33</v>
      </c>
      <c r="I332">
        <f t="shared" si="5"/>
        <v>55</v>
      </c>
    </row>
    <row r="333" spans="1:9" ht="121.5" customHeight="1">
      <c r="A333" s="4" t="s">
        <v>270</v>
      </c>
      <c r="B333" s="9" t="s">
        <v>789</v>
      </c>
      <c r="C333" s="5"/>
      <c r="D333" s="45" t="s">
        <v>790</v>
      </c>
      <c r="E333" s="15" t="s">
        <v>791</v>
      </c>
      <c r="F333" s="6">
        <v>72</v>
      </c>
      <c r="G333" s="7">
        <v>76</v>
      </c>
      <c r="H333" s="8">
        <v>15</v>
      </c>
      <c r="I333">
        <f t="shared" si="5"/>
        <v>25</v>
      </c>
    </row>
    <row r="334" spans="1:9" ht="141.75" customHeight="1">
      <c r="A334" s="4" t="s">
        <v>270</v>
      </c>
      <c r="B334" s="9" t="s">
        <v>792</v>
      </c>
      <c r="C334" s="5"/>
      <c r="D334" s="45" t="s">
        <v>793</v>
      </c>
      <c r="E334" s="15" t="s">
        <v>794</v>
      </c>
      <c r="F334" s="6">
        <v>10</v>
      </c>
      <c r="G334" s="7">
        <v>87</v>
      </c>
      <c r="H334" s="8">
        <v>67</v>
      </c>
      <c r="I334">
        <f t="shared" si="5"/>
        <v>111.66666666666667</v>
      </c>
    </row>
    <row r="335" spans="1:9" ht="222.75" customHeight="1">
      <c r="A335" s="4" t="s">
        <v>270</v>
      </c>
      <c r="B335" s="9" t="s">
        <v>795</v>
      </c>
      <c r="C335" s="5"/>
      <c r="D335" s="45" t="s">
        <v>796</v>
      </c>
      <c r="E335" s="15" t="s">
        <v>797</v>
      </c>
      <c r="F335" s="6">
        <v>24</v>
      </c>
      <c r="G335" s="7">
        <v>109</v>
      </c>
      <c r="H335" s="8">
        <v>66</v>
      </c>
      <c r="I335">
        <f t="shared" si="5"/>
        <v>110</v>
      </c>
    </row>
    <row r="336" spans="1:9" ht="129.19999999999999" customHeight="1">
      <c r="A336" s="4" t="s">
        <v>270</v>
      </c>
      <c r="B336" s="9" t="s">
        <v>798</v>
      </c>
      <c r="C336" s="5"/>
      <c r="D336" s="45" t="s">
        <v>1930</v>
      </c>
      <c r="E336" s="15" t="s">
        <v>799</v>
      </c>
      <c r="F336" s="6">
        <v>12</v>
      </c>
      <c r="G336" s="7">
        <v>270</v>
      </c>
      <c r="H336" s="8">
        <v>73</v>
      </c>
      <c r="I336">
        <f t="shared" si="5"/>
        <v>121.66666666666667</v>
      </c>
    </row>
    <row r="337" spans="1:9" ht="409.5" customHeight="1">
      <c r="A337" s="4" t="s">
        <v>270</v>
      </c>
      <c r="B337" s="9" t="s">
        <v>800</v>
      </c>
      <c r="C337" s="5"/>
      <c r="D337" s="45" t="s">
        <v>1931</v>
      </c>
      <c r="E337" s="15" t="s">
        <v>801</v>
      </c>
      <c r="F337" s="6">
        <v>12</v>
      </c>
      <c r="G337" s="7">
        <v>13</v>
      </c>
      <c r="H337" s="8">
        <v>52</v>
      </c>
      <c r="I337">
        <f t="shared" si="5"/>
        <v>86.666666666666671</v>
      </c>
    </row>
    <row r="338" spans="1:9" ht="101.25" customHeight="1">
      <c r="A338" s="4" t="s">
        <v>270</v>
      </c>
      <c r="B338" s="9" t="s">
        <v>802</v>
      </c>
      <c r="C338" s="5"/>
      <c r="D338" s="45" t="s">
        <v>803</v>
      </c>
      <c r="E338" s="15" t="s">
        <v>804</v>
      </c>
      <c r="F338" s="6">
        <v>16</v>
      </c>
      <c r="G338" s="7">
        <v>205</v>
      </c>
      <c r="H338" s="8">
        <v>67</v>
      </c>
      <c r="I338">
        <f t="shared" si="5"/>
        <v>111.66666666666667</v>
      </c>
    </row>
    <row r="339" spans="1:9" ht="162" customHeight="1">
      <c r="A339" s="4" t="s">
        <v>270</v>
      </c>
      <c r="B339" s="9" t="s">
        <v>805</v>
      </c>
      <c r="C339" s="5"/>
      <c r="D339" s="45" t="s">
        <v>1932</v>
      </c>
      <c r="E339" s="15" t="s">
        <v>806</v>
      </c>
      <c r="F339" s="6">
        <v>20</v>
      </c>
      <c r="G339" s="7">
        <v>40</v>
      </c>
      <c r="H339" s="8">
        <v>116</v>
      </c>
      <c r="I339">
        <f t="shared" si="5"/>
        <v>193.33333333333334</v>
      </c>
    </row>
    <row r="340" spans="1:9" ht="409.5" customHeight="1">
      <c r="A340" s="4" t="s">
        <v>270</v>
      </c>
      <c r="B340" s="9" t="s">
        <v>807</v>
      </c>
      <c r="C340" s="5"/>
      <c r="D340" s="45" t="s">
        <v>808</v>
      </c>
      <c r="E340" s="15" t="s">
        <v>809</v>
      </c>
      <c r="F340" s="6">
        <v>1</v>
      </c>
      <c r="G340" s="7">
        <v>1</v>
      </c>
      <c r="H340" s="8">
        <v>1072</v>
      </c>
      <c r="I340">
        <f t="shared" si="5"/>
        <v>1786.6666666666667</v>
      </c>
    </row>
    <row r="341" spans="1:9" ht="182.25" customHeight="1">
      <c r="A341" s="4" t="s">
        <v>270</v>
      </c>
      <c r="B341" s="9" t="s">
        <v>810</v>
      </c>
      <c r="C341" s="5"/>
      <c r="D341" s="45" t="s">
        <v>1933</v>
      </c>
      <c r="E341" s="15" t="s">
        <v>811</v>
      </c>
      <c r="F341" s="6">
        <v>20</v>
      </c>
      <c r="G341" s="7">
        <v>19</v>
      </c>
      <c r="H341" s="8">
        <v>65</v>
      </c>
      <c r="I341">
        <f t="shared" si="5"/>
        <v>108.33333333333334</v>
      </c>
    </row>
    <row r="342" spans="1:9" ht="303.75" customHeight="1">
      <c r="A342" s="4" t="s">
        <v>270</v>
      </c>
      <c r="B342" s="9" t="s">
        <v>812</v>
      </c>
      <c r="C342" s="5"/>
      <c r="D342" s="45" t="s">
        <v>1934</v>
      </c>
      <c r="E342" s="15" t="s">
        <v>813</v>
      </c>
      <c r="F342" s="6">
        <v>6</v>
      </c>
      <c r="G342" s="7">
        <v>105</v>
      </c>
      <c r="H342" s="8">
        <v>171</v>
      </c>
      <c r="I342">
        <f t="shared" si="5"/>
        <v>285</v>
      </c>
    </row>
    <row r="343" spans="1:9" ht="141.75" customHeight="1">
      <c r="A343" s="4" t="s">
        <v>270</v>
      </c>
      <c r="B343" s="9" t="s">
        <v>814</v>
      </c>
      <c r="C343" s="5"/>
      <c r="D343" s="45" t="s">
        <v>1935</v>
      </c>
      <c r="E343" s="15" t="s">
        <v>815</v>
      </c>
      <c r="F343" s="6">
        <v>20</v>
      </c>
      <c r="G343" s="7">
        <v>29</v>
      </c>
      <c r="H343" s="8">
        <v>36</v>
      </c>
      <c r="I343">
        <f t="shared" si="5"/>
        <v>60</v>
      </c>
    </row>
    <row r="344" spans="1:9" ht="182.25" customHeight="1">
      <c r="A344" s="4" t="s">
        <v>270</v>
      </c>
      <c r="B344" s="9" t="s">
        <v>816</v>
      </c>
      <c r="C344" s="5"/>
      <c r="D344" s="45" t="s">
        <v>1936</v>
      </c>
      <c r="E344" s="15" t="s">
        <v>817</v>
      </c>
      <c r="F344" s="6">
        <v>48</v>
      </c>
      <c r="G344" s="7">
        <v>25</v>
      </c>
      <c r="H344" s="8">
        <v>38</v>
      </c>
      <c r="I344">
        <f t="shared" si="5"/>
        <v>63.333333333333336</v>
      </c>
    </row>
    <row r="345" spans="1:9" ht="177" customHeight="1">
      <c r="A345" s="4" t="s">
        <v>270</v>
      </c>
      <c r="B345" s="9" t="s">
        <v>818</v>
      </c>
      <c r="C345" s="5"/>
      <c r="D345" s="45" t="s">
        <v>1937</v>
      </c>
      <c r="E345" s="15" t="s">
        <v>819</v>
      </c>
      <c r="F345" s="6">
        <v>36</v>
      </c>
      <c r="G345" s="7">
        <v>78</v>
      </c>
      <c r="H345" s="8">
        <v>39</v>
      </c>
      <c r="I345">
        <f t="shared" si="5"/>
        <v>65</v>
      </c>
    </row>
    <row r="346" spans="1:9" ht="101.25" customHeight="1">
      <c r="A346" s="4" t="s">
        <v>270</v>
      </c>
      <c r="B346" s="9" t="s">
        <v>820</v>
      </c>
      <c r="C346" s="5"/>
      <c r="D346" s="45" t="s">
        <v>821</v>
      </c>
      <c r="E346" s="15" t="s">
        <v>822</v>
      </c>
      <c r="F346" s="6">
        <v>16</v>
      </c>
      <c r="G346" s="7">
        <v>51</v>
      </c>
      <c r="H346" s="8">
        <v>50</v>
      </c>
      <c r="I346">
        <f t="shared" si="5"/>
        <v>83.333333333333343</v>
      </c>
    </row>
    <row r="347" spans="1:9" ht="409.5" customHeight="1">
      <c r="A347" s="4" t="s">
        <v>270</v>
      </c>
      <c r="B347" s="9" t="s">
        <v>823</v>
      </c>
      <c r="C347" s="5"/>
      <c r="D347" s="45" t="s">
        <v>824</v>
      </c>
      <c r="E347" s="15" t="s">
        <v>825</v>
      </c>
      <c r="F347" s="6">
        <v>1</v>
      </c>
      <c r="G347" s="7">
        <v>2</v>
      </c>
      <c r="H347" s="8">
        <v>1096</v>
      </c>
      <c r="I347">
        <f t="shared" si="5"/>
        <v>1826.6666666666667</v>
      </c>
    </row>
    <row r="348" spans="1:9" ht="303.75" customHeight="1">
      <c r="A348" s="4" t="s">
        <v>270</v>
      </c>
      <c r="B348" s="9" t="s">
        <v>826</v>
      </c>
      <c r="C348" s="5"/>
      <c r="D348" s="45" t="s">
        <v>1938</v>
      </c>
      <c r="E348" s="15" t="s">
        <v>827</v>
      </c>
      <c r="F348" s="6">
        <v>6</v>
      </c>
      <c r="G348" s="7">
        <v>44</v>
      </c>
      <c r="H348" s="8">
        <v>142</v>
      </c>
      <c r="I348">
        <f t="shared" si="5"/>
        <v>236.66666666666669</v>
      </c>
    </row>
    <row r="349" spans="1:9" ht="182.25" customHeight="1">
      <c r="A349" s="4" t="s">
        <v>270</v>
      </c>
      <c r="B349" s="9" t="s">
        <v>828</v>
      </c>
      <c r="C349" s="5"/>
      <c r="D349" s="45" t="s">
        <v>829</v>
      </c>
      <c r="E349" s="15" t="s">
        <v>830</v>
      </c>
      <c r="F349" s="6">
        <v>36</v>
      </c>
      <c r="G349" s="7">
        <v>-1</v>
      </c>
      <c r="H349" s="8">
        <v>23</v>
      </c>
      <c r="I349">
        <f t="shared" si="5"/>
        <v>38.333333333333336</v>
      </c>
    </row>
    <row r="350" spans="1:9" ht="81" customHeight="1">
      <c r="A350" s="4" t="s">
        <v>270</v>
      </c>
      <c r="B350" s="9" t="s">
        <v>831</v>
      </c>
      <c r="C350" s="5"/>
      <c r="D350" s="45" t="s">
        <v>1939</v>
      </c>
      <c r="E350" s="15" t="s">
        <v>301</v>
      </c>
      <c r="F350" s="6">
        <v>36</v>
      </c>
      <c r="G350" s="7">
        <v>176</v>
      </c>
      <c r="H350" s="8">
        <v>18</v>
      </c>
      <c r="I350">
        <f t="shared" si="5"/>
        <v>30</v>
      </c>
    </row>
    <row r="351" spans="1:9" ht="141.75" customHeight="1">
      <c r="A351" s="4" t="s">
        <v>270</v>
      </c>
      <c r="B351" s="9" t="s">
        <v>832</v>
      </c>
      <c r="C351" s="5"/>
      <c r="D351" s="45" t="s">
        <v>833</v>
      </c>
      <c r="E351" s="15" t="s">
        <v>834</v>
      </c>
      <c r="F351" s="6">
        <v>24</v>
      </c>
      <c r="G351" s="7">
        <v>20</v>
      </c>
      <c r="H351" s="8">
        <v>38</v>
      </c>
      <c r="I351">
        <f t="shared" si="5"/>
        <v>63.333333333333336</v>
      </c>
    </row>
    <row r="352" spans="1:9" ht="162" customHeight="1">
      <c r="A352" s="4" t="s">
        <v>270</v>
      </c>
      <c r="B352" s="9" t="s">
        <v>835</v>
      </c>
      <c r="C352" s="5"/>
      <c r="D352" s="45" t="s">
        <v>1940</v>
      </c>
      <c r="E352" s="15" t="s">
        <v>836</v>
      </c>
      <c r="F352" s="6">
        <v>36</v>
      </c>
      <c r="G352" s="7">
        <v>59</v>
      </c>
      <c r="H352" s="8">
        <v>27</v>
      </c>
      <c r="I352">
        <f t="shared" si="5"/>
        <v>45</v>
      </c>
    </row>
    <row r="353" spans="1:9" ht="409.5" customHeight="1">
      <c r="A353" s="4" t="s">
        <v>270</v>
      </c>
      <c r="B353" s="9" t="s">
        <v>837</v>
      </c>
      <c r="C353" s="5"/>
      <c r="D353" s="45" t="s">
        <v>1941</v>
      </c>
      <c r="E353" s="15" t="s">
        <v>838</v>
      </c>
      <c r="F353" s="6">
        <v>4</v>
      </c>
      <c r="G353" s="7">
        <v>30</v>
      </c>
      <c r="H353" s="8">
        <v>354</v>
      </c>
      <c r="I353">
        <f t="shared" si="5"/>
        <v>590</v>
      </c>
    </row>
    <row r="354" spans="1:9" ht="409.5" customHeight="1">
      <c r="A354" s="4" t="s">
        <v>270</v>
      </c>
      <c r="B354" s="9" t="s">
        <v>839</v>
      </c>
      <c r="C354" s="5"/>
      <c r="D354" s="45" t="s">
        <v>1942</v>
      </c>
      <c r="E354" s="15" t="s">
        <v>840</v>
      </c>
      <c r="F354" s="6">
        <v>1</v>
      </c>
      <c r="G354" s="7">
        <v>38</v>
      </c>
      <c r="H354" s="8">
        <v>964</v>
      </c>
      <c r="I354">
        <f t="shared" si="5"/>
        <v>1606.6666666666667</v>
      </c>
    </row>
    <row r="355" spans="1:9" ht="101.25" customHeight="1">
      <c r="A355" s="4" t="s">
        <v>270</v>
      </c>
      <c r="B355" s="9" t="s">
        <v>841</v>
      </c>
      <c r="C355" s="5"/>
      <c r="D355" s="46" t="s">
        <v>842</v>
      </c>
      <c r="E355" s="15" t="s">
        <v>843</v>
      </c>
      <c r="F355" s="6">
        <v>36</v>
      </c>
      <c r="G355" s="7">
        <v>94</v>
      </c>
      <c r="H355" s="8">
        <v>17</v>
      </c>
      <c r="I355">
        <f t="shared" si="5"/>
        <v>28.333333333333336</v>
      </c>
    </row>
    <row r="356" spans="1:9" ht="162" customHeight="1">
      <c r="A356" s="4" t="s">
        <v>270</v>
      </c>
      <c r="B356" s="9" t="s">
        <v>844</v>
      </c>
      <c r="C356" s="5"/>
      <c r="D356" s="45" t="s">
        <v>845</v>
      </c>
      <c r="E356" s="15" t="s">
        <v>846</v>
      </c>
      <c r="F356" s="6">
        <v>72</v>
      </c>
      <c r="G356" s="7">
        <v>36</v>
      </c>
      <c r="H356" s="8">
        <v>18</v>
      </c>
      <c r="I356">
        <f t="shared" si="5"/>
        <v>30</v>
      </c>
    </row>
    <row r="357" spans="1:9" ht="121.5" customHeight="1">
      <c r="A357" s="4" t="s">
        <v>270</v>
      </c>
      <c r="B357" s="9" t="s">
        <v>847</v>
      </c>
      <c r="C357" s="5"/>
      <c r="D357" s="45" t="s">
        <v>1943</v>
      </c>
      <c r="E357" s="15" t="s">
        <v>848</v>
      </c>
      <c r="F357" s="6">
        <v>18</v>
      </c>
      <c r="G357" s="7">
        <v>319</v>
      </c>
      <c r="H357" s="8">
        <v>23</v>
      </c>
      <c r="I357">
        <f t="shared" si="5"/>
        <v>38.333333333333336</v>
      </c>
    </row>
    <row r="358" spans="1:9" ht="182.25" customHeight="1">
      <c r="A358" s="4" t="s">
        <v>270</v>
      </c>
      <c r="B358" s="9" t="s">
        <v>849</v>
      </c>
      <c r="C358" s="5"/>
      <c r="D358" s="45" t="s">
        <v>850</v>
      </c>
      <c r="E358" s="15" t="s">
        <v>851</v>
      </c>
      <c r="F358" s="6">
        <v>10</v>
      </c>
      <c r="G358" s="7">
        <v>96</v>
      </c>
      <c r="H358" s="8">
        <v>63</v>
      </c>
      <c r="I358">
        <f t="shared" si="5"/>
        <v>105</v>
      </c>
    </row>
    <row r="359" spans="1:9" ht="141.75" customHeight="1">
      <c r="A359" s="4" t="s">
        <v>270</v>
      </c>
      <c r="B359" s="9" t="s">
        <v>852</v>
      </c>
      <c r="C359" s="5"/>
      <c r="D359" s="45" t="s">
        <v>1944</v>
      </c>
      <c r="E359" s="15" t="s">
        <v>853</v>
      </c>
      <c r="F359" s="6">
        <v>40</v>
      </c>
      <c r="G359" s="7">
        <v>22</v>
      </c>
      <c r="H359" s="8">
        <v>26</v>
      </c>
      <c r="I359">
        <f t="shared" si="5"/>
        <v>43.333333333333336</v>
      </c>
    </row>
    <row r="360" spans="1:9" ht="162" customHeight="1">
      <c r="A360" s="4" t="s">
        <v>270</v>
      </c>
      <c r="B360" s="9" t="s">
        <v>854</v>
      </c>
      <c r="C360" s="5"/>
      <c r="D360" s="45" t="s">
        <v>855</v>
      </c>
      <c r="E360" s="15" t="s">
        <v>856</v>
      </c>
      <c r="F360" s="6">
        <v>12</v>
      </c>
      <c r="G360" s="7">
        <v>68</v>
      </c>
      <c r="H360" s="8">
        <v>92</v>
      </c>
      <c r="I360">
        <f t="shared" si="5"/>
        <v>153.33333333333334</v>
      </c>
    </row>
    <row r="361" spans="1:9" ht="409.5" customHeight="1">
      <c r="A361" s="4" t="s">
        <v>270</v>
      </c>
      <c r="B361" s="9" t="s">
        <v>857</v>
      </c>
      <c r="C361" s="5"/>
      <c r="D361" s="45" t="s">
        <v>1945</v>
      </c>
      <c r="E361" s="15" t="s">
        <v>858</v>
      </c>
      <c r="F361" s="6">
        <v>1</v>
      </c>
      <c r="G361" s="7">
        <v>40</v>
      </c>
      <c r="H361" s="8">
        <v>1074</v>
      </c>
      <c r="I361">
        <f t="shared" si="5"/>
        <v>1790</v>
      </c>
    </row>
    <row r="362" spans="1:9" ht="182.25" customHeight="1">
      <c r="A362" s="4" t="s">
        <v>270</v>
      </c>
      <c r="B362" s="9" t="s">
        <v>859</v>
      </c>
      <c r="C362" s="5"/>
      <c r="D362" s="45" t="s">
        <v>860</v>
      </c>
      <c r="E362" s="15" t="s">
        <v>861</v>
      </c>
      <c r="F362" s="6">
        <v>36</v>
      </c>
      <c r="G362" s="7">
        <v>15</v>
      </c>
      <c r="H362" s="8">
        <v>26</v>
      </c>
      <c r="I362">
        <f t="shared" si="5"/>
        <v>43.333333333333336</v>
      </c>
    </row>
    <row r="363" spans="1:9" ht="182.25" customHeight="1">
      <c r="A363" s="4" t="s">
        <v>270</v>
      </c>
      <c r="B363" s="9" t="s">
        <v>862</v>
      </c>
      <c r="C363" s="5"/>
      <c r="D363" s="45" t="s">
        <v>863</v>
      </c>
      <c r="E363" s="15" t="s">
        <v>479</v>
      </c>
      <c r="F363" s="6">
        <v>36</v>
      </c>
      <c r="G363" s="7">
        <v>67</v>
      </c>
      <c r="H363" s="8">
        <v>29</v>
      </c>
      <c r="I363">
        <f t="shared" si="5"/>
        <v>48.333333333333336</v>
      </c>
    </row>
    <row r="364" spans="1:9" ht="162" customHeight="1">
      <c r="A364" s="4" t="s">
        <v>270</v>
      </c>
      <c r="B364" s="9" t="s">
        <v>864</v>
      </c>
      <c r="C364" s="5"/>
      <c r="D364" s="45" t="s">
        <v>1946</v>
      </c>
      <c r="E364" s="15" t="s">
        <v>865</v>
      </c>
      <c r="F364" s="6">
        <v>24</v>
      </c>
      <c r="G364" s="7">
        <v>54</v>
      </c>
      <c r="H364" s="8">
        <v>66</v>
      </c>
      <c r="I364">
        <f t="shared" si="5"/>
        <v>110</v>
      </c>
    </row>
    <row r="365" spans="1:9" ht="101.25" customHeight="1">
      <c r="A365" s="4" t="s">
        <v>270</v>
      </c>
      <c r="B365" s="9" t="s">
        <v>866</v>
      </c>
      <c r="C365" s="5"/>
      <c r="D365" s="45" t="s">
        <v>1947</v>
      </c>
      <c r="E365" s="15" t="s">
        <v>867</v>
      </c>
      <c r="F365" s="6">
        <v>4</v>
      </c>
      <c r="G365" s="7">
        <v>29</v>
      </c>
      <c r="H365" s="8">
        <v>115</v>
      </c>
      <c r="I365">
        <f t="shared" si="5"/>
        <v>191.66666666666669</v>
      </c>
    </row>
    <row r="366" spans="1:9" ht="409.5" customHeight="1">
      <c r="A366" s="4" t="s">
        <v>270</v>
      </c>
      <c r="B366" s="9" t="s">
        <v>868</v>
      </c>
      <c r="C366" s="5"/>
      <c r="D366" s="45" t="s">
        <v>1948</v>
      </c>
      <c r="E366" s="15" t="s">
        <v>869</v>
      </c>
      <c r="F366" s="6">
        <v>1</v>
      </c>
      <c r="G366" s="7">
        <v>23</v>
      </c>
      <c r="H366" s="8">
        <v>1199</v>
      </c>
      <c r="I366">
        <f t="shared" si="5"/>
        <v>1998.3333333333335</v>
      </c>
    </row>
    <row r="367" spans="1:9" ht="263.25" customHeight="1">
      <c r="A367" s="4" t="s">
        <v>870</v>
      </c>
      <c r="B367" s="9" t="s">
        <v>871</v>
      </c>
      <c r="C367" s="5"/>
      <c r="D367" s="45" t="s">
        <v>1949</v>
      </c>
      <c r="E367" s="15" t="s">
        <v>872</v>
      </c>
      <c r="F367" s="6">
        <v>20</v>
      </c>
      <c r="G367" s="7">
        <v>132</v>
      </c>
      <c r="H367" s="8">
        <v>89</v>
      </c>
      <c r="I367">
        <f t="shared" si="5"/>
        <v>148.33333333333334</v>
      </c>
    </row>
    <row r="368" spans="1:9" ht="162" customHeight="1">
      <c r="A368" s="4" t="s">
        <v>870</v>
      </c>
      <c r="B368" s="9" t="s">
        <v>873</v>
      </c>
      <c r="C368" s="5"/>
      <c r="D368" s="45" t="s">
        <v>1950</v>
      </c>
      <c r="E368" s="15" t="s">
        <v>874</v>
      </c>
      <c r="F368" s="6">
        <v>10</v>
      </c>
      <c r="G368" s="7">
        <v>186</v>
      </c>
      <c r="H368" s="8">
        <v>191</v>
      </c>
      <c r="I368">
        <f t="shared" si="5"/>
        <v>318.33333333333337</v>
      </c>
    </row>
    <row r="369" spans="1:9" ht="179.85" customHeight="1">
      <c r="A369" s="4" t="s">
        <v>870</v>
      </c>
      <c r="B369" s="9" t="s">
        <v>875</v>
      </c>
      <c r="C369" s="5"/>
      <c r="D369" s="45" t="s">
        <v>876</v>
      </c>
      <c r="E369" s="15" t="s">
        <v>877</v>
      </c>
      <c r="F369" s="6">
        <v>36</v>
      </c>
      <c r="G369" s="7">
        <v>37</v>
      </c>
      <c r="H369" s="8">
        <v>36</v>
      </c>
      <c r="I369">
        <f t="shared" si="5"/>
        <v>60</v>
      </c>
    </row>
    <row r="370" spans="1:9" ht="324" customHeight="1">
      <c r="A370" s="4" t="s">
        <v>870</v>
      </c>
      <c r="B370" s="9" t="s">
        <v>878</v>
      </c>
      <c r="C370" s="5"/>
      <c r="D370" s="45" t="s">
        <v>1951</v>
      </c>
      <c r="E370" s="15" t="s">
        <v>879</v>
      </c>
      <c r="F370" s="6">
        <v>5</v>
      </c>
      <c r="G370" s="7">
        <v>141</v>
      </c>
      <c r="H370" s="8">
        <v>327</v>
      </c>
      <c r="I370">
        <f t="shared" si="5"/>
        <v>545</v>
      </c>
    </row>
    <row r="371" spans="1:9" ht="283.5" customHeight="1">
      <c r="A371" s="4" t="s">
        <v>870</v>
      </c>
      <c r="B371" s="9" t="s">
        <v>880</v>
      </c>
      <c r="C371" s="5"/>
      <c r="D371" s="45" t="s">
        <v>1952</v>
      </c>
      <c r="E371" s="15" t="s">
        <v>881</v>
      </c>
      <c r="F371" s="6">
        <v>5</v>
      </c>
      <c r="G371" s="7">
        <v>14</v>
      </c>
      <c r="H371" s="8">
        <v>160</v>
      </c>
      <c r="I371">
        <f t="shared" si="5"/>
        <v>266.66666666666669</v>
      </c>
    </row>
    <row r="372" spans="1:9" ht="178.35" customHeight="1">
      <c r="A372" s="4" t="s">
        <v>870</v>
      </c>
      <c r="B372" s="9" t="s">
        <v>882</v>
      </c>
      <c r="C372" s="5"/>
      <c r="D372" s="45" t="s">
        <v>1953</v>
      </c>
      <c r="E372" s="15" t="s">
        <v>883</v>
      </c>
      <c r="F372" s="6">
        <v>10</v>
      </c>
      <c r="G372" s="7">
        <v>81</v>
      </c>
      <c r="H372" s="8">
        <v>185</v>
      </c>
      <c r="I372">
        <f t="shared" si="5"/>
        <v>308.33333333333337</v>
      </c>
    </row>
    <row r="373" spans="1:9" ht="283.5" customHeight="1">
      <c r="A373" s="4" t="s">
        <v>870</v>
      </c>
      <c r="B373" s="9" t="s">
        <v>884</v>
      </c>
      <c r="C373" s="5"/>
      <c r="D373" s="49" t="s">
        <v>1954</v>
      </c>
      <c r="E373" s="15" t="s">
        <v>885</v>
      </c>
      <c r="F373" s="6">
        <v>10</v>
      </c>
      <c r="G373" s="7">
        <v>27</v>
      </c>
      <c r="H373" s="8">
        <v>146</v>
      </c>
      <c r="I373">
        <f t="shared" si="5"/>
        <v>243.33333333333334</v>
      </c>
    </row>
    <row r="374" spans="1:9" ht="105.75" customHeight="1">
      <c r="A374" s="4" t="s">
        <v>870</v>
      </c>
      <c r="B374" s="9" t="s">
        <v>886</v>
      </c>
      <c r="C374" s="5"/>
      <c r="D374" s="45" t="s">
        <v>1955</v>
      </c>
      <c r="E374" s="15" t="s">
        <v>887</v>
      </c>
      <c r="F374" s="6">
        <v>30</v>
      </c>
      <c r="G374" s="7">
        <v>203</v>
      </c>
      <c r="H374" s="8">
        <v>35</v>
      </c>
      <c r="I374">
        <f t="shared" si="5"/>
        <v>58.333333333333336</v>
      </c>
    </row>
    <row r="375" spans="1:9" ht="162" customHeight="1">
      <c r="A375" s="4" t="s">
        <v>870</v>
      </c>
      <c r="B375" s="9" t="s">
        <v>888</v>
      </c>
      <c r="C375" s="5"/>
      <c r="D375" s="45" t="s">
        <v>1956</v>
      </c>
      <c r="E375" s="15" t="s">
        <v>889</v>
      </c>
      <c r="F375" s="6">
        <v>6</v>
      </c>
      <c r="G375" s="7">
        <v>11</v>
      </c>
      <c r="H375" s="8">
        <v>274</v>
      </c>
      <c r="I375">
        <f t="shared" si="5"/>
        <v>456.66666666666669</v>
      </c>
    </row>
    <row r="376" spans="1:9" ht="182.25" customHeight="1">
      <c r="A376" s="4" t="s">
        <v>870</v>
      </c>
      <c r="B376" s="9" t="s">
        <v>890</v>
      </c>
      <c r="C376" s="5"/>
      <c r="D376" s="45" t="s">
        <v>1957</v>
      </c>
      <c r="E376" s="15" t="s">
        <v>891</v>
      </c>
      <c r="F376" s="6">
        <v>1</v>
      </c>
      <c r="G376" s="7">
        <v>23</v>
      </c>
      <c r="H376" s="8">
        <v>1214</v>
      </c>
      <c r="I376">
        <f t="shared" si="5"/>
        <v>2023.3333333333335</v>
      </c>
    </row>
    <row r="377" spans="1:9" ht="190.7" customHeight="1">
      <c r="A377" s="4" t="s">
        <v>870</v>
      </c>
      <c r="B377" s="9" t="s">
        <v>892</v>
      </c>
      <c r="C377" s="5"/>
      <c r="D377" s="45" t="s">
        <v>1958</v>
      </c>
      <c r="E377" s="15" t="s">
        <v>893</v>
      </c>
      <c r="F377" s="6">
        <v>36</v>
      </c>
      <c r="G377" s="7">
        <v>51</v>
      </c>
      <c r="H377" s="8">
        <v>67</v>
      </c>
      <c r="I377">
        <f t="shared" si="5"/>
        <v>111.66666666666667</v>
      </c>
    </row>
    <row r="378" spans="1:9" ht="409.5" customHeight="1">
      <c r="A378" s="4" t="s">
        <v>870</v>
      </c>
      <c r="B378" s="9" t="s">
        <v>894</v>
      </c>
      <c r="C378" s="5"/>
      <c r="D378" s="45" t="s">
        <v>1959</v>
      </c>
      <c r="E378" s="15" t="s">
        <v>895</v>
      </c>
      <c r="F378" s="6">
        <v>5</v>
      </c>
      <c r="G378" s="7">
        <v>149</v>
      </c>
      <c r="H378" s="8">
        <v>285</v>
      </c>
      <c r="I378">
        <f t="shared" si="5"/>
        <v>475</v>
      </c>
    </row>
    <row r="379" spans="1:9" ht="409.5" customHeight="1">
      <c r="A379" s="4" t="s">
        <v>870</v>
      </c>
      <c r="B379" s="9" t="s">
        <v>896</v>
      </c>
      <c r="C379" s="5"/>
      <c r="D379" s="45" t="s">
        <v>1960</v>
      </c>
      <c r="E379" s="15" t="s">
        <v>897</v>
      </c>
      <c r="F379" s="6">
        <v>4</v>
      </c>
      <c r="G379" s="7">
        <v>1</v>
      </c>
      <c r="H379" s="8">
        <v>711</v>
      </c>
      <c r="I379">
        <f t="shared" si="5"/>
        <v>1185</v>
      </c>
    </row>
    <row r="380" spans="1:9" ht="243" customHeight="1">
      <c r="A380" s="4" t="s">
        <v>870</v>
      </c>
      <c r="B380" s="9" t="s">
        <v>898</v>
      </c>
      <c r="C380" s="5"/>
      <c r="D380" s="45" t="s">
        <v>899</v>
      </c>
      <c r="E380" s="15" t="s">
        <v>900</v>
      </c>
      <c r="F380" s="6">
        <v>2</v>
      </c>
      <c r="G380" s="7">
        <v>3</v>
      </c>
      <c r="H380" s="8">
        <v>441</v>
      </c>
      <c r="I380">
        <f t="shared" si="5"/>
        <v>735</v>
      </c>
    </row>
    <row r="381" spans="1:9" ht="243" customHeight="1">
      <c r="A381" s="4" t="s">
        <v>870</v>
      </c>
      <c r="B381" s="9" t="s">
        <v>901</v>
      </c>
      <c r="C381" s="5"/>
      <c r="D381" s="45" t="s">
        <v>1961</v>
      </c>
      <c r="E381" s="15" t="s">
        <v>902</v>
      </c>
      <c r="F381" s="6">
        <v>10</v>
      </c>
      <c r="G381" s="7">
        <v>87</v>
      </c>
      <c r="H381" s="8">
        <v>232</v>
      </c>
      <c r="I381">
        <f t="shared" si="5"/>
        <v>386.66666666666669</v>
      </c>
    </row>
    <row r="382" spans="1:9" ht="162" customHeight="1">
      <c r="A382" s="4" t="s">
        <v>870</v>
      </c>
      <c r="B382" s="9" t="s">
        <v>903</v>
      </c>
      <c r="C382" s="5"/>
      <c r="D382" s="45" t="s">
        <v>1962</v>
      </c>
      <c r="E382" s="15" t="s">
        <v>904</v>
      </c>
      <c r="F382" s="6">
        <v>5</v>
      </c>
      <c r="G382" s="7">
        <v>59</v>
      </c>
      <c r="H382" s="8">
        <v>127</v>
      </c>
      <c r="I382">
        <f t="shared" si="5"/>
        <v>211.66666666666669</v>
      </c>
    </row>
    <row r="383" spans="1:9" ht="182.25" customHeight="1">
      <c r="A383" s="4" t="s">
        <v>870</v>
      </c>
      <c r="B383" s="9" t="s">
        <v>905</v>
      </c>
      <c r="C383" s="5"/>
      <c r="D383" s="45" t="s">
        <v>906</v>
      </c>
      <c r="E383" s="15" t="s">
        <v>907</v>
      </c>
      <c r="F383" s="6">
        <v>2</v>
      </c>
      <c r="G383" s="7">
        <v>8</v>
      </c>
      <c r="H383" s="8">
        <v>448</v>
      </c>
      <c r="I383">
        <f t="shared" si="5"/>
        <v>746.66666666666674</v>
      </c>
    </row>
    <row r="384" spans="1:9" ht="192.4" customHeight="1">
      <c r="A384" s="4" t="s">
        <v>870</v>
      </c>
      <c r="B384" s="9" t="s">
        <v>908</v>
      </c>
      <c r="C384" s="5"/>
      <c r="D384" s="45" t="s">
        <v>1963</v>
      </c>
      <c r="E384" s="15" t="s">
        <v>909</v>
      </c>
      <c r="F384" s="6">
        <v>8</v>
      </c>
      <c r="G384" s="7">
        <v>48</v>
      </c>
      <c r="H384" s="8">
        <v>266</v>
      </c>
      <c r="I384">
        <f t="shared" si="5"/>
        <v>443.33333333333337</v>
      </c>
    </row>
    <row r="385" spans="1:9" ht="283.5" customHeight="1">
      <c r="A385" s="4" t="s">
        <v>870</v>
      </c>
      <c r="B385" s="9" t="s">
        <v>910</v>
      </c>
      <c r="C385" s="5"/>
      <c r="D385" s="45" t="s">
        <v>1964</v>
      </c>
      <c r="E385" s="15" t="s">
        <v>911</v>
      </c>
      <c r="F385" s="6">
        <v>4</v>
      </c>
      <c r="G385" s="7">
        <v>54</v>
      </c>
      <c r="H385" s="8">
        <v>462</v>
      </c>
      <c r="I385">
        <f t="shared" si="5"/>
        <v>770</v>
      </c>
    </row>
    <row r="386" spans="1:9" ht="222.75" customHeight="1">
      <c r="A386" s="4" t="s">
        <v>870</v>
      </c>
      <c r="B386" s="9" t="s">
        <v>912</v>
      </c>
      <c r="C386" s="5"/>
      <c r="D386" s="45" t="s">
        <v>1965</v>
      </c>
      <c r="E386" s="15" t="s">
        <v>913</v>
      </c>
      <c r="F386" s="6">
        <v>4</v>
      </c>
      <c r="G386" s="7">
        <v>13</v>
      </c>
      <c r="H386" s="8">
        <v>587</v>
      </c>
      <c r="I386">
        <f t="shared" si="5"/>
        <v>978.33333333333337</v>
      </c>
    </row>
    <row r="387" spans="1:9" ht="162" customHeight="1">
      <c r="A387" s="4" t="s">
        <v>870</v>
      </c>
      <c r="B387" s="9" t="s">
        <v>914</v>
      </c>
      <c r="C387" s="5"/>
      <c r="D387" s="45" t="s">
        <v>1966</v>
      </c>
      <c r="E387" s="15" t="s">
        <v>915</v>
      </c>
      <c r="F387" s="6">
        <v>10</v>
      </c>
      <c r="G387" s="7">
        <v>4</v>
      </c>
      <c r="H387" s="8">
        <v>146</v>
      </c>
      <c r="I387">
        <f t="shared" ref="I387:I450" si="6">H387/0.6</f>
        <v>243.33333333333334</v>
      </c>
    </row>
    <row r="388" spans="1:9" ht="190.9" customHeight="1">
      <c r="A388" s="4" t="s">
        <v>870</v>
      </c>
      <c r="B388" s="9" t="s">
        <v>916</v>
      </c>
      <c r="C388" s="5"/>
      <c r="D388" s="45" t="s">
        <v>1967</v>
      </c>
      <c r="E388" s="15" t="s">
        <v>917</v>
      </c>
      <c r="F388" s="6">
        <v>12</v>
      </c>
      <c r="G388" s="7">
        <v>75</v>
      </c>
      <c r="H388" s="8">
        <v>147</v>
      </c>
      <c r="I388">
        <f t="shared" si="6"/>
        <v>245</v>
      </c>
    </row>
    <row r="389" spans="1:9" ht="182.25" customHeight="1">
      <c r="A389" s="4" t="s">
        <v>870</v>
      </c>
      <c r="B389" s="9" t="s">
        <v>918</v>
      </c>
      <c r="C389" s="5"/>
      <c r="D389" s="45" t="s">
        <v>1968</v>
      </c>
      <c r="E389" s="15" t="s">
        <v>919</v>
      </c>
      <c r="F389" s="6">
        <v>1</v>
      </c>
      <c r="G389" s="7">
        <v>64</v>
      </c>
      <c r="H389" s="8">
        <v>218</v>
      </c>
      <c r="I389">
        <f t="shared" si="6"/>
        <v>363.33333333333337</v>
      </c>
    </row>
    <row r="390" spans="1:9" ht="409.5" customHeight="1">
      <c r="A390" s="4" t="s">
        <v>870</v>
      </c>
      <c r="B390" s="9" t="s">
        <v>920</v>
      </c>
      <c r="C390" s="5"/>
      <c r="D390" s="45" t="s">
        <v>921</v>
      </c>
      <c r="E390" s="15" t="s">
        <v>922</v>
      </c>
      <c r="F390" s="6">
        <v>4</v>
      </c>
      <c r="G390" s="7">
        <v>7</v>
      </c>
      <c r="H390" s="8">
        <v>719</v>
      </c>
      <c r="I390">
        <f t="shared" si="6"/>
        <v>1198.3333333333335</v>
      </c>
    </row>
    <row r="391" spans="1:9" ht="263.25" customHeight="1">
      <c r="A391" s="4" t="s">
        <v>870</v>
      </c>
      <c r="B391" s="9" t="s">
        <v>923</v>
      </c>
      <c r="C391" s="5"/>
      <c r="D391" s="45" t="s">
        <v>924</v>
      </c>
      <c r="E391" s="15" t="s">
        <v>925</v>
      </c>
      <c r="F391" s="6">
        <v>4</v>
      </c>
      <c r="G391" s="7">
        <v>10</v>
      </c>
      <c r="H391" s="8">
        <v>337</v>
      </c>
      <c r="I391">
        <f t="shared" si="6"/>
        <v>561.66666666666674</v>
      </c>
    </row>
    <row r="392" spans="1:9" ht="263.25" customHeight="1">
      <c r="A392" s="4" t="s">
        <v>870</v>
      </c>
      <c r="B392" s="9" t="s">
        <v>926</v>
      </c>
      <c r="C392" s="5"/>
      <c r="D392" s="45" t="s">
        <v>1969</v>
      </c>
      <c r="E392" s="15" t="s">
        <v>927</v>
      </c>
      <c r="F392" s="6">
        <v>4</v>
      </c>
      <c r="G392" s="7">
        <v>30</v>
      </c>
      <c r="H392" s="8">
        <v>407</v>
      </c>
      <c r="I392">
        <f t="shared" si="6"/>
        <v>678.33333333333337</v>
      </c>
    </row>
    <row r="393" spans="1:9" ht="283.5" customHeight="1">
      <c r="A393" s="4" t="s">
        <v>870</v>
      </c>
      <c r="B393" s="9" t="s">
        <v>928</v>
      </c>
      <c r="C393" s="5"/>
      <c r="D393" s="45" t="s">
        <v>1970</v>
      </c>
      <c r="E393" s="15" t="s">
        <v>929</v>
      </c>
      <c r="F393" s="6">
        <v>1</v>
      </c>
      <c r="G393" s="7">
        <v>19</v>
      </c>
      <c r="H393" s="8">
        <v>695</v>
      </c>
      <c r="I393">
        <f t="shared" si="6"/>
        <v>1158.3333333333335</v>
      </c>
    </row>
    <row r="394" spans="1:9" ht="222.75" customHeight="1">
      <c r="A394" s="4" t="s">
        <v>870</v>
      </c>
      <c r="B394" s="9" t="s">
        <v>930</v>
      </c>
      <c r="C394" s="5"/>
      <c r="D394" s="45" t="s">
        <v>931</v>
      </c>
      <c r="E394" s="15" t="s">
        <v>932</v>
      </c>
      <c r="F394" s="6">
        <v>20</v>
      </c>
      <c r="G394" s="7">
        <v>0</v>
      </c>
      <c r="H394" s="8">
        <v>74</v>
      </c>
      <c r="I394">
        <f t="shared" si="6"/>
        <v>123.33333333333334</v>
      </c>
    </row>
    <row r="395" spans="1:9" ht="263.25" customHeight="1">
      <c r="A395" s="4" t="s">
        <v>870</v>
      </c>
      <c r="B395" s="9" t="s">
        <v>933</v>
      </c>
      <c r="C395" s="5"/>
      <c r="D395" s="45" t="s">
        <v>1971</v>
      </c>
      <c r="E395" s="15" t="s">
        <v>934</v>
      </c>
      <c r="F395" s="6">
        <v>5</v>
      </c>
      <c r="G395" s="7">
        <v>6</v>
      </c>
      <c r="H395" s="8">
        <v>566</v>
      </c>
      <c r="I395">
        <f t="shared" si="6"/>
        <v>943.33333333333337</v>
      </c>
    </row>
    <row r="396" spans="1:9" ht="283.5" customHeight="1">
      <c r="A396" s="4" t="s">
        <v>870</v>
      </c>
      <c r="B396" s="9" t="s">
        <v>935</v>
      </c>
      <c r="C396" s="5"/>
      <c r="D396" s="45" t="s">
        <v>1972</v>
      </c>
      <c r="E396" s="15" t="s">
        <v>936</v>
      </c>
      <c r="F396" s="6">
        <v>4</v>
      </c>
      <c r="G396" s="7">
        <v>1</v>
      </c>
      <c r="H396" s="8">
        <v>956</v>
      </c>
      <c r="I396">
        <f t="shared" si="6"/>
        <v>1593.3333333333335</v>
      </c>
    </row>
    <row r="397" spans="1:9" ht="303.75" customHeight="1">
      <c r="A397" s="4" t="s">
        <v>870</v>
      </c>
      <c r="B397" s="9" t="s">
        <v>937</v>
      </c>
      <c r="C397" s="5"/>
      <c r="D397" s="45" t="s">
        <v>1973</v>
      </c>
      <c r="E397" s="15" t="s">
        <v>938</v>
      </c>
      <c r="F397" s="6">
        <v>5</v>
      </c>
      <c r="G397" s="7">
        <v>194</v>
      </c>
      <c r="H397" s="8">
        <v>288</v>
      </c>
      <c r="I397">
        <f t="shared" si="6"/>
        <v>480</v>
      </c>
    </row>
    <row r="398" spans="1:9" ht="243" customHeight="1">
      <c r="A398" s="4" t="s">
        <v>870</v>
      </c>
      <c r="B398" s="9" t="s">
        <v>939</v>
      </c>
      <c r="C398" s="5"/>
      <c r="D398" s="45" t="s">
        <v>1974</v>
      </c>
      <c r="E398" s="15" t="s">
        <v>940</v>
      </c>
      <c r="F398" s="6">
        <v>2</v>
      </c>
      <c r="G398" s="7">
        <v>66</v>
      </c>
      <c r="H398" s="8">
        <v>455</v>
      </c>
      <c r="I398">
        <f t="shared" si="6"/>
        <v>758.33333333333337</v>
      </c>
    </row>
    <row r="399" spans="1:9" ht="324" customHeight="1">
      <c r="A399" s="4" t="s">
        <v>870</v>
      </c>
      <c r="B399" s="9" t="s">
        <v>941</v>
      </c>
      <c r="C399" s="5"/>
      <c r="D399" s="45" t="s">
        <v>942</v>
      </c>
      <c r="E399" s="15" t="s">
        <v>943</v>
      </c>
      <c r="F399" s="6">
        <v>4</v>
      </c>
      <c r="G399" s="7">
        <v>2</v>
      </c>
      <c r="H399" s="8">
        <v>533</v>
      </c>
      <c r="I399">
        <f t="shared" si="6"/>
        <v>888.33333333333337</v>
      </c>
    </row>
    <row r="400" spans="1:9" ht="162" customHeight="1">
      <c r="A400" s="4" t="s">
        <v>870</v>
      </c>
      <c r="B400" s="9" t="s">
        <v>944</v>
      </c>
      <c r="C400" s="5"/>
      <c r="D400" s="45" t="s">
        <v>1975</v>
      </c>
      <c r="E400" s="15" t="s">
        <v>945</v>
      </c>
      <c r="F400" s="6">
        <v>6</v>
      </c>
      <c r="G400" s="7">
        <v>66</v>
      </c>
      <c r="H400" s="8">
        <v>233</v>
      </c>
      <c r="I400">
        <f t="shared" si="6"/>
        <v>388.33333333333337</v>
      </c>
    </row>
    <row r="401" spans="1:9" ht="283.5" customHeight="1">
      <c r="A401" s="4" t="s">
        <v>870</v>
      </c>
      <c r="B401" s="9" t="s">
        <v>946</v>
      </c>
      <c r="C401" s="5"/>
      <c r="D401" s="45" t="s">
        <v>947</v>
      </c>
      <c r="E401" s="15" t="s">
        <v>948</v>
      </c>
      <c r="F401" s="6">
        <v>5</v>
      </c>
      <c r="G401" s="7">
        <v>13</v>
      </c>
      <c r="H401" s="8">
        <v>585</v>
      </c>
      <c r="I401">
        <f t="shared" si="6"/>
        <v>975</v>
      </c>
    </row>
    <row r="402" spans="1:9" ht="101.25" customHeight="1">
      <c r="A402" s="4" t="s">
        <v>870</v>
      </c>
      <c r="B402" s="9" t="s">
        <v>949</v>
      </c>
      <c r="C402" s="5"/>
      <c r="D402" s="45" t="s">
        <v>1976</v>
      </c>
      <c r="E402" s="15" t="s">
        <v>950</v>
      </c>
      <c r="F402" s="6">
        <v>14</v>
      </c>
      <c r="G402" s="7">
        <v>25</v>
      </c>
      <c r="H402" s="8">
        <v>104</v>
      </c>
      <c r="I402">
        <f t="shared" si="6"/>
        <v>173.33333333333334</v>
      </c>
    </row>
    <row r="403" spans="1:9" ht="191.45" customHeight="1">
      <c r="A403" s="4" t="s">
        <v>870</v>
      </c>
      <c r="B403" s="9" t="s">
        <v>951</v>
      </c>
      <c r="C403" s="5"/>
      <c r="D403" s="45" t="s">
        <v>1977</v>
      </c>
      <c r="E403" s="15" t="s">
        <v>952</v>
      </c>
      <c r="F403" s="6">
        <v>4</v>
      </c>
      <c r="G403" s="7">
        <v>33</v>
      </c>
      <c r="H403" s="8">
        <v>153</v>
      </c>
      <c r="I403">
        <f t="shared" si="6"/>
        <v>255</v>
      </c>
    </row>
    <row r="404" spans="1:9" ht="409.5" customHeight="1">
      <c r="A404" s="4" t="s">
        <v>870</v>
      </c>
      <c r="B404" s="9" t="s">
        <v>953</v>
      </c>
      <c r="C404" s="5"/>
      <c r="D404" s="45" t="s">
        <v>1978</v>
      </c>
      <c r="E404" s="15" t="s">
        <v>954</v>
      </c>
      <c r="F404" s="6">
        <v>4</v>
      </c>
      <c r="G404" s="7">
        <v>92</v>
      </c>
      <c r="H404" s="8">
        <v>558</v>
      </c>
      <c r="I404">
        <f t="shared" si="6"/>
        <v>930</v>
      </c>
    </row>
    <row r="405" spans="1:9" ht="162" customHeight="1">
      <c r="A405" s="4" t="s">
        <v>870</v>
      </c>
      <c r="B405" s="9" t="s">
        <v>955</v>
      </c>
      <c r="C405" s="5"/>
      <c r="D405" s="45" t="s">
        <v>956</v>
      </c>
      <c r="E405" s="15" t="s">
        <v>957</v>
      </c>
      <c r="F405" s="6">
        <v>5</v>
      </c>
      <c r="G405" s="7">
        <v>30</v>
      </c>
      <c r="H405" s="8">
        <v>291</v>
      </c>
      <c r="I405">
        <f t="shared" si="6"/>
        <v>485</v>
      </c>
    </row>
    <row r="406" spans="1:9" ht="190.9" customHeight="1">
      <c r="A406" s="4" t="s">
        <v>870</v>
      </c>
      <c r="B406" s="9" t="s">
        <v>958</v>
      </c>
      <c r="C406" s="5"/>
      <c r="D406" s="45" t="s">
        <v>1979</v>
      </c>
      <c r="E406" s="15" t="s">
        <v>959</v>
      </c>
      <c r="F406" s="6">
        <v>8</v>
      </c>
      <c r="G406" s="7">
        <v>111</v>
      </c>
      <c r="H406" s="8">
        <v>214</v>
      </c>
      <c r="I406">
        <f t="shared" si="6"/>
        <v>356.66666666666669</v>
      </c>
    </row>
    <row r="407" spans="1:9" ht="182.25" customHeight="1">
      <c r="A407" s="4" t="s">
        <v>870</v>
      </c>
      <c r="B407" s="9" t="s">
        <v>960</v>
      </c>
      <c r="C407" s="5"/>
      <c r="D407" s="45" t="s">
        <v>1980</v>
      </c>
      <c r="E407" s="15" t="s">
        <v>961</v>
      </c>
      <c r="F407" s="6">
        <v>5</v>
      </c>
      <c r="G407" s="7">
        <v>119</v>
      </c>
      <c r="H407" s="8">
        <v>158</v>
      </c>
      <c r="I407">
        <f t="shared" si="6"/>
        <v>263.33333333333337</v>
      </c>
    </row>
    <row r="408" spans="1:9" ht="182.25" customHeight="1">
      <c r="A408" s="4" t="s">
        <v>870</v>
      </c>
      <c r="B408" s="9" t="s">
        <v>962</v>
      </c>
      <c r="C408" s="5"/>
      <c r="D408" s="45" t="s">
        <v>1981</v>
      </c>
      <c r="E408" s="15" t="s">
        <v>963</v>
      </c>
      <c r="F408" s="6">
        <v>2</v>
      </c>
      <c r="G408" s="7">
        <v>49</v>
      </c>
      <c r="H408" s="8">
        <v>449</v>
      </c>
      <c r="I408">
        <f t="shared" si="6"/>
        <v>748.33333333333337</v>
      </c>
    </row>
    <row r="409" spans="1:9" ht="182.25" customHeight="1">
      <c r="A409" s="4" t="s">
        <v>870</v>
      </c>
      <c r="B409" s="9" t="s">
        <v>964</v>
      </c>
      <c r="C409" s="5"/>
      <c r="D409" s="45" t="s">
        <v>1982</v>
      </c>
      <c r="E409" s="15" t="s">
        <v>965</v>
      </c>
      <c r="F409" s="6">
        <v>8</v>
      </c>
      <c r="G409" s="7">
        <v>92</v>
      </c>
      <c r="H409" s="8">
        <v>158</v>
      </c>
      <c r="I409">
        <f t="shared" si="6"/>
        <v>263.33333333333337</v>
      </c>
    </row>
    <row r="410" spans="1:9" ht="243" customHeight="1">
      <c r="A410" s="4" t="s">
        <v>870</v>
      </c>
      <c r="B410" s="9" t="s">
        <v>966</v>
      </c>
      <c r="C410" s="5"/>
      <c r="D410" s="45" t="s">
        <v>967</v>
      </c>
      <c r="E410" s="15" t="s">
        <v>968</v>
      </c>
      <c r="F410" s="6">
        <v>2</v>
      </c>
      <c r="G410" s="7">
        <v>25</v>
      </c>
      <c r="H410" s="8">
        <v>887</v>
      </c>
      <c r="I410">
        <f t="shared" si="6"/>
        <v>1478.3333333333335</v>
      </c>
    </row>
    <row r="411" spans="1:9" ht="222.75" customHeight="1">
      <c r="A411" s="4" t="s">
        <v>870</v>
      </c>
      <c r="B411" s="9" t="s">
        <v>969</v>
      </c>
      <c r="C411" s="5"/>
      <c r="D411" s="45" t="s">
        <v>1983</v>
      </c>
      <c r="E411" s="15" t="s">
        <v>970</v>
      </c>
      <c r="F411" s="6">
        <v>1</v>
      </c>
      <c r="G411" s="7">
        <v>23</v>
      </c>
      <c r="H411" s="8">
        <v>668</v>
      </c>
      <c r="I411">
        <f t="shared" si="6"/>
        <v>1113.3333333333335</v>
      </c>
    </row>
    <row r="412" spans="1:9" ht="243" customHeight="1">
      <c r="A412" s="4" t="s">
        <v>870</v>
      </c>
      <c r="B412" s="9" t="s">
        <v>971</v>
      </c>
      <c r="C412" s="5"/>
      <c r="D412" s="45" t="s">
        <v>972</v>
      </c>
      <c r="E412" s="15" t="s">
        <v>973</v>
      </c>
      <c r="F412" s="6">
        <v>2</v>
      </c>
      <c r="G412" s="7">
        <v>24</v>
      </c>
      <c r="H412" s="8">
        <v>501</v>
      </c>
      <c r="I412">
        <f t="shared" si="6"/>
        <v>835</v>
      </c>
    </row>
    <row r="413" spans="1:9" ht="182.25" customHeight="1">
      <c r="A413" s="4" t="s">
        <v>870</v>
      </c>
      <c r="B413" s="9" t="s">
        <v>974</v>
      </c>
      <c r="C413" s="5"/>
      <c r="D413" s="45" t="s">
        <v>975</v>
      </c>
      <c r="E413" s="15" t="s">
        <v>976</v>
      </c>
      <c r="F413" s="6">
        <v>6</v>
      </c>
      <c r="G413" s="7">
        <v>3</v>
      </c>
      <c r="H413" s="8">
        <v>979</v>
      </c>
      <c r="I413">
        <f t="shared" si="6"/>
        <v>1631.6666666666667</v>
      </c>
    </row>
    <row r="414" spans="1:9" ht="121.5" customHeight="1">
      <c r="A414" s="4" t="s">
        <v>870</v>
      </c>
      <c r="B414" s="9" t="s">
        <v>977</v>
      </c>
      <c r="C414" s="5"/>
      <c r="D414" s="45" t="s">
        <v>978</v>
      </c>
      <c r="E414" s="15" t="s">
        <v>979</v>
      </c>
      <c r="F414" s="6">
        <v>4</v>
      </c>
      <c r="G414" s="7">
        <v>2</v>
      </c>
      <c r="H414" s="8">
        <v>326</v>
      </c>
      <c r="I414">
        <f t="shared" si="6"/>
        <v>543.33333333333337</v>
      </c>
    </row>
    <row r="415" spans="1:9" ht="283.5" customHeight="1">
      <c r="A415" s="4" t="s">
        <v>870</v>
      </c>
      <c r="B415" s="9" t="s">
        <v>980</v>
      </c>
      <c r="C415" s="5"/>
      <c r="D415" s="45" t="s">
        <v>1984</v>
      </c>
      <c r="E415" s="15" t="s">
        <v>981</v>
      </c>
      <c r="F415" s="6">
        <v>5</v>
      </c>
      <c r="G415" s="7">
        <v>5</v>
      </c>
      <c r="H415" s="8">
        <v>772</v>
      </c>
      <c r="I415">
        <f t="shared" si="6"/>
        <v>1286.6666666666667</v>
      </c>
    </row>
    <row r="416" spans="1:9" ht="243" customHeight="1">
      <c r="A416" s="4" t="s">
        <v>870</v>
      </c>
      <c r="B416" s="9" t="s">
        <v>982</v>
      </c>
      <c r="C416" s="5"/>
      <c r="D416" s="45" t="s">
        <v>1985</v>
      </c>
      <c r="E416" s="15" t="s">
        <v>983</v>
      </c>
      <c r="F416" s="6">
        <v>1</v>
      </c>
      <c r="G416" s="7">
        <v>-1</v>
      </c>
      <c r="H416" s="8">
        <v>827</v>
      </c>
      <c r="I416">
        <f t="shared" si="6"/>
        <v>1378.3333333333335</v>
      </c>
    </row>
    <row r="417" spans="1:9" ht="263.25" customHeight="1">
      <c r="A417" s="4" t="s">
        <v>870</v>
      </c>
      <c r="B417" s="9" t="s">
        <v>984</v>
      </c>
      <c r="C417" s="5"/>
      <c r="D417" s="45" t="s">
        <v>1986</v>
      </c>
      <c r="E417" s="15" t="s">
        <v>985</v>
      </c>
      <c r="F417" s="6">
        <v>8</v>
      </c>
      <c r="G417" s="7">
        <v>53</v>
      </c>
      <c r="H417" s="8">
        <v>175</v>
      </c>
      <c r="I417">
        <f t="shared" si="6"/>
        <v>291.66666666666669</v>
      </c>
    </row>
    <row r="418" spans="1:9" ht="162" customHeight="1">
      <c r="A418" s="4" t="s">
        <v>870</v>
      </c>
      <c r="B418" s="9" t="s">
        <v>986</v>
      </c>
      <c r="C418" s="5"/>
      <c r="D418" s="45" t="s">
        <v>1987</v>
      </c>
      <c r="E418" s="15" t="s">
        <v>987</v>
      </c>
      <c r="F418" s="6">
        <v>6</v>
      </c>
      <c r="G418" s="7">
        <v>255</v>
      </c>
      <c r="H418" s="8">
        <v>186</v>
      </c>
      <c r="I418">
        <f t="shared" si="6"/>
        <v>310</v>
      </c>
    </row>
    <row r="419" spans="1:9" ht="344.25" customHeight="1">
      <c r="A419" s="4" t="s">
        <v>870</v>
      </c>
      <c r="B419" s="9" t="s">
        <v>988</v>
      </c>
      <c r="C419" s="5"/>
      <c r="D419" s="45" t="s">
        <v>1988</v>
      </c>
      <c r="E419" s="15" t="s">
        <v>989</v>
      </c>
      <c r="F419" s="6">
        <v>5</v>
      </c>
      <c r="G419" s="7">
        <v>15</v>
      </c>
      <c r="H419" s="8">
        <v>437</v>
      </c>
      <c r="I419">
        <f t="shared" si="6"/>
        <v>728.33333333333337</v>
      </c>
    </row>
    <row r="420" spans="1:9" ht="182.25" customHeight="1">
      <c r="A420" s="4" t="s">
        <v>870</v>
      </c>
      <c r="B420" s="9" t="s">
        <v>990</v>
      </c>
      <c r="C420" s="5"/>
      <c r="D420" s="45" t="s">
        <v>1989</v>
      </c>
      <c r="E420" s="15" t="s">
        <v>991</v>
      </c>
      <c r="F420" s="6">
        <v>1</v>
      </c>
      <c r="G420" s="7">
        <v>24</v>
      </c>
      <c r="H420" s="8">
        <v>1033</v>
      </c>
      <c r="I420">
        <f t="shared" si="6"/>
        <v>1721.6666666666667</v>
      </c>
    </row>
    <row r="421" spans="1:9" ht="263.25" customHeight="1">
      <c r="A421" s="4" t="s">
        <v>870</v>
      </c>
      <c r="B421" s="9" t="s">
        <v>992</v>
      </c>
      <c r="C421" s="5"/>
      <c r="D421" s="45" t="s">
        <v>1990</v>
      </c>
      <c r="E421" s="15" t="s">
        <v>993</v>
      </c>
      <c r="F421" s="6">
        <v>4</v>
      </c>
      <c r="G421" s="7">
        <v>60</v>
      </c>
      <c r="H421" s="8">
        <v>348</v>
      </c>
      <c r="I421">
        <f t="shared" si="6"/>
        <v>580</v>
      </c>
    </row>
    <row r="422" spans="1:9" ht="243" customHeight="1">
      <c r="A422" s="4" t="s">
        <v>870</v>
      </c>
      <c r="B422" s="9" t="s">
        <v>994</v>
      </c>
      <c r="C422" s="5"/>
      <c r="D422" s="45" t="s">
        <v>1991</v>
      </c>
      <c r="E422" s="15" t="s">
        <v>995</v>
      </c>
      <c r="F422" s="6">
        <v>4</v>
      </c>
      <c r="G422" s="7">
        <v>21</v>
      </c>
      <c r="H422" s="8">
        <v>370</v>
      </c>
      <c r="I422">
        <f t="shared" si="6"/>
        <v>616.66666666666674</v>
      </c>
    </row>
    <row r="423" spans="1:9" ht="222.75" customHeight="1">
      <c r="A423" s="4" t="s">
        <v>870</v>
      </c>
      <c r="B423" s="9" t="s">
        <v>996</v>
      </c>
      <c r="C423" s="5"/>
      <c r="D423" s="45" t="s">
        <v>1992</v>
      </c>
      <c r="E423" s="15" t="s">
        <v>997</v>
      </c>
      <c r="F423" s="6">
        <v>10</v>
      </c>
      <c r="G423" s="7">
        <v>75</v>
      </c>
      <c r="H423" s="8">
        <v>155</v>
      </c>
      <c r="I423">
        <f t="shared" si="6"/>
        <v>258.33333333333337</v>
      </c>
    </row>
    <row r="424" spans="1:9" ht="344.25" customHeight="1">
      <c r="A424" s="4" t="s">
        <v>870</v>
      </c>
      <c r="B424" s="9" t="s">
        <v>998</v>
      </c>
      <c r="C424" s="5"/>
      <c r="D424" s="45" t="s">
        <v>1993</v>
      </c>
      <c r="E424" s="15" t="s">
        <v>999</v>
      </c>
      <c r="F424" s="6">
        <v>1</v>
      </c>
      <c r="G424" s="7">
        <v>26</v>
      </c>
      <c r="H424" s="8">
        <v>1112</v>
      </c>
      <c r="I424">
        <f t="shared" si="6"/>
        <v>1853.3333333333335</v>
      </c>
    </row>
    <row r="425" spans="1:9" ht="222.75" customHeight="1">
      <c r="A425" s="4" t="s">
        <v>870</v>
      </c>
      <c r="B425" s="9" t="s">
        <v>1000</v>
      </c>
      <c r="C425" s="5"/>
      <c r="D425" s="45" t="s">
        <v>1994</v>
      </c>
      <c r="E425" s="15" t="s">
        <v>1001</v>
      </c>
      <c r="F425" s="6">
        <v>10</v>
      </c>
      <c r="G425" s="7">
        <v>15</v>
      </c>
      <c r="H425" s="8">
        <v>303</v>
      </c>
      <c r="I425">
        <f t="shared" si="6"/>
        <v>505</v>
      </c>
    </row>
    <row r="426" spans="1:9" ht="180.6" customHeight="1">
      <c r="A426" s="4" t="s">
        <v>870</v>
      </c>
      <c r="B426" s="9" t="s">
        <v>1002</v>
      </c>
      <c r="C426" s="5"/>
      <c r="D426" s="45" t="s">
        <v>1995</v>
      </c>
      <c r="E426" s="15" t="s">
        <v>1003</v>
      </c>
      <c r="F426" s="6">
        <v>2</v>
      </c>
      <c r="G426" s="7">
        <v>32</v>
      </c>
      <c r="H426" s="8">
        <v>754</v>
      </c>
      <c r="I426">
        <f t="shared" si="6"/>
        <v>1256.6666666666667</v>
      </c>
    </row>
    <row r="427" spans="1:9" ht="222.75" customHeight="1">
      <c r="A427" s="4" t="s">
        <v>870</v>
      </c>
      <c r="B427" s="9" t="s">
        <v>1004</v>
      </c>
      <c r="C427" s="5"/>
      <c r="D427" s="45" t="s">
        <v>1996</v>
      </c>
      <c r="E427" s="15" t="s">
        <v>1005</v>
      </c>
      <c r="F427" s="6">
        <v>1</v>
      </c>
      <c r="G427" s="7">
        <v>93</v>
      </c>
      <c r="H427" s="8">
        <v>494</v>
      </c>
      <c r="I427">
        <f t="shared" si="6"/>
        <v>823.33333333333337</v>
      </c>
    </row>
    <row r="428" spans="1:9" ht="263.25" customHeight="1">
      <c r="A428" s="4" t="s">
        <v>870</v>
      </c>
      <c r="B428" s="9" t="s">
        <v>1006</v>
      </c>
      <c r="C428" s="5"/>
      <c r="D428" s="45" t="s">
        <v>1997</v>
      </c>
      <c r="E428" s="15" t="s">
        <v>1007</v>
      </c>
      <c r="F428" s="6">
        <v>4</v>
      </c>
      <c r="G428" s="7">
        <v>66</v>
      </c>
      <c r="H428" s="8">
        <v>326</v>
      </c>
      <c r="I428">
        <f t="shared" si="6"/>
        <v>543.33333333333337</v>
      </c>
    </row>
    <row r="429" spans="1:9" ht="324" customHeight="1">
      <c r="A429" s="4" t="s">
        <v>870</v>
      </c>
      <c r="B429" s="9" t="s">
        <v>1008</v>
      </c>
      <c r="C429" s="5"/>
      <c r="D429" s="45" t="s">
        <v>1998</v>
      </c>
      <c r="E429" s="15" t="s">
        <v>1009</v>
      </c>
      <c r="F429" s="6">
        <v>5</v>
      </c>
      <c r="G429" s="7">
        <v>29</v>
      </c>
      <c r="H429" s="8">
        <v>205</v>
      </c>
      <c r="I429">
        <f t="shared" si="6"/>
        <v>341.66666666666669</v>
      </c>
    </row>
    <row r="430" spans="1:9" ht="409.5" customHeight="1">
      <c r="A430" s="4" t="s">
        <v>870</v>
      </c>
      <c r="B430" s="9" t="s">
        <v>1010</v>
      </c>
      <c r="C430" s="5"/>
      <c r="D430" s="45" t="s">
        <v>1999</v>
      </c>
      <c r="E430" s="15" t="s">
        <v>1011</v>
      </c>
      <c r="F430" s="6">
        <v>2</v>
      </c>
      <c r="G430" s="7">
        <v>11</v>
      </c>
      <c r="H430" s="8">
        <v>972</v>
      </c>
      <c r="I430">
        <f t="shared" si="6"/>
        <v>1620</v>
      </c>
    </row>
    <row r="431" spans="1:9" ht="364.5" customHeight="1">
      <c r="A431" s="4" t="s">
        <v>870</v>
      </c>
      <c r="B431" s="9" t="s">
        <v>1012</v>
      </c>
      <c r="C431" s="5"/>
      <c r="D431" s="45" t="s">
        <v>2000</v>
      </c>
      <c r="E431" s="15" t="s">
        <v>1013</v>
      </c>
      <c r="F431" s="6">
        <v>20</v>
      </c>
      <c r="G431" s="7">
        <v>72</v>
      </c>
      <c r="H431" s="8">
        <v>172</v>
      </c>
      <c r="I431">
        <f t="shared" si="6"/>
        <v>286.66666666666669</v>
      </c>
    </row>
    <row r="432" spans="1:9" ht="222.75" customHeight="1">
      <c r="A432" s="4" t="s">
        <v>870</v>
      </c>
      <c r="B432" s="9" t="s">
        <v>1014</v>
      </c>
      <c r="C432" s="5"/>
      <c r="D432" s="45" t="s">
        <v>2001</v>
      </c>
      <c r="E432" s="15" t="s">
        <v>1015</v>
      </c>
      <c r="F432" s="6">
        <v>5</v>
      </c>
      <c r="G432" s="7">
        <v>1</v>
      </c>
      <c r="H432" s="8">
        <v>195</v>
      </c>
      <c r="I432">
        <f t="shared" si="6"/>
        <v>325</v>
      </c>
    </row>
    <row r="433" spans="1:9" ht="162" customHeight="1">
      <c r="A433" s="4" t="s">
        <v>870</v>
      </c>
      <c r="B433" s="9" t="s">
        <v>1016</v>
      </c>
      <c r="C433" s="5"/>
      <c r="D433" s="45" t="s">
        <v>2002</v>
      </c>
      <c r="E433" s="15" t="s">
        <v>1017</v>
      </c>
      <c r="F433" s="6">
        <v>8</v>
      </c>
      <c r="G433" s="7">
        <v>1</v>
      </c>
      <c r="H433" s="8">
        <v>254</v>
      </c>
      <c r="I433">
        <f t="shared" si="6"/>
        <v>423.33333333333337</v>
      </c>
    </row>
    <row r="434" spans="1:9" ht="190.7" customHeight="1">
      <c r="A434" s="4" t="s">
        <v>870</v>
      </c>
      <c r="B434" s="9" t="s">
        <v>1018</v>
      </c>
      <c r="C434" s="5"/>
      <c r="D434" s="45" t="s">
        <v>2003</v>
      </c>
      <c r="E434" s="15" t="s">
        <v>1019</v>
      </c>
      <c r="F434" s="6">
        <v>10</v>
      </c>
      <c r="G434" s="7">
        <v>26</v>
      </c>
      <c r="H434" s="8">
        <v>167</v>
      </c>
      <c r="I434">
        <f t="shared" si="6"/>
        <v>278.33333333333337</v>
      </c>
    </row>
    <row r="435" spans="1:9" ht="263.25" customHeight="1">
      <c r="A435" s="4" t="s">
        <v>870</v>
      </c>
      <c r="B435" s="9" t="s">
        <v>1020</v>
      </c>
      <c r="C435" s="5"/>
      <c r="D435" s="45" t="s">
        <v>2004</v>
      </c>
      <c r="E435" s="15" t="s">
        <v>1021</v>
      </c>
      <c r="F435" s="6">
        <v>20</v>
      </c>
      <c r="G435" s="7">
        <v>15</v>
      </c>
      <c r="H435" s="8">
        <v>124</v>
      </c>
      <c r="I435">
        <f t="shared" si="6"/>
        <v>206.66666666666669</v>
      </c>
    </row>
    <row r="436" spans="1:9" ht="162" customHeight="1">
      <c r="A436" s="4" t="s">
        <v>870</v>
      </c>
      <c r="B436" s="9" t="s">
        <v>1022</v>
      </c>
      <c r="C436" s="5"/>
      <c r="D436" s="45" t="s">
        <v>2005</v>
      </c>
      <c r="E436" s="15" t="s">
        <v>1023</v>
      </c>
      <c r="F436" s="6">
        <v>8</v>
      </c>
      <c r="G436" s="7">
        <v>68</v>
      </c>
      <c r="H436" s="8">
        <v>277</v>
      </c>
      <c r="I436">
        <f t="shared" si="6"/>
        <v>461.66666666666669</v>
      </c>
    </row>
    <row r="437" spans="1:9" ht="222.75" customHeight="1">
      <c r="A437" s="4" t="s">
        <v>870</v>
      </c>
      <c r="B437" s="9" t="s">
        <v>1024</v>
      </c>
      <c r="C437" s="5"/>
      <c r="D437" s="45" t="s">
        <v>2006</v>
      </c>
      <c r="E437" s="15" t="s">
        <v>1025</v>
      </c>
      <c r="F437" s="6">
        <v>10</v>
      </c>
      <c r="G437" s="7">
        <v>106</v>
      </c>
      <c r="H437" s="8">
        <v>130</v>
      </c>
      <c r="I437">
        <f t="shared" si="6"/>
        <v>216.66666666666669</v>
      </c>
    </row>
    <row r="438" spans="1:9" ht="243" customHeight="1">
      <c r="A438" s="4" t="s">
        <v>870</v>
      </c>
      <c r="B438" s="9" t="s">
        <v>1026</v>
      </c>
      <c r="C438" s="5"/>
      <c r="D438" s="45" t="s">
        <v>2007</v>
      </c>
      <c r="E438" s="15" t="s">
        <v>1027</v>
      </c>
      <c r="F438" s="6">
        <v>5</v>
      </c>
      <c r="G438" s="7">
        <v>20</v>
      </c>
      <c r="H438" s="8">
        <v>304</v>
      </c>
      <c r="I438">
        <f t="shared" si="6"/>
        <v>506.66666666666669</v>
      </c>
    </row>
    <row r="439" spans="1:9" ht="324" customHeight="1">
      <c r="A439" s="4" t="s">
        <v>870</v>
      </c>
      <c r="B439" s="9" t="s">
        <v>1028</v>
      </c>
      <c r="C439" s="5"/>
      <c r="D439" s="45" t="s">
        <v>1029</v>
      </c>
      <c r="E439" s="15" t="s">
        <v>1030</v>
      </c>
      <c r="F439" s="6">
        <v>1</v>
      </c>
      <c r="G439" s="7">
        <v>13</v>
      </c>
      <c r="H439" s="8">
        <v>2106</v>
      </c>
      <c r="I439">
        <f t="shared" si="6"/>
        <v>3510</v>
      </c>
    </row>
    <row r="440" spans="1:9" ht="190.7" customHeight="1">
      <c r="A440" s="4" t="s">
        <v>870</v>
      </c>
      <c r="B440" s="9" t="s">
        <v>1031</v>
      </c>
      <c r="C440" s="5"/>
      <c r="D440" s="45" t="s">
        <v>2008</v>
      </c>
      <c r="E440" s="15" t="s">
        <v>1032</v>
      </c>
      <c r="F440" s="6">
        <v>6</v>
      </c>
      <c r="G440" s="7">
        <v>21</v>
      </c>
      <c r="H440" s="8">
        <v>477</v>
      </c>
      <c r="I440">
        <f t="shared" si="6"/>
        <v>795</v>
      </c>
    </row>
    <row r="441" spans="1:9" ht="222.75" customHeight="1">
      <c r="A441" s="4" t="s">
        <v>870</v>
      </c>
      <c r="B441" s="9" t="s">
        <v>1033</v>
      </c>
      <c r="C441" s="5"/>
      <c r="D441" s="45" t="s">
        <v>2009</v>
      </c>
      <c r="E441" s="15" t="s">
        <v>1034</v>
      </c>
      <c r="F441" s="6">
        <v>2</v>
      </c>
      <c r="G441" s="7">
        <v>110</v>
      </c>
      <c r="H441" s="8">
        <v>328</v>
      </c>
      <c r="I441">
        <f t="shared" si="6"/>
        <v>546.66666666666674</v>
      </c>
    </row>
    <row r="442" spans="1:9" ht="243" customHeight="1">
      <c r="A442" s="4" t="s">
        <v>870</v>
      </c>
      <c r="B442" s="9" t="s">
        <v>1035</v>
      </c>
      <c r="C442" s="5"/>
      <c r="D442" s="45" t="s">
        <v>2010</v>
      </c>
      <c r="E442" s="15" t="s">
        <v>1036</v>
      </c>
      <c r="F442" s="6">
        <v>4</v>
      </c>
      <c r="G442" s="7">
        <v>18</v>
      </c>
      <c r="H442" s="8">
        <v>522</v>
      </c>
      <c r="I442">
        <f t="shared" si="6"/>
        <v>870</v>
      </c>
    </row>
    <row r="443" spans="1:9" ht="324" customHeight="1">
      <c r="A443" s="4" t="s">
        <v>870</v>
      </c>
      <c r="B443" s="9" t="s">
        <v>1037</v>
      </c>
      <c r="C443" s="5"/>
      <c r="D443" s="45" t="s">
        <v>2011</v>
      </c>
      <c r="E443" s="15" t="s">
        <v>1038</v>
      </c>
      <c r="F443" s="6">
        <v>5</v>
      </c>
      <c r="G443" s="7">
        <v>30</v>
      </c>
      <c r="H443" s="8">
        <v>244</v>
      </c>
      <c r="I443">
        <f t="shared" si="6"/>
        <v>406.66666666666669</v>
      </c>
    </row>
    <row r="444" spans="1:9" ht="243" customHeight="1">
      <c r="A444" s="4" t="s">
        <v>870</v>
      </c>
      <c r="B444" s="9" t="s">
        <v>1039</v>
      </c>
      <c r="C444" s="5"/>
      <c r="D444" s="45" t="s">
        <v>2012</v>
      </c>
      <c r="E444" s="15" t="s">
        <v>1040</v>
      </c>
      <c r="F444" s="6">
        <v>1</v>
      </c>
      <c r="G444" s="7">
        <v>15</v>
      </c>
      <c r="H444" s="8">
        <v>3576</v>
      </c>
      <c r="I444">
        <f t="shared" si="6"/>
        <v>5960</v>
      </c>
    </row>
    <row r="445" spans="1:9" ht="324" customHeight="1">
      <c r="A445" s="4" t="s">
        <v>870</v>
      </c>
      <c r="B445" s="9" t="s">
        <v>1041</v>
      </c>
      <c r="C445" s="5"/>
      <c r="D445" s="45" t="s">
        <v>2013</v>
      </c>
      <c r="E445" s="15" t="s">
        <v>1042</v>
      </c>
      <c r="F445" s="6">
        <v>1</v>
      </c>
      <c r="G445" s="7">
        <v>36</v>
      </c>
      <c r="H445" s="8">
        <v>323</v>
      </c>
      <c r="I445">
        <f t="shared" si="6"/>
        <v>538.33333333333337</v>
      </c>
    </row>
    <row r="446" spans="1:9" ht="283.5" customHeight="1">
      <c r="A446" s="4" t="s">
        <v>870</v>
      </c>
      <c r="B446" s="9" t="s">
        <v>1043</v>
      </c>
      <c r="C446" s="5"/>
      <c r="D446" s="45" t="s">
        <v>2014</v>
      </c>
      <c r="E446" s="15" t="s">
        <v>1044</v>
      </c>
      <c r="F446" s="6">
        <v>5</v>
      </c>
      <c r="G446" s="7">
        <v>67</v>
      </c>
      <c r="H446" s="8">
        <v>156</v>
      </c>
      <c r="I446">
        <f t="shared" si="6"/>
        <v>260</v>
      </c>
    </row>
    <row r="447" spans="1:9" ht="202.5" customHeight="1">
      <c r="A447" s="4" t="s">
        <v>870</v>
      </c>
      <c r="B447" s="9" t="s">
        <v>1045</v>
      </c>
      <c r="C447" s="5"/>
      <c r="D447" s="45" t="s">
        <v>2015</v>
      </c>
      <c r="E447" s="15" t="s">
        <v>1046</v>
      </c>
      <c r="F447" s="6">
        <v>5</v>
      </c>
      <c r="G447" s="7">
        <v>80</v>
      </c>
      <c r="H447" s="8">
        <v>338</v>
      </c>
      <c r="I447">
        <f t="shared" si="6"/>
        <v>563.33333333333337</v>
      </c>
    </row>
    <row r="448" spans="1:9" ht="162" customHeight="1">
      <c r="A448" s="4" t="s">
        <v>870</v>
      </c>
      <c r="B448" s="9" t="s">
        <v>1047</v>
      </c>
      <c r="C448" s="5"/>
      <c r="D448" s="47" t="s">
        <v>2414</v>
      </c>
      <c r="E448" s="15" t="s">
        <v>987</v>
      </c>
      <c r="F448" s="6">
        <v>6</v>
      </c>
      <c r="G448" s="7">
        <v>289</v>
      </c>
      <c r="H448" s="8">
        <v>254</v>
      </c>
      <c r="I448">
        <f t="shared" si="6"/>
        <v>423.33333333333337</v>
      </c>
    </row>
    <row r="449" spans="1:9" ht="180.4" customHeight="1">
      <c r="A449" s="4" t="s">
        <v>870</v>
      </c>
      <c r="B449" s="9" t="s">
        <v>1048</v>
      </c>
      <c r="C449" s="5"/>
      <c r="D449" s="45" t="s">
        <v>2016</v>
      </c>
      <c r="E449" s="15" t="s">
        <v>1049</v>
      </c>
      <c r="F449" s="6">
        <v>8</v>
      </c>
      <c r="G449" s="7">
        <v>56</v>
      </c>
      <c r="H449" s="8">
        <v>126</v>
      </c>
      <c r="I449">
        <f t="shared" si="6"/>
        <v>210</v>
      </c>
    </row>
    <row r="450" spans="1:9" ht="263.25" customHeight="1">
      <c r="A450" s="4" t="s">
        <v>870</v>
      </c>
      <c r="B450" s="9" t="s">
        <v>1050</v>
      </c>
      <c r="C450" s="5"/>
      <c r="D450" s="45" t="s">
        <v>2017</v>
      </c>
      <c r="E450" s="15" t="s">
        <v>1051</v>
      </c>
      <c r="F450" s="6">
        <v>5</v>
      </c>
      <c r="G450" s="7">
        <v>60</v>
      </c>
      <c r="H450" s="8">
        <v>542</v>
      </c>
      <c r="I450">
        <f t="shared" si="6"/>
        <v>903.33333333333337</v>
      </c>
    </row>
    <row r="451" spans="1:9" ht="182.25" customHeight="1">
      <c r="A451" s="4" t="s">
        <v>870</v>
      </c>
      <c r="B451" s="9" t="s">
        <v>1052</v>
      </c>
      <c r="C451" s="5"/>
      <c r="D451" s="45" t="s">
        <v>2018</v>
      </c>
      <c r="E451" s="15" t="s">
        <v>1053</v>
      </c>
      <c r="F451" s="6">
        <v>4</v>
      </c>
      <c r="G451" s="7">
        <v>45</v>
      </c>
      <c r="H451" s="8">
        <v>304</v>
      </c>
      <c r="I451">
        <f t="shared" ref="I451:I514" si="7">H451/0.6</f>
        <v>506.66666666666669</v>
      </c>
    </row>
    <row r="452" spans="1:9" ht="222.75" customHeight="1">
      <c r="A452" s="4" t="s">
        <v>870</v>
      </c>
      <c r="B452" s="9" t="s">
        <v>1054</v>
      </c>
      <c r="C452" s="5"/>
      <c r="D452" s="45" t="s">
        <v>2019</v>
      </c>
      <c r="E452" s="15" t="s">
        <v>1055</v>
      </c>
      <c r="F452" s="6">
        <v>4</v>
      </c>
      <c r="G452" s="7">
        <v>17</v>
      </c>
      <c r="H452" s="8">
        <v>264</v>
      </c>
      <c r="I452">
        <f t="shared" si="7"/>
        <v>440</v>
      </c>
    </row>
    <row r="453" spans="1:9" ht="222.75" customHeight="1">
      <c r="A453" s="4" t="s">
        <v>870</v>
      </c>
      <c r="B453" s="9" t="s">
        <v>1056</v>
      </c>
      <c r="C453" s="5"/>
      <c r="D453" s="45" t="s">
        <v>2020</v>
      </c>
      <c r="E453" s="15" t="s">
        <v>1057</v>
      </c>
      <c r="F453" s="6">
        <v>4</v>
      </c>
      <c r="G453" s="7">
        <v>13</v>
      </c>
      <c r="H453" s="8">
        <v>762</v>
      </c>
      <c r="I453">
        <f t="shared" si="7"/>
        <v>1270</v>
      </c>
    </row>
    <row r="454" spans="1:9" ht="222.75" customHeight="1">
      <c r="A454" s="4" t="s">
        <v>870</v>
      </c>
      <c r="B454" s="9" t="s">
        <v>1058</v>
      </c>
      <c r="C454" s="5"/>
      <c r="D454" s="45" t="s">
        <v>2021</v>
      </c>
      <c r="E454" s="15" t="s">
        <v>1059</v>
      </c>
      <c r="F454" s="6">
        <v>4</v>
      </c>
      <c r="G454" s="7">
        <v>59</v>
      </c>
      <c r="H454" s="8">
        <v>217</v>
      </c>
      <c r="I454">
        <f t="shared" si="7"/>
        <v>361.66666666666669</v>
      </c>
    </row>
    <row r="455" spans="1:9" ht="202.5" customHeight="1">
      <c r="A455" s="4" t="s">
        <v>870</v>
      </c>
      <c r="B455" s="9" t="s">
        <v>1060</v>
      </c>
      <c r="C455" s="5"/>
      <c r="D455" s="45" t="s">
        <v>2022</v>
      </c>
      <c r="E455" s="15" t="s">
        <v>1061</v>
      </c>
      <c r="F455" s="6">
        <v>2</v>
      </c>
      <c r="G455" s="7">
        <v>32</v>
      </c>
      <c r="H455" s="8">
        <v>480</v>
      </c>
      <c r="I455">
        <f t="shared" si="7"/>
        <v>800</v>
      </c>
    </row>
    <row r="456" spans="1:9" ht="243" customHeight="1">
      <c r="A456" s="4" t="s">
        <v>870</v>
      </c>
      <c r="B456" s="9" t="s">
        <v>1062</v>
      </c>
      <c r="C456" s="5"/>
      <c r="D456" s="45" t="s">
        <v>1063</v>
      </c>
      <c r="E456" s="15" t="s">
        <v>1064</v>
      </c>
      <c r="F456" s="6">
        <v>4</v>
      </c>
      <c r="G456" s="7">
        <v>13</v>
      </c>
      <c r="H456" s="8">
        <v>403</v>
      </c>
      <c r="I456">
        <f t="shared" si="7"/>
        <v>671.66666666666674</v>
      </c>
    </row>
    <row r="457" spans="1:9" ht="364.5" customHeight="1">
      <c r="A457" s="4" t="s">
        <v>870</v>
      </c>
      <c r="B457" s="9" t="s">
        <v>1065</v>
      </c>
      <c r="C457" s="5"/>
      <c r="D457" s="45" t="s">
        <v>2023</v>
      </c>
      <c r="E457" s="15" t="s">
        <v>1066</v>
      </c>
      <c r="F457" s="6">
        <v>5</v>
      </c>
      <c r="G457" s="7">
        <v>137</v>
      </c>
      <c r="H457" s="8">
        <v>489</v>
      </c>
      <c r="I457">
        <f t="shared" si="7"/>
        <v>815</v>
      </c>
    </row>
    <row r="458" spans="1:9" ht="162" customHeight="1">
      <c r="A458" s="4" t="s">
        <v>870</v>
      </c>
      <c r="B458" s="9" t="s">
        <v>1067</v>
      </c>
      <c r="C458" s="5"/>
      <c r="D458" s="45" t="s">
        <v>1068</v>
      </c>
      <c r="E458" s="15" t="s">
        <v>1069</v>
      </c>
      <c r="F458" s="6">
        <v>5</v>
      </c>
      <c r="G458" s="7">
        <v>13</v>
      </c>
      <c r="H458" s="8">
        <v>372</v>
      </c>
      <c r="I458">
        <f t="shared" si="7"/>
        <v>620</v>
      </c>
    </row>
    <row r="459" spans="1:9" ht="243" customHeight="1">
      <c r="A459" s="4" t="s">
        <v>870</v>
      </c>
      <c r="B459" s="9" t="s">
        <v>1070</v>
      </c>
      <c r="C459" s="5"/>
      <c r="D459" s="45" t="s">
        <v>2024</v>
      </c>
      <c r="E459" s="15" t="s">
        <v>1071</v>
      </c>
      <c r="F459" s="6">
        <v>1</v>
      </c>
      <c r="G459" s="7">
        <v>49</v>
      </c>
      <c r="H459" s="8">
        <v>715</v>
      </c>
      <c r="I459">
        <f t="shared" si="7"/>
        <v>1191.6666666666667</v>
      </c>
    </row>
    <row r="460" spans="1:9" ht="182.25" customHeight="1">
      <c r="A460" s="4" t="s">
        <v>870</v>
      </c>
      <c r="B460" s="9" t="s">
        <v>1072</v>
      </c>
      <c r="C460" s="5"/>
      <c r="D460" s="45" t="s">
        <v>2025</v>
      </c>
      <c r="E460" s="15" t="s">
        <v>1073</v>
      </c>
      <c r="F460" s="6">
        <v>2</v>
      </c>
      <c r="G460" s="7">
        <v>23</v>
      </c>
      <c r="H460" s="8">
        <v>545</v>
      </c>
      <c r="I460">
        <f t="shared" si="7"/>
        <v>908.33333333333337</v>
      </c>
    </row>
    <row r="461" spans="1:9" ht="222.75" customHeight="1">
      <c r="A461" s="4" t="s">
        <v>870</v>
      </c>
      <c r="B461" s="9" t="s">
        <v>1074</v>
      </c>
      <c r="C461" s="5"/>
      <c r="D461" s="45" t="s">
        <v>2026</v>
      </c>
      <c r="E461" s="15" t="s">
        <v>1075</v>
      </c>
      <c r="F461" s="6">
        <v>1</v>
      </c>
      <c r="G461" s="7">
        <v>44</v>
      </c>
      <c r="H461" s="8">
        <v>797</v>
      </c>
      <c r="I461">
        <f t="shared" si="7"/>
        <v>1328.3333333333335</v>
      </c>
    </row>
    <row r="462" spans="1:9" ht="202.5" customHeight="1">
      <c r="A462" s="4" t="s">
        <v>870</v>
      </c>
      <c r="B462" s="9" t="s">
        <v>1076</v>
      </c>
      <c r="C462" s="5"/>
      <c r="D462" s="45" t="s">
        <v>1077</v>
      </c>
      <c r="E462" s="15" t="s">
        <v>1078</v>
      </c>
      <c r="F462" s="6">
        <v>2</v>
      </c>
      <c r="G462" s="7">
        <v>1</v>
      </c>
      <c r="H462" s="8">
        <v>631</v>
      </c>
      <c r="I462">
        <f t="shared" si="7"/>
        <v>1051.6666666666667</v>
      </c>
    </row>
    <row r="463" spans="1:9" ht="243" customHeight="1">
      <c r="A463" s="4" t="s">
        <v>870</v>
      </c>
      <c r="B463" s="9" t="s">
        <v>1079</v>
      </c>
      <c r="C463" s="5"/>
      <c r="D463" s="45" t="s">
        <v>2027</v>
      </c>
      <c r="E463" s="15" t="s">
        <v>1080</v>
      </c>
      <c r="F463" s="6">
        <v>4</v>
      </c>
      <c r="G463" s="7">
        <v>22</v>
      </c>
      <c r="H463" s="8">
        <v>513</v>
      </c>
      <c r="I463">
        <f t="shared" si="7"/>
        <v>855</v>
      </c>
    </row>
    <row r="464" spans="1:9" ht="263.25" customHeight="1">
      <c r="A464" s="4" t="s">
        <v>870</v>
      </c>
      <c r="B464" s="9" t="s">
        <v>1081</v>
      </c>
      <c r="C464" s="5"/>
      <c r="D464" s="45" t="s">
        <v>2028</v>
      </c>
      <c r="E464" s="15" t="s">
        <v>1082</v>
      </c>
      <c r="F464" s="6">
        <v>2</v>
      </c>
      <c r="G464" s="7">
        <v>56</v>
      </c>
      <c r="H464" s="8">
        <v>512</v>
      </c>
      <c r="I464">
        <f t="shared" si="7"/>
        <v>853.33333333333337</v>
      </c>
    </row>
    <row r="465" spans="1:9" ht="303.75" customHeight="1">
      <c r="A465" s="4" t="s">
        <v>870</v>
      </c>
      <c r="B465" s="9" t="s">
        <v>1083</v>
      </c>
      <c r="C465" s="5"/>
      <c r="D465" s="45" t="s">
        <v>2029</v>
      </c>
      <c r="E465" s="15" t="s">
        <v>1084</v>
      </c>
      <c r="F465" s="6">
        <v>1</v>
      </c>
      <c r="G465" s="7">
        <v>12</v>
      </c>
      <c r="H465" s="8">
        <v>2693</v>
      </c>
      <c r="I465">
        <f t="shared" si="7"/>
        <v>4488.3333333333339</v>
      </c>
    </row>
    <row r="466" spans="1:9" ht="303.75" customHeight="1">
      <c r="A466" s="4" t="s">
        <v>870</v>
      </c>
      <c r="B466" s="9" t="s">
        <v>1085</v>
      </c>
      <c r="C466" s="5"/>
      <c r="D466" s="45" t="s">
        <v>2030</v>
      </c>
      <c r="E466" s="15" t="s">
        <v>1086</v>
      </c>
      <c r="F466" s="6">
        <v>5</v>
      </c>
      <c r="G466" s="7">
        <v>15</v>
      </c>
      <c r="H466" s="8">
        <v>252</v>
      </c>
      <c r="I466">
        <f t="shared" si="7"/>
        <v>420</v>
      </c>
    </row>
    <row r="467" spans="1:9" ht="384.75" customHeight="1">
      <c r="A467" s="4" t="s">
        <v>870</v>
      </c>
      <c r="B467" s="9" t="s">
        <v>1087</v>
      </c>
      <c r="C467" s="5"/>
      <c r="D467" s="45" t="s">
        <v>2031</v>
      </c>
      <c r="E467" s="15" t="s">
        <v>1088</v>
      </c>
      <c r="F467" s="6">
        <v>1</v>
      </c>
      <c r="G467" s="7">
        <v>9</v>
      </c>
      <c r="H467" s="8">
        <v>4113</v>
      </c>
      <c r="I467">
        <f t="shared" si="7"/>
        <v>6855</v>
      </c>
    </row>
    <row r="468" spans="1:9" ht="263.25" customHeight="1">
      <c r="A468" s="4" t="s">
        <v>870</v>
      </c>
      <c r="B468" s="9" t="s">
        <v>1089</v>
      </c>
      <c r="C468" s="5"/>
      <c r="D468" s="45" t="s">
        <v>2032</v>
      </c>
      <c r="E468" s="15" t="s">
        <v>1090</v>
      </c>
      <c r="F468" s="6">
        <v>1</v>
      </c>
      <c r="G468" s="7">
        <v>9</v>
      </c>
      <c r="H468" s="8">
        <v>649</v>
      </c>
      <c r="I468">
        <f t="shared" si="7"/>
        <v>1081.6666666666667</v>
      </c>
    </row>
    <row r="469" spans="1:9" ht="182.25" customHeight="1">
      <c r="A469" s="4" t="s">
        <v>1091</v>
      </c>
      <c r="B469" s="9" t="s">
        <v>1092</v>
      </c>
      <c r="C469" s="5"/>
      <c r="D469" s="45" t="s">
        <v>2033</v>
      </c>
      <c r="E469" s="15" t="s">
        <v>1093</v>
      </c>
      <c r="F469" s="6">
        <v>1</v>
      </c>
      <c r="G469" s="7">
        <v>13</v>
      </c>
      <c r="H469" s="8">
        <v>6557</v>
      </c>
      <c r="I469">
        <f t="shared" si="7"/>
        <v>10928.333333333334</v>
      </c>
    </row>
    <row r="470" spans="1:9" ht="303.75" customHeight="1">
      <c r="A470" s="4" t="s">
        <v>1091</v>
      </c>
      <c r="B470" s="9" t="s">
        <v>1094</v>
      </c>
      <c r="C470" s="5"/>
      <c r="D470" s="45" t="s">
        <v>1095</v>
      </c>
      <c r="E470" s="15" t="s">
        <v>1096</v>
      </c>
      <c r="F470" s="6">
        <v>1</v>
      </c>
      <c r="G470" s="7">
        <v>0</v>
      </c>
      <c r="H470" s="8">
        <v>4644</v>
      </c>
      <c r="I470">
        <f t="shared" si="7"/>
        <v>7740</v>
      </c>
    </row>
    <row r="471" spans="1:9" ht="162" customHeight="1">
      <c r="A471" s="4" t="s">
        <v>1091</v>
      </c>
      <c r="B471" s="9" t="s">
        <v>1097</v>
      </c>
      <c r="C471" s="5"/>
      <c r="D471" s="45" t="s">
        <v>2034</v>
      </c>
      <c r="E471" s="15" t="s">
        <v>1098</v>
      </c>
      <c r="F471" s="6">
        <v>1</v>
      </c>
      <c r="G471" s="7">
        <v>21</v>
      </c>
      <c r="H471" s="8">
        <v>592</v>
      </c>
      <c r="I471">
        <f t="shared" si="7"/>
        <v>986.66666666666674</v>
      </c>
    </row>
    <row r="472" spans="1:9" ht="141.75" customHeight="1">
      <c r="A472" s="4" t="s">
        <v>1091</v>
      </c>
      <c r="B472" s="9" t="s">
        <v>1099</v>
      </c>
      <c r="C472" s="5"/>
      <c r="D472" s="45" t="s">
        <v>1100</v>
      </c>
      <c r="E472" s="15" t="s">
        <v>1101</v>
      </c>
      <c r="F472" s="6">
        <v>1</v>
      </c>
      <c r="G472" s="7">
        <v>2</v>
      </c>
      <c r="H472" s="8">
        <v>360</v>
      </c>
      <c r="I472">
        <f t="shared" si="7"/>
        <v>600</v>
      </c>
    </row>
    <row r="473" spans="1:9" ht="222.75" customHeight="1">
      <c r="A473" s="4" t="s">
        <v>1091</v>
      </c>
      <c r="B473" s="9" t="s">
        <v>1102</v>
      </c>
      <c r="C473" s="5"/>
      <c r="D473" s="45" t="s">
        <v>2035</v>
      </c>
      <c r="E473" s="15" t="s">
        <v>1103</v>
      </c>
      <c r="F473" s="6">
        <v>2</v>
      </c>
      <c r="G473" s="7">
        <v>18</v>
      </c>
      <c r="H473" s="8">
        <v>377</v>
      </c>
      <c r="I473">
        <f t="shared" si="7"/>
        <v>628.33333333333337</v>
      </c>
    </row>
    <row r="474" spans="1:9" ht="141.75" customHeight="1">
      <c r="A474" s="4" t="s">
        <v>1091</v>
      </c>
      <c r="B474" s="9" t="s">
        <v>1104</v>
      </c>
      <c r="C474" s="5"/>
      <c r="D474" s="45" t="s">
        <v>1105</v>
      </c>
      <c r="E474" s="15" t="s">
        <v>1106</v>
      </c>
      <c r="F474" s="6">
        <v>1</v>
      </c>
      <c r="G474" s="7">
        <v>2</v>
      </c>
      <c r="H474" s="8">
        <v>515</v>
      </c>
      <c r="I474">
        <f t="shared" si="7"/>
        <v>858.33333333333337</v>
      </c>
    </row>
    <row r="475" spans="1:9" ht="141.75" customHeight="1">
      <c r="A475" s="4" t="s">
        <v>1091</v>
      </c>
      <c r="B475" s="9" t="s">
        <v>1107</v>
      </c>
      <c r="C475" s="5"/>
      <c r="D475" s="45" t="s">
        <v>2036</v>
      </c>
      <c r="E475" s="15" t="s">
        <v>1108</v>
      </c>
      <c r="F475" s="6">
        <v>1</v>
      </c>
      <c r="G475" s="7">
        <v>12</v>
      </c>
      <c r="H475" s="8">
        <v>676</v>
      </c>
      <c r="I475">
        <f t="shared" si="7"/>
        <v>1126.6666666666667</v>
      </c>
    </row>
    <row r="476" spans="1:9" ht="162" customHeight="1">
      <c r="A476" s="4" t="s">
        <v>1091</v>
      </c>
      <c r="B476" s="9" t="s">
        <v>1109</v>
      </c>
      <c r="C476" s="5"/>
      <c r="D476" s="45" t="s">
        <v>2037</v>
      </c>
      <c r="E476" s="15" t="s">
        <v>1110</v>
      </c>
      <c r="F476" s="6">
        <v>1</v>
      </c>
      <c r="G476" s="7">
        <v>53</v>
      </c>
      <c r="H476" s="8">
        <v>696</v>
      </c>
      <c r="I476">
        <f t="shared" si="7"/>
        <v>1160</v>
      </c>
    </row>
    <row r="477" spans="1:9" ht="243" customHeight="1">
      <c r="A477" s="4" t="s">
        <v>1091</v>
      </c>
      <c r="B477" s="9" t="s">
        <v>1111</v>
      </c>
      <c r="C477" s="5"/>
      <c r="D477" s="45" t="s">
        <v>2038</v>
      </c>
      <c r="E477" s="15" t="s">
        <v>1112</v>
      </c>
      <c r="F477" s="6">
        <v>2</v>
      </c>
      <c r="G477" s="7">
        <v>21</v>
      </c>
      <c r="H477" s="8">
        <v>236</v>
      </c>
      <c r="I477">
        <f t="shared" si="7"/>
        <v>393.33333333333337</v>
      </c>
    </row>
    <row r="478" spans="1:9" ht="222.75" customHeight="1">
      <c r="A478" s="4" t="s">
        <v>1091</v>
      </c>
      <c r="B478" s="9" t="s">
        <v>1113</v>
      </c>
      <c r="C478" s="5"/>
      <c r="D478" s="45" t="s">
        <v>2039</v>
      </c>
      <c r="E478" s="15" t="s">
        <v>1114</v>
      </c>
      <c r="F478" s="6">
        <v>4</v>
      </c>
      <c r="G478" s="7">
        <v>1</v>
      </c>
      <c r="H478" s="8">
        <v>201</v>
      </c>
      <c r="I478">
        <f t="shared" si="7"/>
        <v>335</v>
      </c>
    </row>
    <row r="479" spans="1:9" ht="344.25" customHeight="1">
      <c r="A479" s="4" t="s">
        <v>1091</v>
      </c>
      <c r="B479" s="9" t="s">
        <v>1115</v>
      </c>
      <c r="C479" s="5"/>
      <c r="D479" s="45" t="s">
        <v>2040</v>
      </c>
      <c r="E479" s="15" t="s">
        <v>1116</v>
      </c>
      <c r="F479" s="6">
        <v>1</v>
      </c>
      <c r="G479" s="7">
        <v>7</v>
      </c>
      <c r="H479" s="8">
        <v>9322</v>
      </c>
      <c r="I479">
        <f t="shared" si="7"/>
        <v>15536.666666666668</v>
      </c>
    </row>
    <row r="480" spans="1:9" ht="409.5" customHeight="1">
      <c r="A480" s="4" t="s">
        <v>1091</v>
      </c>
      <c r="B480" s="9" t="s">
        <v>1117</v>
      </c>
      <c r="C480" s="5"/>
      <c r="D480" s="45" t="s">
        <v>2041</v>
      </c>
      <c r="E480" s="15" t="s">
        <v>1118</v>
      </c>
      <c r="F480" s="6">
        <v>2</v>
      </c>
      <c r="G480" s="7">
        <v>30</v>
      </c>
      <c r="H480" s="8">
        <v>1330</v>
      </c>
      <c r="I480">
        <f t="shared" si="7"/>
        <v>2216.666666666667</v>
      </c>
    </row>
    <row r="481" spans="1:9" ht="283.5" customHeight="1">
      <c r="A481" s="4" t="s">
        <v>1091</v>
      </c>
      <c r="B481" s="9" t="s">
        <v>1119</v>
      </c>
      <c r="C481" s="5"/>
      <c r="D481" s="45" t="s">
        <v>1120</v>
      </c>
      <c r="E481" s="15" t="s">
        <v>1121</v>
      </c>
      <c r="F481" s="6">
        <v>1</v>
      </c>
      <c r="G481" s="7">
        <v>8</v>
      </c>
      <c r="H481" s="8">
        <v>2614</v>
      </c>
      <c r="I481">
        <f t="shared" si="7"/>
        <v>4356.666666666667</v>
      </c>
    </row>
    <row r="482" spans="1:9" ht="222.75" customHeight="1">
      <c r="A482" s="4" t="s">
        <v>1091</v>
      </c>
      <c r="B482" s="9" t="s">
        <v>1122</v>
      </c>
      <c r="C482" s="5"/>
      <c r="D482" s="45" t="s">
        <v>2042</v>
      </c>
      <c r="E482" s="15" t="s">
        <v>1123</v>
      </c>
      <c r="F482" s="6">
        <v>1</v>
      </c>
      <c r="G482" s="7">
        <v>4</v>
      </c>
      <c r="H482" s="8">
        <v>6485</v>
      </c>
      <c r="I482">
        <f t="shared" si="7"/>
        <v>10808.333333333334</v>
      </c>
    </row>
    <row r="483" spans="1:9" ht="283.5" customHeight="1">
      <c r="A483" s="4" t="s">
        <v>1091</v>
      </c>
      <c r="B483" s="9" t="s">
        <v>1124</v>
      </c>
      <c r="C483" s="5"/>
      <c r="D483" s="45" t="s">
        <v>1125</v>
      </c>
      <c r="E483" s="15" t="s">
        <v>1126</v>
      </c>
      <c r="F483" s="6">
        <v>1</v>
      </c>
      <c r="G483" s="7">
        <v>8</v>
      </c>
      <c r="H483" s="8">
        <v>2117</v>
      </c>
      <c r="I483">
        <f t="shared" si="7"/>
        <v>3528.3333333333335</v>
      </c>
    </row>
    <row r="484" spans="1:9" ht="192.2" customHeight="1">
      <c r="A484" s="4" t="s">
        <v>1091</v>
      </c>
      <c r="B484" s="9" t="s">
        <v>1127</v>
      </c>
      <c r="C484" s="5"/>
      <c r="D484" s="45" t="s">
        <v>2043</v>
      </c>
      <c r="E484" s="15" t="s">
        <v>1128</v>
      </c>
      <c r="F484" s="6">
        <v>1</v>
      </c>
      <c r="G484" s="7">
        <v>7</v>
      </c>
      <c r="H484" s="8">
        <v>1661</v>
      </c>
      <c r="I484">
        <f t="shared" si="7"/>
        <v>2768.3333333333335</v>
      </c>
    </row>
    <row r="485" spans="1:9" ht="344.25" customHeight="1">
      <c r="A485" s="4" t="s">
        <v>1091</v>
      </c>
      <c r="B485" s="9" t="s">
        <v>1129</v>
      </c>
      <c r="C485" s="5"/>
      <c r="D485" s="45" t="s">
        <v>2044</v>
      </c>
      <c r="E485" s="15" t="s">
        <v>1130</v>
      </c>
      <c r="F485" s="6">
        <v>1</v>
      </c>
      <c r="G485" s="7">
        <v>9</v>
      </c>
      <c r="H485" s="8">
        <v>7880</v>
      </c>
      <c r="I485">
        <f t="shared" si="7"/>
        <v>13133.333333333334</v>
      </c>
    </row>
    <row r="486" spans="1:9" ht="202.5" customHeight="1">
      <c r="A486" s="4" t="s">
        <v>1091</v>
      </c>
      <c r="B486" s="9" t="s">
        <v>1131</v>
      </c>
      <c r="C486" s="5"/>
      <c r="D486" s="45" t="s">
        <v>2045</v>
      </c>
      <c r="E486" s="15" t="s">
        <v>1132</v>
      </c>
      <c r="F486" s="6">
        <v>1</v>
      </c>
      <c r="G486" s="7">
        <v>1</v>
      </c>
      <c r="H486" s="8">
        <v>6717</v>
      </c>
      <c r="I486">
        <f t="shared" si="7"/>
        <v>11195</v>
      </c>
    </row>
    <row r="487" spans="1:9" ht="202.5" customHeight="1">
      <c r="A487" s="4" t="s">
        <v>1091</v>
      </c>
      <c r="B487" s="9" t="s">
        <v>1133</v>
      </c>
      <c r="C487" s="5"/>
      <c r="D487" s="45" t="s">
        <v>1134</v>
      </c>
      <c r="E487" s="15" t="s">
        <v>1135</v>
      </c>
      <c r="F487" s="6">
        <v>1</v>
      </c>
      <c r="G487" s="7">
        <v>4</v>
      </c>
      <c r="H487" s="8">
        <v>3667</v>
      </c>
      <c r="I487">
        <f t="shared" si="7"/>
        <v>6111.666666666667</v>
      </c>
    </row>
    <row r="488" spans="1:9" ht="182.25" customHeight="1">
      <c r="A488" s="4" t="s">
        <v>1091</v>
      </c>
      <c r="B488" s="9" t="s">
        <v>1136</v>
      </c>
      <c r="C488" s="5"/>
      <c r="D488" s="45" t="s">
        <v>2046</v>
      </c>
      <c r="E488" s="15" t="s">
        <v>1137</v>
      </c>
      <c r="F488" s="6">
        <v>1</v>
      </c>
      <c r="G488" s="7">
        <v>2</v>
      </c>
      <c r="H488" s="8">
        <v>5998</v>
      </c>
      <c r="I488">
        <f t="shared" si="7"/>
        <v>9996.6666666666679</v>
      </c>
    </row>
    <row r="489" spans="1:9" ht="161.1" customHeight="1">
      <c r="A489" s="4" t="s">
        <v>1138</v>
      </c>
      <c r="B489" s="9" t="s">
        <v>1139</v>
      </c>
      <c r="C489" s="5"/>
      <c r="D489" s="45" t="s">
        <v>2047</v>
      </c>
      <c r="E489" s="15" t="s">
        <v>1140</v>
      </c>
      <c r="F489" s="6">
        <v>48</v>
      </c>
      <c r="G489" s="7">
        <v>59</v>
      </c>
      <c r="H489" s="8">
        <v>19</v>
      </c>
      <c r="I489">
        <f t="shared" si="7"/>
        <v>31.666666666666668</v>
      </c>
    </row>
    <row r="490" spans="1:9" ht="121.5" customHeight="1">
      <c r="A490" s="4" t="s">
        <v>1138</v>
      </c>
      <c r="B490" s="9" t="s">
        <v>1141</v>
      </c>
      <c r="C490" s="5"/>
      <c r="D490" s="45" t="s">
        <v>1142</v>
      </c>
      <c r="E490" s="15" t="s">
        <v>1143</v>
      </c>
      <c r="F490" s="6">
        <v>48</v>
      </c>
      <c r="G490" s="7">
        <v>9</v>
      </c>
      <c r="H490" s="8">
        <v>11</v>
      </c>
      <c r="I490">
        <f t="shared" si="7"/>
        <v>18.333333333333336</v>
      </c>
    </row>
    <row r="491" spans="1:9" ht="141.75" customHeight="1">
      <c r="A491" s="4" t="s">
        <v>1138</v>
      </c>
      <c r="B491" s="9" t="s">
        <v>1144</v>
      </c>
      <c r="C491" s="5"/>
      <c r="D491" s="45" t="s">
        <v>2048</v>
      </c>
      <c r="E491" s="15" t="s">
        <v>1145</v>
      </c>
      <c r="F491" s="6">
        <v>20</v>
      </c>
      <c r="G491" s="7">
        <v>3</v>
      </c>
      <c r="H491" s="8">
        <v>34</v>
      </c>
      <c r="I491">
        <f t="shared" si="7"/>
        <v>56.666666666666671</v>
      </c>
    </row>
    <row r="492" spans="1:9" ht="141.75" customHeight="1">
      <c r="A492" s="4" t="s">
        <v>1138</v>
      </c>
      <c r="B492" s="9" t="s">
        <v>1146</v>
      </c>
      <c r="C492" s="5"/>
      <c r="D492" s="45" t="s">
        <v>2049</v>
      </c>
      <c r="E492" s="15" t="s">
        <v>1147</v>
      </c>
      <c r="F492" s="6">
        <v>20</v>
      </c>
      <c r="G492" s="7">
        <v>41</v>
      </c>
      <c r="H492" s="8">
        <v>33</v>
      </c>
      <c r="I492">
        <f t="shared" si="7"/>
        <v>55</v>
      </c>
    </row>
    <row r="493" spans="1:9" ht="149.44999999999999" customHeight="1">
      <c r="A493" s="4" t="s">
        <v>1138</v>
      </c>
      <c r="B493" s="9" t="s">
        <v>1148</v>
      </c>
      <c r="C493" s="5"/>
      <c r="D493" s="45" t="s">
        <v>1149</v>
      </c>
      <c r="E493" s="15" t="s">
        <v>1150</v>
      </c>
      <c r="F493" s="6">
        <v>48</v>
      </c>
      <c r="G493" s="7">
        <v>384</v>
      </c>
      <c r="H493" s="8">
        <v>14</v>
      </c>
      <c r="I493">
        <f t="shared" si="7"/>
        <v>23.333333333333336</v>
      </c>
    </row>
    <row r="494" spans="1:9" ht="122.65" customHeight="1">
      <c r="A494" s="4" t="s">
        <v>1138</v>
      </c>
      <c r="B494" s="9" t="s">
        <v>1151</v>
      </c>
      <c r="C494" s="5"/>
      <c r="D494" s="45" t="s">
        <v>2050</v>
      </c>
      <c r="E494" s="15" t="s">
        <v>1152</v>
      </c>
      <c r="F494" s="6">
        <v>6</v>
      </c>
      <c r="G494" s="7">
        <v>729</v>
      </c>
      <c r="H494" s="8">
        <v>21</v>
      </c>
      <c r="I494">
        <f t="shared" si="7"/>
        <v>35</v>
      </c>
    </row>
    <row r="495" spans="1:9" ht="162" customHeight="1">
      <c r="A495" s="4" t="s">
        <v>1138</v>
      </c>
      <c r="B495" s="9" t="s">
        <v>1153</v>
      </c>
      <c r="C495" s="5"/>
      <c r="D495" s="45" t="s">
        <v>2051</v>
      </c>
      <c r="E495" s="15" t="s">
        <v>1154</v>
      </c>
      <c r="F495" s="6">
        <v>12</v>
      </c>
      <c r="G495" s="7">
        <v>479</v>
      </c>
      <c r="H495" s="8">
        <v>59</v>
      </c>
      <c r="I495">
        <f t="shared" si="7"/>
        <v>98.333333333333343</v>
      </c>
    </row>
    <row r="496" spans="1:9" ht="162" customHeight="1">
      <c r="A496" s="4" t="s">
        <v>1138</v>
      </c>
      <c r="B496" s="9" t="s">
        <v>1155</v>
      </c>
      <c r="C496" s="5"/>
      <c r="D496" s="45" t="s">
        <v>1156</v>
      </c>
      <c r="E496" s="15" t="s">
        <v>1157</v>
      </c>
      <c r="F496" s="6">
        <v>48</v>
      </c>
      <c r="G496" s="7">
        <v>51</v>
      </c>
      <c r="H496" s="8">
        <v>15</v>
      </c>
      <c r="I496">
        <f t="shared" si="7"/>
        <v>25</v>
      </c>
    </row>
    <row r="497" spans="1:9" ht="141.75" customHeight="1">
      <c r="A497" s="4" t="s">
        <v>1138</v>
      </c>
      <c r="B497" s="9" t="s">
        <v>1158</v>
      </c>
      <c r="C497" s="5"/>
      <c r="D497" s="45" t="s">
        <v>2052</v>
      </c>
      <c r="E497" s="15" t="s">
        <v>1159</v>
      </c>
      <c r="F497" s="6">
        <v>12</v>
      </c>
      <c r="G497" s="7">
        <v>321</v>
      </c>
      <c r="H497" s="8">
        <v>56</v>
      </c>
      <c r="I497">
        <f t="shared" si="7"/>
        <v>93.333333333333343</v>
      </c>
    </row>
    <row r="498" spans="1:9" ht="178.5" customHeight="1">
      <c r="A498" s="4" t="s">
        <v>1138</v>
      </c>
      <c r="B498" s="9" t="s">
        <v>1160</v>
      </c>
      <c r="C498" s="5"/>
      <c r="D498" s="45" t="s">
        <v>2053</v>
      </c>
      <c r="E498" s="15" t="s">
        <v>1161</v>
      </c>
      <c r="F498" s="6">
        <v>4</v>
      </c>
      <c r="G498" s="7">
        <v>147</v>
      </c>
      <c r="H498" s="8">
        <v>146</v>
      </c>
      <c r="I498">
        <f t="shared" si="7"/>
        <v>243.33333333333334</v>
      </c>
    </row>
    <row r="499" spans="1:9" ht="182.25" customHeight="1">
      <c r="A499" s="4" t="s">
        <v>1138</v>
      </c>
      <c r="B499" s="9" t="s">
        <v>1162</v>
      </c>
      <c r="C499" s="5"/>
      <c r="D499" s="45" t="s">
        <v>2054</v>
      </c>
      <c r="E499" s="15" t="s">
        <v>1163</v>
      </c>
      <c r="F499" s="6">
        <v>6</v>
      </c>
      <c r="G499" s="7">
        <v>64</v>
      </c>
      <c r="H499" s="8">
        <v>345</v>
      </c>
      <c r="I499">
        <f t="shared" si="7"/>
        <v>575</v>
      </c>
    </row>
    <row r="500" spans="1:9" ht="178.35" customHeight="1">
      <c r="A500" s="4" t="s">
        <v>1138</v>
      </c>
      <c r="B500" s="9" t="s">
        <v>1164</v>
      </c>
      <c r="C500" s="5"/>
      <c r="D500" s="45" t="s">
        <v>2055</v>
      </c>
      <c r="E500" s="15" t="s">
        <v>1165</v>
      </c>
      <c r="F500" s="6">
        <v>4</v>
      </c>
      <c r="G500" s="7">
        <v>116</v>
      </c>
      <c r="H500" s="8">
        <v>110</v>
      </c>
      <c r="I500">
        <f t="shared" si="7"/>
        <v>183.33333333333334</v>
      </c>
    </row>
    <row r="501" spans="1:9" ht="202.5" customHeight="1">
      <c r="A501" s="4" t="s">
        <v>1138</v>
      </c>
      <c r="B501" s="9" t="s">
        <v>1166</v>
      </c>
      <c r="C501" s="5"/>
      <c r="D501" s="45" t="s">
        <v>2056</v>
      </c>
      <c r="E501" s="15" t="s">
        <v>1167</v>
      </c>
      <c r="F501" s="6">
        <v>6</v>
      </c>
      <c r="G501" s="7">
        <v>53</v>
      </c>
      <c r="H501" s="8">
        <v>187</v>
      </c>
      <c r="I501">
        <f t="shared" si="7"/>
        <v>311.66666666666669</v>
      </c>
    </row>
    <row r="502" spans="1:9" ht="186.95" customHeight="1">
      <c r="A502" s="4" t="s">
        <v>1138</v>
      </c>
      <c r="B502" s="9" t="s">
        <v>1168</v>
      </c>
      <c r="C502" s="5"/>
      <c r="D502" s="45" t="s">
        <v>2057</v>
      </c>
      <c r="E502" s="15" t="s">
        <v>1169</v>
      </c>
      <c r="F502" s="6">
        <v>1</v>
      </c>
      <c r="G502" s="7">
        <v>144</v>
      </c>
      <c r="H502" s="8">
        <v>205</v>
      </c>
      <c r="I502">
        <f t="shared" si="7"/>
        <v>341.66666666666669</v>
      </c>
    </row>
    <row r="503" spans="1:9" ht="180.4" customHeight="1">
      <c r="A503" s="4" t="s">
        <v>1138</v>
      </c>
      <c r="B503" s="9" t="s">
        <v>1170</v>
      </c>
      <c r="C503" s="5"/>
      <c r="D503" s="45" t="s">
        <v>2058</v>
      </c>
      <c r="E503" s="15" t="s">
        <v>1171</v>
      </c>
      <c r="F503" s="6">
        <v>1</v>
      </c>
      <c r="G503" s="7">
        <v>151</v>
      </c>
      <c r="H503" s="8">
        <v>182</v>
      </c>
      <c r="I503">
        <f t="shared" si="7"/>
        <v>303.33333333333337</v>
      </c>
    </row>
    <row r="504" spans="1:9" ht="190.7" customHeight="1">
      <c r="A504" s="4" t="s">
        <v>1138</v>
      </c>
      <c r="B504" s="9" t="s">
        <v>1172</v>
      </c>
      <c r="C504" s="5"/>
      <c r="D504" s="45" t="s">
        <v>2059</v>
      </c>
      <c r="E504" s="15" t="s">
        <v>1173</v>
      </c>
      <c r="F504" s="6">
        <v>2</v>
      </c>
      <c r="G504" s="7">
        <v>69</v>
      </c>
      <c r="H504" s="8">
        <v>219</v>
      </c>
      <c r="I504">
        <f t="shared" si="7"/>
        <v>365</v>
      </c>
    </row>
    <row r="505" spans="1:9" ht="202.5" customHeight="1">
      <c r="A505" s="4" t="s">
        <v>1138</v>
      </c>
      <c r="B505" s="9" t="s">
        <v>1174</v>
      </c>
      <c r="C505" s="5"/>
      <c r="D505" s="45" t="s">
        <v>2060</v>
      </c>
      <c r="E505" s="15" t="s">
        <v>1175</v>
      </c>
      <c r="F505" s="6">
        <v>2</v>
      </c>
      <c r="G505" s="7">
        <v>9</v>
      </c>
      <c r="H505" s="8">
        <v>750</v>
      </c>
      <c r="I505">
        <f t="shared" si="7"/>
        <v>1250</v>
      </c>
    </row>
    <row r="506" spans="1:9" ht="141.75" customHeight="1">
      <c r="A506" s="4" t="s">
        <v>1138</v>
      </c>
      <c r="B506" s="9" t="s">
        <v>1176</v>
      </c>
      <c r="C506" s="5"/>
      <c r="D506" s="45" t="s">
        <v>2061</v>
      </c>
      <c r="E506" s="15" t="s">
        <v>1177</v>
      </c>
      <c r="F506" s="6">
        <v>2</v>
      </c>
      <c r="G506" s="7">
        <v>44</v>
      </c>
      <c r="H506" s="8">
        <v>272</v>
      </c>
      <c r="I506">
        <f t="shared" si="7"/>
        <v>453.33333333333337</v>
      </c>
    </row>
    <row r="507" spans="1:9" ht="263.25" customHeight="1">
      <c r="A507" s="4" t="s">
        <v>1138</v>
      </c>
      <c r="B507" s="9" t="s">
        <v>1178</v>
      </c>
      <c r="C507" s="5"/>
      <c r="D507" s="45" t="s">
        <v>1179</v>
      </c>
      <c r="E507" s="15" t="s">
        <v>1180</v>
      </c>
      <c r="F507" s="6">
        <v>2</v>
      </c>
      <c r="G507" s="7">
        <v>16</v>
      </c>
      <c r="H507" s="8">
        <v>916</v>
      </c>
      <c r="I507">
        <f t="shared" si="7"/>
        <v>1526.6666666666667</v>
      </c>
    </row>
    <row r="508" spans="1:9" ht="162" customHeight="1">
      <c r="A508" s="4" t="s">
        <v>1138</v>
      </c>
      <c r="B508" s="9" t="s">
        <v>1181</v>
      </c>
      <c r="C508" s="5"/>
      <c r="D508" s="45" t="s">
        <v>2062</v>
      </c>
      <c r="E508" s="15" t="s">
        <v>1182</v>
      </c>
      <c r="F508" s="6">
        <v>2</v>
      </c>
      <c r="G508" s="7">
        <v>102</v>
      </c>
      <c r="H508" s="8">
        <v>344</v>
      </c>
      <c r="I508">
        <f t="shared" si="7"/>
        <v>573.33333333333337</v>
      </c>
    </row>
    <row r="509" spans="1:9" ht="190.7" customHeight="1">
      <c r="A509" s="4" t="s">
        <v>1138</v>
      </c>
      <c r="B509" s="9" t="s">
        <v>1183</v>
      </c>
      <c r="C509" s="5"/>
      <c r="D509" s="45" t="s">
        <v>2063</v>
      </c>
      <c r="E509" s="15" t="s">
        <v>1184</v>
      </c>
      <c r="F509" s="6">
        <v>2</v>
      </c>
      <c r="G509" s="7">
        <v>66</v>
      </c>
      <c r="H509" s="8">
        <v>265</v>
      </c>
      <c r="I509">
        <f t="shared" si="7"/>
        <v>441.66666666666669</v>
      </c>
    </row>
    <row r="510" spans="1:9" ht="222.75" customHeight="1">
      <c r="A510" s="4" t="s">
        <v>1138</v>
      </c>
      <c r="B510" s="9" t="s">
        <v>1185</v>
      </c>
      <c r="C510" s="5"/>
      <c r="D510" s="45" t="s">
        <v>2064</v>
      </c>
      <c r="E510" s="15" t="s">
        <v>1186</v>
      </c>
      <c r="F510" s="6">
        <v>2</v>
      </c>
      <c r="G510" s="7">
        <v>20</v>
      </c>
      <c r="H510" s="8">
        <v>1222</v>
      </c>
      <c r="I510">
        <f t="shared" si="7"/>
        <v>2036.6666666666667</v>
      </c>
    </row>
    <row r="511" spans="1:9" ht="283.5" customHeight="1">
      <c r="A511" s="4" t="s">
        <v>1138</v>
      </c>
      <c r="B511" s="9" t="s">
        <v>1187</v>
      </c>
      <c r="C511" s="5"/>
      <c r="D511" s="45" t="s">
        <v>2065</v>
      </c>
      <c r="E511" s="15" t="s">
        <v>1188</v>
      </c>
      <c r="F511" s="6">
        <v>1</v>
      </c>
      <c r="G511" s="7">
        <v>20</v>
      </c>
      <c r="H511" s="8">
        <v>817</v>
      </c>
      <c r="I511">
        <f t="shared" si="7"/>
        <v>1361.6666666666667</v>
      </c>
    </row>
    <row r="512" spans="1:9" ht="222.75" customHeight="1">
      <c r="A512" s="4" t="s">
        <v>1138</v>
      </c>
      <c r="B512" s="9" t="s">
        <v>1189</v>
      </c>
      <c r="C512" s="5"/>
      <c r="D512" s="45" t="s">
        <v>2066</v>
      </c>
      <c r="E512" s="15" t="s">
        <v>1190</v>
      </c>
      <c r="F512" s="6">
        <v>2</v>
      </c>
      <c r="G512" s="7">
        <v>14</v>
      </c>
      <c r="H512" s="8">
        <v>843</v>
      </c>
      <c r="I512">
        <f t="shared" si="7"/>
        <v>1405</v>
      </c>
    </row>
    <row r="513" spans="1:9" ht="222.75" customHeight="1">
      <c r="A513" s="4" t="s">
        <v>1138</v>
      </c>
      <c r="B513" s="9" t="s">
        <v>1191</v>
      </c>
      <c r="C513" s="5"/>
      <c r="D513" s="45" t="s">
        <v>2067</v>
      </c>
      <c r="E513" s="15" t="s">
        <v>1192</v>
      </c>
      <c r="F513" s="6">
        <v>2</v>
      </c>
      <c r="G513" s="7">
        <v>32</v>
      </c>
      <c r="H513" s="8">
        <v>692</v>
      </c>
      <c r="I513">
        <f t="shared" si="7"/>
        <v>1153.3333333333335</v>
      </c>
    </row>
    <row r="514" spans="1:9" ht="243" customHeight="1">
      <c r="A514" s="4" t="s">
        <v>1138</v>
      </c>
      <c r="B514" s="9" t="s">
        <v>1193</v>
      </c>
      <c r="C514" s="5"/>
      <c r="D514" s="45" t="s">
        <v>2068</v>
      </c>
      <c r="E514" s="15" t="s">
        <v>1194</v>
      </c>
      <c r="F514" s="6">
        <v>1</v>
      </c>
      <c r="G514" s="7">
        <v>23</v>
      </c>
      <c r="H514" s="8">
        <v>519</v>
      </c>
      <c r="I514">
        <f t="shared" si="7"/>
        <v>865</v>
      </c>
    </row>
    <row r="515" spans="1:9" ht="202.5" customHeight="1">
      <c r="A515" s="4" t="s">
        <v>1138</v>
      </c>
      <c r="B515" s="9" t="s">
        <v>1195</v>
      </c>
      <c r="C515" s="5"/>
      <c r="D515" s="45" t="s">
        <v>2069</v>
      </c>
      <c r="E515" s="15" t="s">
        <v>1196</v>
      </c>
      <c r="F515" s="6">
        <v>6</v>
      </c>
      <c r="G515" s="7">
        <v>128</v>
      </c>
      <c r="H515" s="8">
        <v>90</v>
      </c>
      <c r="I515">
        <f t="shared" ref="I515:I578" si="8">H515/0.6</f>
        <v>150</v>
      </c>
    </row>
    <row r="516" spans="1:9" ht="191.1" customHeight="1">
      <c r="A516" s="4" t="s">
        <v>1138</v>
      </c>
      <c r="B516" s="9" t="s">
        <v>1197</v>
      </c>
      <c r="C516" s="5"/>
      <c r="D516" s="45" t="s">
        <v>2070</v>
      </c>
      <c r="E516" s="15" t="s">
        <v>1198</v>
      </c>
      <c r="F516" s="6">
        <v>2</v>
      </c>
      <c r="G516" s="7">
        <v>123</v>
      </c>
      <c r="H516" s="8">
        <v>212</v>
      </c>
      <c r="I516">
        <f t="shared" si="8"/>
        <v>353.33333333333337</v>
      </c>
    </row>
    <row r="517" spans="1:9" ht="202.5" customHeight="1">
      <c r="A517" s="4" t="s">
        <v>1138</v>
      </c>
      <c r="B517" s="9" t="s">
        <v>1199</v>
      </c>
      <c r="C517" s="5"/>
      <c r="D517" s="45" t="s">
        <v>2071</v>
      </c>
      <c r="E517" s="15" t="s">
        <v>1200</v>
      </c>
      <c r="F517" s="6">
        <v>5</v>
      </c>
      <c r="G517" s="7">
        <v>63</v>
      </c>
      <c r="H517" s="8">
        <v>548</v>
      </c>
      <c r="I517">
        <f t="shared" si="8"/>
        <v>913.33333333333337</v>
      </c>
    </row>
    <row r="518" spans="1:9" ht="162" customHeight="1">
      <c r="A518" s="4" t="s">
        <v>1138</v>
      </c>
      <c r="B518" s="9" t="s">
        <v>1201</v>
      </c>
      <c r="C518" s="5"/>
      <c r="D518" s="45" t="s">
        <v>2072</v>
      </c>
      <c r="E518" s="15" t="s">
        <v>1202</v>
      </c>
      <c r="F518" s="6">
        <v>6</v>
      </c>
      <c r="G518" s="7">
        <v>26</v>
      </c>
      <c r="H518" s="8">
        <v>522</v>
      </c>
      <c r="I518">
        <f t="shared" si="8"/>
        <v>870</v>
      </c>
    </row>
    <row r="519" spans="1:9" ht="190.9" customHeight="1">
      <c r="A519" s="4" t="s">
        <v>1138</v>
      </c>
      <c r="B519" s="9" t="s">
        <v>1203</v>
      </c>
      <c r="C519" s="5"/>
      <c r="D519" s="45" t="s">
        <v>2073</v>
      </c>
      <c r="E519" s="15" t="s">
        <v>1204</v>
      </c>
      <c r="F519" s="6">
        <v>2</v>
      </c>
      <c r="G519" s="7">
        <v>29</v>
      </c>
      <c r="H519" s="8">
        <v>688</v>
      </c>
      <c r="I519">
        <f t="shared" si="8"/>
        <v>1146.6666666666667</v>
      </c>
    </row>
    <row r="520" spans="1:9" ht="180.75" customHeight="1">
      <c r="A520" s="4" t="s">
        <v>1205</v>
      </c>
      <c r="B520" s="9" t="s">
        <v>1206</v>
      </c>
      <c r="C520" s="5"/>
      <c r="D520" s="45" t="s">
        <v>2074</v>
      </c>
      <c r="E520" s="15" t="s">
        <v>1207</v>
      </c>
      <c r="F520" s="6">
        <v>10</v>
      </c>
      <c r="G520" s="7">
        <v>485</v>
      </c>
      <c r="H520" s="8">
        <v>33</v>
      </c>
      <c r="I520">
        <f t="shared" si="8"/>
        <v>55</v>
      </c>
    </row>
    <row r="521" spans="1:9" ht="162" customHeight="1">
      <c r="A521" s="4" t="s">
        <v>1205</v>
      </c>
      <c r="B521" s="9" t="s">
        <v>1208</v>
      </c>
      <c r="C521" s="5"/>
      <c r="D521" s="45" t="s">
        <v>2075</v>
      </c>
      <c r="E521" s="15" t="s">
        <v>1209</v>
      </c>
      <c r="F521" s="6">
        <v>20</v>
      </c>
      <c r="G521" s="7">
        <v>143</v>
      </c>
      <c r="H521" s="8">
        <v>57</v>
      </c>
      <c r="I521">
        <f t="shared" si="8"/>
        <v>95</v>
      </c>
    </row>
    <row r="522" spans="1:9" ht="192.2" customHeight="1">
      <c r="A522" s="4" t="s">
        <v>1205</v>
      </c>
      <c r="B522" s="9" t="s">
        <v>1210</v>
      </c>
      <c r="C522" s="5"/>
      <c r="D522" s="45" t="s">
        <v>2076</v>
      </c>
      <c r="E522" s="15" t="s">
        <v>1211</v>
      </c>
      <c r="F522" s="6">
        <v>10</v>
      </c>
      <c r="G522" s="7">
        <v>328</v>
      </c>
      <c r="H522" s="8">
        <v>45</v>
      </c>
      <c r="I522">
        <f t="shared" si="8"/>
        <v>75</v>
      </c>
    </row>
    <row r="523" spans="1:9" ht="141.75" customHeight="1">
      <c r="A523" s="4" t="s">
        <v>1205</v>
      </c>
      <c r="B523" s="9" t="s">
        <v>1212</v>
      </c>
      <c r="C523" s="5"/>
      <c r="D523" s="45" t="s">
        <v>2077</v>
      </c>
      <c r="E523" s="15" t="s">
        <v>1213</v>
      </c>
      <c r="F523" s="6">
        <v>40</v>
      </c>
      <c r="G523" s="7">
        <v>43</v>
      </c>
      <c r="H523" s="8">
        <v>44</v>
      </c>
      <c r="I523">
        <f t="shared" si="8"/>
        <v>73.333333333333343</v>
      </c>
    </row>
    <row r="524" spans="1:9" ht="150.75" customHeight="1">
      <c r="A524" s="4" t="s">
        <v>1205</v>
      </c>
      <c r="B524" s="9" t="s">
        <v>1214</v>
      </c>
      <c r="C524" s="5"/>
      <c r="D524" s="45" t="s">
        <v>2078</v>
      </c>
      <c r="E524" s="15" t="s">
        <v>1215</v>
      </c>
      <c r="F524" s="6">
        <v>8</v>
      </c>
      <c r="G524" s="7">
        <v>12</v>
      </c>
      <c r="H524" s="8">
        <v>131</v>
      </c>
      <c r="I524">
        <f t="shared" si="8"/>
        <v>218.33333333333334</v>
      </c>
    </row>
    <row r="525" spans="1:9" ht="162" customHeight="1">
      <c r="A525" s="4" t="s">
        <v>1205</v>
      </c>
      <c r="B525" s="9" t="s">
        <v>1216</v>
      </c>
      <c r="C525" s="5"/>
      <c r="D525" s="45" t="s">
        <v>2079</v>
      </c>
      <c r="E525" s="15" t="s">
        <v>1217</v>
      </c>
      <c r="F525" s="6">
        <v>20</v>
      </c>
      <c r="G525" s="7">
        <v>13</v>
      </c>
      <c r="H525" s="8">
        <v>88</v>
      </c>
      <c r="I525">
        <f t="shared" si="8"/>
        <v>146.66666666666669</v>
      </c>
    </row>
    <row r="526" spans="1:9" ht="243" customHeight="1">
      <c r="A526" s="4" t="s">
        <v>1205</v>
      </c>
      <c r="B526" s="9" t="s">
        <v>1218</v>
      </c>
      <c r="C526" s="5"/>
      <c r="D526" s="45" t="s">
        <v>2080</v>
      </c>
      <c r="E526" s="15" t="s">
        <v>1219</v>
      </c>
      <c r="F526" s="6">
        <v>4</v>
      </c>
      <c r="G526" s="7">
        <v>-14</v>
      </c>
      <c r="H526" s="8">
        <v>50</v>
      </c>
      <c r="I526">
        <f t="shared" si="8"/>
        <v>83.333333333333343</v>
      </c>
    </row>
    <row r="527" spans="1:9" ht="162" customHeight="1">
      <c r="A527" s="4" t="s">
        <v>1205</v>
      </c>
      <c r="B527" s="9" t="s">
        <v>1220</v>
      </c>
      <c r="C527" s="5"/>
      <c r="D527" s="45" t="s">
        <v>2081</v>
      </c>
      <c r="E527" s="15" t="s">
        <v>1221</v>
      </c>
      <c r="F527" s="6">
        <v>40</v>
      </c>
      <c r="G527" s="7">
        <v>177</v>
      </c>
      <c r="H527" s="8">
        <v>31</v>
      </c>
      <c r="I527">
        <f t="shared" si="8"/>
        <v>51.666666666666671</v>
      </c>
    </row>
    <row r="528" spans="1:9" ht="144.4" customHeight="1">
      <c r="A528" s="4" t="s">
        <v>1205</v>
      </c>
      <c r="B528" s="9" t="s">
        <v>1222</v>
      </c>
      <c r="C528" s="5"/>
      <c r="D528" s="45" t="s">
        <v>2082</v>
      </c>
      <c r="E528" s="15" t="s">
        <v>1223</v>
      </c>
      <c r="F528" s="6">
        <v>1</v>
      </c>
      <c r="G528" s="7">
        <v>10</v>
      </c>
      <c r="H528" s="8">
        <v>246</v>
      </c>
      <c r="I528">
        <f t="shared" si="8"/>
        <v>410</v>
      </c>
    </row>
    <row r="529" spans="1:9" ht="192.2" customHeight="1">
      <c r="A529" s="4" t="s">
        <v>1205</v>
      </c>
      <c r="B529" s="9" t="s">
        <v>1224</v>
      </c>
      <c r="C529" s="5"/>
      <c r="D529" s="45" t="s">
        <v>2083</v>
      </c>
      <c r="E529" s="15" t="s">
        <v>1225</v>
      </c>
      <c r="F529" s="6">
        <v>1</v>
      </c>
      <c r="G529" s="7">
        <v>24</v>
      </c>
      <c r="H529" s="8">
        <v>176</v>
      </c>
      <c r="I529">
        <f t="shared" si="8"/>
        <v>293.33333333333337</v>
      </c>
    </row>
    <row r="530" spans="1:9" ht="138.94999999999999" customHeight="1">
      <c r="A530" s="4" t="s">
        <v>1205</v>
      </c>
      <c r="B530" s="9" t="s">
        <v>1226</v>
      </c>
      <c r="C530" s="5"/>
      <c r="D530" s="45" t="s">
        <v>2084</v>
      </c>
      <c r="E530" s="15" t="s">
        <v>1227</v>
      </c>
      <c r="F530" s="6">
        <v>1</v>
      </c>
      <c r="G530" s="7">
        <v>54</v>
      </c>
      <c r="H530" s="8">
        <v>277</v>
      </c>
      <c r="I530">
        <f t="shared" si="8"/>
        <v>461.66666666666669</v>
      </c>
    </row>
    <row r="531" spans="1:9" ht="222.75" customHeight="1">
      <c r="A531" s="4" t="s">
        <v>1205</v>
      </c>
      <c r="B531" s="9" t="s">
        <v>1228</v>
      </c>
      <c r="C531" s="5"/>
      <c r="D531" s="45" t="s">
        <v>2085</v>
      </c>
      <c r="E531" s="15" t="s">
        <v>1229</v>
      </c>
      <c r="F531" s="6">
        <v>8</v>
      </c>
      <c r="G531" s="7">
        <v>-17</v>
      </c>
      <c r="H531" s="8">
        <v>83</v>
      </c>
      <c r="I531">
        <f t="shared" si="8"/>
        <v>138.33333333333334</v>
      </c>
    </row>
    <row r="532" spans="1:9" ht="243" customHeight="1">
      <c r="A532" s="4" t="s">
        <v>1205</v>
      </c>
      <c r="B532" s="9" t="s">
        <v>1230</v>
      </c>
      <c r="C532" s="5"/>
      <c r="D532" s="45" t="s">
        <v>2086</v>
      </c>
      <c r="E532" s="15" t="s">
        <v>1231</v>
      </c>
      <c r="F532" s="6">
        <v>4</v>
      </c>
      <c r="G532" s="7">
        <v>141</v>
      </c>
      <c r="H532" s="8">
        <v>276</v>
      </c>
      <c r="I532">
        <f t="shared" si="8"/>
        <v>460</v>
      </c>
    </row>
    <row r="533" spans="1:9" ht="182.25" customHeight="1">
      <c r="A533" s="4" t="s">
        <v>1205</v>
      </c>
      <c r="B533" s="9" t="s">
        <v>1232</v>
      </c>
      <c r="C533" s="5"/>
      <c r="D533" s="45" t="s">
        <v>2087</v>
      </c>
      <c r="E533" s="15" t="s">
        <v>1233</v>
      </c>
      <c r="F533" s="6">
        <v>20</v>
      </c>
      <c r="G533" s="7">
        <v>11</v>
      </c>
      <c r="H533" s="8">
        <v>50</v>
      </c>
      <c r="I533">
        <f t="shared" si="8"/>
        <v>83.333333333333343</v>
      </c>
    </row>
    <row r="534" spans="1:9" ht="222.75" customHeight="1">
      <c r="A534" s="4" t="s">
        <v>1205</v>
      </c>
      <c r="B534" s="9" t="s">
        <v>1234</v>
      </c>
      <c r="C534" s="5"/>
      <c r="D534" s="45" t="s">
        <v>2088</v>
      </c>
      <c r="E534" s="15" t="s">
        <v>1235</v>
      </c>
      <c r="F534" s="6">
        <v>4</v>
      </c>
      <c r="G534" s="7">
        <v>69</v>
      </c>
      <c r="H534" s="8">
        <v>211</v>
      </c>
      <c r="I534">
        <f t="shared" si="8"/>
        <v>351.66666666666669</v>
      </c>
    </row>
    <row r="535" spans="1:9" ht="215.65" customHeight="1">
      <c r="A535" s="4" t="s">
        <v>1236</v>
      </c>
      <c r="B535" s="9" t="s">
        <v>1237</v>
      </c>
      <c r="C535" s="5"/>
      <c r="D535" s="45" t="s">
        <v>1238</v>
      </c>
      <c r="E535" s="15" t="s">
        <v>1239</v>
      </c>
      <c r="F535" s="6">
        <v>200</v>
      </c>
      <c r="G535" s="7">
        <v>-541</v>
      </c>
      <c r="H535" s="8">
        <v>2</v>
      </c>
      <c r="I535">
        <f t="shared" si="8"/>
        <v>3.3333333333333335</v>
      </c>
    </row>
    <row r="536" spans="1:9" ht="120" customHeight="1">
      <c r="A536" s="4" t="s">
        <v>1236</v>
      </c>
      <c r="B536" s="9" t="s">
        <v>1240</v>
      </c>
      <c r="C536" s="5"/>
      <c r="D536" s="45" t="s">
        <v>2089</v>
      </c>
      <c r="E536" s="15" t="s">
        <v>1241</v>
      </c>
      <c r="F536" s="6">
        <v>50</v>
      </c>
      <c r="G536" s="7">
        <v>191</v>
      </c>
      <c r="H536" s="8">
        <v>15</v>
      </c>
      <c r="I536">
        <f t="shared" si="8"/>
        <v>25</v>
      </c>
    </row>
    <row r="537" spans="1:9" ht="154.15" customHeight="1">
      <c r="A537" s="4" t="s">
        <v>1236</v>
      </c>
      <c r="B537" s="9" t="s">
        <v>1242</v>
      </c>
      <c r="C537" s="5"/>
      <c r="D537" s="45" t="s">
        <v>2090</v>
      </c>
      <c r="E537" s="15" t="s">
        <v>1243</v>
      </c>
      <c r="F537" s="6">
        <v>6</v>
      </c>
      <c r="G537" s="7">
        <v>7</v>
      </c>
      <c r="H537" s="8">
        <v>187</v>
      </c>
      <c r="I537">
        <f t="shared" si="8"/>
        <v>311.66666666666669</v>
      </c>
    </row>
    <row r="538" spans="1:9" ht="111.2" customHeight="1">
      <c r="A538" s="4" t="s">
        <v>1236</v>
      </c>
      <c r="B538" s="9" t="s">
        <v>1244</v>
      </c>
      <c r="C538" s="5"/>
      <c r="D538" s="45" t="s">
        <v>1245</v>
      </c>
      <c r="E538" s="15" t="s">
        <v>1246</v>
      </c>
      <c r="F538" s="6">
        <v>20</v>
      </c>
      <c r="G538" s="7">
        <v>96</v>
      </c>
      <c r="H538" s="8">
        <v>20</v>
      </c>
      <c r="I538">
        <f t="shared" si="8"/>
        <v>33.333333333333336</v>
      </c>
    </row>
    <row r="539" spans="1:9" ht="181.15" customHeight="1">
      <c r="A539" s="4" t="s">
        <v>1236</v>
      </c>
      <c r="B539" s="9" t="s">
        <v>1247</v>
      </c>
      <c r="C539" s="5"/>
      <c r="D539" s="45" t="s">
        <v>2091</v>
      </c>
      <c r="E539" s="15" t="s">
        <v>1248</v>
      </c>
      <c r="F539" s="6">
        <v>100</v>
      </c>
      <c r="G539" s="7">
        <v>99</v>
      </c>
      <c r="H539" s="8">
        <v>3</v>
      </c>
      <c r="I539">
        <f t="shared" si="8"/>
        <v>5</v>
      </c>
    </row>
    <row r="540" spans="1:9" ht="192.2" customHeight="1">
      <c r="A540" s="4" t="s">
        <v>1236</v>
      </c>
      <c r="B540" s="9" t="s">
        <v>1249</v>
      </c>
      <c r="C540" s="5"/>
      <c r="D540" s="80" t="s">
        <v>2092</v>
      </c>
      <c r="E540" s="15" t="s">
        <v>1250</v>
      </c>
      <c r="F540" s="6">
        <v>40</v>
      </c>
      <c r="G540" s="7">
        <v>200</v>
      </c>
      <c r="H540" s="8">
        <v>20</v>
      </c>
      <c r="I540">
        <f t="shared" si="8"/>
        <v>33.333333333333336</v>
      </c>
    </row>
    <row r="541" spans="1:9" ht="123.2" customHeight="1">
      <c r="A541" s="4" t="s">
        <v>1236</v>
      </c>
      <c r="B541" s="9" t="s">
        <v>1251</v>
      </c>
      <c r="C541" s="5"/>
      <c r="D541" s="45" t="s">
        <v>1252</v>
      </c>
      <c r="E541" s="15" t="s">
        <v>1253</v>
      </c>
      <c r="F541" s="6">
        <v>5</v>
      </c>
      <c r="G541" s="7">
        <v>16</v>
      </c>
      <c r="H541" s="8">
        <v>269</v>
      </c>
      <c r="I541">
        <f t="shared" si="8"/>
        <v>448.33333333333337</v>
      </c>
    </row>
    <row r="542" spans="1:9" ht="190.9" customHeight="1">
      <c r="A542" s="4" t="s">
        <v>1236</v>
      </c>
      <c r="B542" s="9" t="s">
        <v>1254</v>
      </c>
      <c r="C542" s="5"/>
      <c r="D542" s="80" t="s">
        <v>2093</v>
      </c>
      <c r="E542" s="15" t="s">
        <v>1255</v>
      </c>
      <c r="F542" s="6">
        <v>2</v>
      </c>
      <c r="G542" s="7">
        <v>75</v>
      </c>
      <c r="H542" s="8">
        <v>116</v>
      </c>
      <c r="I542">
        <f t="shared" si="8"/>
        <v>193.33333333333334</v>
      </c>
    </row>
    <row r="543" spans="1:9" ht="190.35" customHeight="1">
      <c r="A543" s="4" t="s">
        <v>1236</v>
      </c>
      <c r="B543" s="9" t="s">
        <v>1256</v>
      </c>
      <c r="C543" s="5"/>
      <c r="D543" s="45" t="s">
        <v>2094</v>
      </c>
      <c r="E543" s="15" t="s">
        <v>1257</v>
      </c>
      <c r="F543" s="6">
        <v>6</v>
      </c>
      <c r="G543" s="7">
        <v>14</v>
      </c>
      <c r="H543" s="8">
        <v>80</v>
      </c>
      <c r="I543">
        <f t="shared" si="8"/>
        <v>133.33333333333334</v>
      </c>
    </row>
    <row r="544" spans="1:9" ht="191.25" customHeight="1">
      <c r="A544" s="4" t="s">
        <v>1236</v>
      </c>
      <c r="B544" s="9" t="s">
        <v>1258</v>
      </c>
      <c r="C544" s="5"/>
      <c r="D544" s="45" t="s">
        <v>2095</v>
      </c>
      <c r="E544" s="15" t="s">
        <v>1259</v>
      </c>
      <c r="F544" s="6">
        <v>12</v>
      </c>
      <c r="G544" s="7">
        <v>216</v>
      </c>
      <c r="H544" s="8">
        <v>31</v>
      </c>
      <c r="I544">
        <f t="shared" si="8"/>
        <v>51.666666666666671</v>
      </c>
    </row>
    <row r="545" spans="1:9" ht="191.25" customHeight="1">
      <c r="A545" s="4" t="s">
        <v>1236</v>
      </c>
      <c r="B545" s="9" t="s">
        <v>1260</v>
      </c>
      <c r="C545" s="5"/>
      <c r="D545" s="45" t="s">
        <v>2096</v>
      </c>
      <c r="E545" s="15" t="s">
        <v>1261</v>
      </c>
      <c r="F545" s="6">
        <v>2</v>
      </c>
      <c r="G545" s="7">
        <v>30</v>
      </c>
      <c r="H545" s="8">
        <v>71</v>
      </c>
      <c r="I545">
        <f t="shared" si="8"/>
        <v>118.33333333333334</v>
      </c>
    </row>
    <row r="546" spans="1:9" ht="191.1" customHeight="1">
      <c r="A546" s="4" t="s">
        <v>1236</v>
      </c>
      <c r="B546" s="9" t="s">
        <v>1262</v>
      </c>
      <c r="C546" s="5"/>
      <c r="D546" s="45" t="s">
        <v>2097</v>
      </c>
      <c r="E546" s="15" t="s">
        <v>1263</v>
      </c>
      <c r="F546" s="6">
        <v>2</v>
      </c>
      <c r="G546" s="7">
        <v>49</v>
      </c>
      <c r="H546" s="8">
        <v>109</v>
      </c>
      <c r="I546">
        <f t="shared" si="8"/>
        <v>181.66666666666669</v>
      </c>
    </row>
    <row r="547" spans="1:9" ht="102.6" customHeight="1">
      <c r="A547" s="4" t="s">
        <v>1236</v>
      </c>
      <c r="B547" s="9" t="s">
        <v>1264</v>
      </c>
      <c r="C547" s="5"/>
      <c r="D547" s="45" t="s">
        <v>2098</v>
      </c>
      <c r="E547" s="15" t="s">
        <v>1265</v>
      </c>
      <c r="F547" s="6">
        <v>10</v>
      </c>
      <c r="G547" s="7">
        <v>30</v>
      </c>
      <c r="H547" s="8">
        <v>66</v>
      </c>
      <c r="I547">
        <f t="shared" si="8"/>
        <v>110</v>
      </c>
    </row>
    <row r="548" spans="1:9" ht="102.6" customHeight="1">
      <c r="A548" s="4" t="s">
        <v>1236</v>
      </c>
      <c r="B548" s="9" t="s">
        <v>1266</v>
      </c>
      <c r="C548" s="5"/>
      <c r="D548" s="45" t="s">
        <v>2099</v>
      </c>
      <c r="E548" s="15" t="s">
        <v>1267</v>
      </c>
      <c r="F548" s="6">
        <v>10</v>
      </c>
      <c r="G548" s="7">
        <v>30</v>
      </c>
      <c r="H548" s="8">
        <v>66</v>
      </c>
      <c r="I548">
        <f t="shared" si="8"/>
        <v>110</v>
      </c>
    </row>
    <row r="549" spans="1:9" ht="102.6" customHeight="1">
      <c r="A549" s="4" t="s">
        <v>1236</v>
      </c>
      <c r="B549" s="9" t="s">
        <v>1268</v>
      </c>
      <c r="C549" s="5"/>
      <c r="D549" s="45" t="s">
        <v>2100</v>
      </c>
      <c r="E549" s="15" t="s">
        <v>1269</v>
      </c>
      <c r="F549" s="6">
        <v>10</v>
      </c>
      <c r="G549" s="7">
        <v>20</v>
      </c>
      <c r="H549" s="8">
        <v>66</v>
      </c>
      <c r="I549">
        <f t="shared" si="8"/>
        <v>110</v>
      </c>
    </row>
    <row r="550" spans="1:9" ht="160.9" customHeight="1">
      <c r="A550" s="4" t="s">
        <v>1270</v>
      </c>
      <c r="B550" s="9" t="s">
        <v>1271</v>
      </c>
      <c r="C550" s="5"/>
      <c r="D550" s="45" t="s">
        <v>2101</v>
      </c>
      <c r="E550" s="15" t="s">
        <v>1272</v>
      </c>
      <c r="F550" s="6">
        <v>6</v>
      </c>
      <c r="G550" s="7">
        <v>100</v>
      </c>
      <c r="H550" s="8">
        <v>109</v>
      </c>
      <c r="I550">
        <f t="shared" si="8"/>
        <v>181.66666666666669</v>
      </c>
    </row>
    <row r="551" spans="1:9" ht="180.95" customHeight="1">
      <c r="A551" s="4" t="s">
        <v>1270</v>
      </c>
      <c r="B551" s="9" t="s">
        <v>1273</v>
      </c>
      <c r="C551" s="5"/>
      <c r="D551" s="45" t="s">
        <v>2102</v>
      </c>
      <c r="E551" s="15" t="s">
        <v>1274</v>
      </c>
      <c r="F551" s="6">
        <v>4</v>
      </c>
      <c r="G551" s="7">
        <v>124</v>
      </c>
      <c r="H551" s="8">
        <v>146</v>
      </c>
      <c r="I551">
        <f t="shared" si="8"/>
        <v>243.33333333333334</v>
      </c>
    </row>
    <row r="552" spans="1:9" ht="162" customHeight="1">
      <c r="A552" s="4" t="s">
        <v>1270</v>
      </c>
      <c r="B552" s="9" t="s">
        <v>1275</v>
      </c>
      <c r="C552" s="5"/>
      <c r="D552" s="45" t="s">
        <v>1276</v>
      </c>
      <c r="E552" s="15" t="s">
        <v>1277</v>
      </c>
      <c r="F552" s="6">
        <v>8</v>
      </c>
      <c r="G552" s="7">
        <v>84</v>
      </c>
      <c r="H552" s="8">
        <v>117</v>
      </c>
      <c r="I552">
        <f t="shared" si="8"/>
        <v>195</v>
      </c>
    </row>
    <row r="553" spans="1:9" ht="186.95" customHeight="1">
      <c r="A553" s="4" t="s">
        <v>1270</v>
      </c>
      <c r="B553" s="9" t="s">
        <v>1278</v>
      </c>
      <c r="C553" s="5"/>
      <c r="D553" s="45" t="s">
        <v>2103</v>
      </c>
      <c r="E553" s="15" t="s">
        <v>1279</v>
      </c>
      <c r="F553" s="6">
        <v>8</v>
      </c>
      <c r="G553" s="7">
        <v>99</v>
      </c>
      <c r="H553" s="8">
        <v>99</v>
      </c>
      <c r="I553">
        <f t="shared" si="8"/>
        <v>165</v>
      </c>
    </row>
    <row r="554" spans="1:9" ht="179.45" customHeight="1">
      <c r="A554" s="4" t="s">
        <v>1270</v>
      </c>
      <c r="B554" s="9" t="s">
        <v>1280</v>
      </c>
      <c r="C554" s="5"/>
      <c r="D554" s="45" t="s">
        <v>2104</v>
      </c>
      <c r="E554" s="15" t="s">
        <v>1281</v>
      </c>
      <c r="F554" s="6">
        <v>6</v>
      </c>
      <c r="G554" s="7">
        <v>79</v>
      </c>
      <c r="H554" s="8">
        <v>92</v>
      </c>
      <c r="I554">
        <f t="shared" si="8"/>
        <v>153.33333333333334</v>
      </c>
    </row>
    <row r="555" spans="1:9" ht="142.9" customHeight="1">
      <c r="A555" s="4" t="s">
        <v>1270</v>
      </c>
      <c r="B555" s="9" t="s">
        <v>1282</v>
      </c>
      <c r="C555" s="5"/>
      <c r="D555" s="45" t="s">
        <v>2105</v>
      </c>
      <c r="E555" s="15" t="s">
        <v>1283</v>
      </c>
      <c r="F555" s="6">
        <v>10</v>
      </c>
      <c r="G555" s="7">
        <v>35</v>
      </c>
      <c r="H555" s="8">
        <v>97</v>
      </c>
      <c r="I555">
        <f t="shared" si="8"/>
        <v>161.66666666666669</v>
      </c>
    </row>
    <row r="556" spans="1:9" ht="186.95" customHeight="1">
      <c r="A556" s="4" t="s">
        <v>1270</v>
      </c>
      <c r="B556" s="9" t="s">
        <v>1284</v>
      </c>
      <c r="C556" s="5"/>
      <c r="D556" s="45" t="s">
        <v>2106</v>
      </c>
      <c r="E556" s="15" t="s">
        <v>1285</v>
      </c>
      <c r="F556" s="6">
        <v>4</v>
      </c>
      <c r="G556" s="7">
        <v>74</v>
      </c>
      <c r="H556" s="8">
        <v>188</v>
      </c>
      <c r="I556">
        <f t="shared" si="8"/>
        <v>313.33333333333337</v>
      </c>
    </row>
    <row r="557" spans="1:9" ht="121.5" customHeight="1">
      <c r="A557" s="4" t="s">
        <v>1270</v>
      </c>
      <c r="B557" s="9" t="s">
        <v>1286</v>
      </c>
      <c r="C557" s="5"/>
      <c r="D557" s="45" t="s">
        <v>2107</v>
      </c>
      <c r="E557" s="15" t="s">
        <v>1287</v>
      </c>
      <c r="F557" s="6">
        <v>1</v>
      </c>
      <c r="G557" s="7">
        <v>15</v>
      </c>
      <c r="H557" s="8">
        <v>258</v>
      </c>
      <c r="I557">
        <f t="shared" si="8"/>
        <v>430</v>
      </c>
    </row>
    <row r="558" spans="1:9" ht="192.2" customHeight="1">
      <c r="A558" s="4" t="s">
        <v>1270</v>
      </c>
      <c r="B558" s="9" t="s">
        <v>1288</v>
      </c>
      <c r="C558" s="5"/>
      <c r="D558" s="45" t="s">
        <v>2108</v>
      </c>
      <c r="E558" s="15" t="s">
        <v>1289</v>
      </c>
      <c r="F558" s="6">
        <v>12</v>
      </c>
      <c r="G558" s="7">
        <v>25</v>
      </c>
      <c r="H558" s="8">
        <v>53</v>
      </c>
      <c r="I558">
        <f t="shared" si="8"/>
        <v>88.333333333333343</v>
      </c>
    </row>
    <row r="559" spans="1:9" ht="141.75" customHeight="1">
      <c r="A559" s="4" t="s">
        <v>1270</v>
      </c>
      <c r="B559" s="9" t="s">
        <v>1290</v>
      </c>
      <c r="C559" s="5"/>
      <c r="D559" s="45" t="s">
        <v>2109</v>
      </c>
      <c r="E559" s="15" t="s">
        <v>1291</v>
      </c>
      <c r="F559" s="6">
        <v>1</v>
      </c>
      <c r="G559" s="7">
        <v>53</v>
      </c>
      <c r="H559" s="8">
        <v>717</v>
      </c>
      <c r="I559">
        <f t="shared" si="8"/>
        <v>1195</v>
      </c>
    </row>
    <row r="560" spans="1:9" ht="141.75" customHeight="1">
      <c r="A560" s="4" t="s">
        <v>1270</v>
      </c>
      <c r="B560" s="9" t="s">
        <v>1292</v>
      </c>
      <c r="C560" s="5"/>
      <c r="D560" s="45" t="s">
        <v>2110</v>
      </c>
      <c r="E560" s="15" t="s">
        <v>1293</v>
      </c>
      <c r="F560" s="6">
        <v>1</v>
      </c>
      <c r="G560" s="7">
        <v>64</v>
      </c>
      <c r="H560" s="8">
        <v>550</v>
      </c>
      <c r="I560">
        <f t="shared" si="8"/>
        <v>916.66666666666674</v>
      </c>
    </row>
    <row r="561" spans="1:9" ht="145.15" customHeight="1">
      <c r="A561" s="4" t="s">
        <v>1270</v>
      </c>
      <c r="B561" s="9" t="s">
        <v>1294</v>
      </c>
      <c r="C561" s="5"/>
      <c r="D561" s="45" t="s">
        <v>2111</v>
      </c>
      <c r="E561" s="15" t="s">
        <v>1295</v>
      </c>
      <c r="F561" s="6">
        <v>1</v>
      </c>
      <c r="G561" s="7">
        <v>53</v>
      </c>
      <c r="H561" s="8">
        <v>1020</v>
      </c>
      <c r="I561">
        <f t="shared" si="8"/>
        <v>1700</v>
      </c>
    </row>
    <row r="562" spans="1:9" ht="218.1" customHeight="1">
      <c r="A562" s="4" t="s">
        <v>1296</v>
      </c>
      <c r="B562" s="9" t="s">
        <v>1297</v>
      </c>
      <c r="C562" s="5"/>
      <c r="D562" s="45" t="s">
        <v>2112</v>
      </c>
      <c r="E562" s="15" t="s">
        <v>1298</v>
      </c>
      <c r="F562" s="6">
        <v>500</v>
      </c>
      <c r="G562" s="7">
        <v>1132</v>
      </c>
      <c r="H562" s="8">
        <v>2</v>
      </c>
      <c r="I562">
        <f t="shared" si="8"/>
        <v>3.3333333333333335</v>
      </c>
    </row>
    <row r="563" spans="1:9" ht="180.6" customHeight="1">
      <c r="A563" s="4" t="s">
        <v>1296</v>
      </c>
      <c r="B563" s="9" t="s">
        <v>1299</v>
      </c>
      <c r="C563" s="5"/>
      <c r="D563" s="45" t="s">
        <v>2113</v>
      </c>
      <c r="E563" s="15" t="s">
        <v>1300</v>
      </c>
      <c r="F563" s="6">
        <v>240</v>
      </c>
      <c r="G563" s="7">
        <v>238</v>
      </c>
      <c r="H563" s="8">
        <v>2</v>
      </c>
      <c r="I563">
        <f t="shared" si="8"/>
        <v>3.3333333333333335</v>
      </c>
    </row>
    <row r="564" spans="1:9" ht="186.95" customHeight="1">
      <c r="A564" s="4" t="s">
        <v>1296</v>
      </c>
      <c r="B564" s="9" t="s">
        <v>1301</v>
      </c>
      <c r="C564" s="5"/>
      <c r="D564" s="45" t="s">
        <v>2114</v>
      </c>
      <c r="E564" s="15" t="s">
        <v>1302</v>
      </c>
      <c r="F564" s="6">
        <v>360</v>
      </c>
      <c r="G564" s="7">
        <v>47</v>
      </c>
      <c r="H564" s="8">
        <v>2</v>
      </c>
      <c r="I564">
        <f t="shared" si="8"/>
        <v>3.3333333333333335</v>
      </c>
    </row>
    <row r="565" spans="1:9" ht="191.25" customHeight="1">
      <c r="A565" s="4" t="s">
        <v>1296</v>
      </c>
      <c r="B565" s="9" t="s">
        <v>1303</v>
      </c>
      <c r="C565" s="5"/>
      <c r="D565" s="45" t="s">
        <v>2115</v>
      </c>
      <c r="E565" s="15" t="s">
        <v>1304</v>
      </c>
      <c r="F565" s="6">
        <v>120</v>
      </c>
      <c r="G565" s="7">
        <v>164</v>
      </c>
      <c r="H565" s="8">
        <v>6</v>
      </c>
      <c r="I565">
        <f t="shared" si="8"/>
        <v>10</v>
      </c>
    </row>
    <row r="566" spans="1:9" ht="162" customHeight="1">
      <c r="A566" s="4" t="s">
        <v>1296</v>
      </c>
      <c r="B566" s="9" t="s">
        <v>1305</v>
      </c>
      <c r="C566" s="5"/>
      <c r="D566" s="45" t="s">
        <v>2116</v>
      </c>
      <c r="E566" s="15" t="s">
        <v>1306</v>
      </c>
      <c r="F566" s="6">
        <v>100</v>
      </c>
      <c r="G566" s="7">
        <v>21</v>
      </c>
      <c r="H566" s="8">
        <v>8</v>
      </c>
      <c r="I566">
        <f t="shared" si="8"/>
        <v>13.333333333333334</v>
      </c>
    </row>
    <row r="567" spans="1:9" ht="191.1" customHeight="1">
      <c r="A567" s="4" t="s">
        <v>1296</v>
      </c>
      <c r="B567" s="9" t="s">
        <v>1307</v>
      </c>
      <c r="C567" s="5"/>
      <c r="D567" s="45" t="s">
        <v>2117</v>
      </c>
      <c r="E567" s="15" t="s">
        <v>1308</v>
      </c>
      <c r="F567" s="6">
        <v>96</v>
      </c>
      <c r="G567" s="7">
        <v>181</v>
      </c>
      <c r="H567" s="8">
        <v>8</v>
      </c>
      <c r="I567">
        <f t="shared" si="8"/>
        <v>13.333333333333334</v>
      </c>
    </row>
    <row r="568" spans="1:9" ht="141.75" customHeight="1">
      <c r="A568" s="4" t="s">
        <v>1296</v>
      </c>
      <c r="B568" s="9" t="s">
        <v>1309</v>
      </c>
      <c r="C568" s="5"/>
      <c r="D568" s="45" t="s">
        <v>2118</v>
      </c>
      <c r="E568" s="15" t="s">
        <v>1310</v>
      </c>
      <c r="F568" s="6">
        <v>240</v>
      </c>
      <c r="G568" s="7">
        <v>1</v>
      </c>
      <c r="H568" s="8">
        <v>7</v>
      </c>
      <c r="I568">
        <f t="shared" si="8"/>
        <v>11.666666666666668</v>
      </c>
    </row>
    <row r="569" spans="1:9" ht="182.25" customHeight="1">
      <c r="A569" s="4" t="s">
        <v>1296</v>
      </c>
      <c r="B569" s="9" t="s">
        <v>1311</v>
      </c>
      <c r="C569" s="5"/>
      <c r="D569" s="45" t="s">
        <v>2119</v>
      </c>
      <c r="E569" s="15" t="s">
        <v>1312</v>
      </c>
      <c r="F569" s="6">
        <v>48</v>
      </c>
      <c r="G569" s="7">
        <v>968</v>
      </c>
      <c r="H569" s="8">
        <v>13</v>
      </c>
      <c r="I569">
        <f t="shared" si="8"/>
        <v>21.666666666666668</v>
      </c>
    </row>
    <row r="570" spans="1:9" ht="150.6" customHeight="1">
      <c r="A570" s="4" t="s">
        <v>1296</v>
      </c>
      <c r="B570" s="9" t="s">
        <v>1313</v>
      </c>
      <c r="C570" s="5"/>
      <c r="D570" s="45" t="s">
        <v>2120</v>
      </c>
      <c r="E570" s="15" t="s">
        <v>1314</v>
      </c>
      <c r="F570" s="6">
        <v>40</v>
      </c>
      <c r="G570" s="7">
        <v>242</v>
      </c>
      <c r="H570" s="8">
        <v>34</v>
      </c>
      <c r="I570">
        <f t="shared" si="8"/>
        <v>56.666666666666671</v>
      </c>
    </row>
    <row r="571" spans="1:9" ht="222.2" customHeight="1">
      <c r="A571" s="4" t="s">
        <v>1296</v>
      </c>
      <c r="B571" s="9" t="s">
        <v>1315</v>
      </c>
      <c r="C571" s="5"/>
      <c r="D571" s="45" t="s">
        <v>2121</v>
      </c>
      <c r="E571" s="15" t="s">
        <v>1316</v>
      </c>
      <c r="F571" s="6">
        <v>100</v>
      </c>
      <c r="G571" s="7">
        <v>3557</v>
      </c>
      <c r="H571" s="8">
        <v>6</v>
      </c>
      <c r="I571">
        <f t="shared" si="8"/>
        <v>10</v>
      </c>
    </row>
    <row r="572" spans="1:9" ht="202.5" customHeight="1">
      <c r="A572" s="4" t="s">
        <v>1296</v>
      </c>
      <c r="B572" s="9" t="s">
        <v>1317</v>
      </c>
      <c r="C572" s="5"/>
      <c r="D572" s="45" t="s">
        <v>2122</v>
      </c>
      <c r="E572" s="15" t="s">
        <v>1318</v>
      </c>
      <c r="F572" s="6">
        <v>10</v>
      </c>
      <c r="G572" s="7">
        <v>90</v>
      </c>
      <c r="H572" s="8">
        <v>118</v>
      </c>
      <c r="I572">
        <f t="shared" si="8"/>
        <v>196.66666666666669</v>
      </c>
    </row>
    <row r="573" spans="1:9" ht="179.25" customHeight="1">
      <c r="A573" s="4" t="s">
        <v>1296</v>
      </c>
      <c r="B573" s="9" t="s">
        <v>1319</v>
      </c>
      <c r="C573" s="5"/>
      <c r="D573" s="45" t="s">
        <v>2123</v>
      </c>
      <c r="E573" s="15" t="s">
        <v>1320</v>
      </c>
      <c r="F573" s="6">
        <v>144</v>
      </c>
      <c r="G573" s="7">
        <v>279</v>
      </c>
      <c r="H573" s="8">
        <v>4</v>
      </c>
      <c r="I573">
        <f t="shared" si="8"/>
        <v>6.666666666666667</v>
      </c>
    </row>
    <row r="574" spans="1:9" ht="191.25" customHeight="1">
      <c r="A574" s="4" t="s">
        <v>1296</v>
      </c>
      <c r="B574" s="9" t="s">
        <v>1321</v>
      </c>
      <c r="C574" s="5"/>
      <c r="D574" s="45" t="s">
        <v>2124</v>
      </c>
      <c r="E574" s="15" t="s">
        <v>1322</v>
      </c>
      <c r="F574" s="6">
        <v>240</v>
      </c>
      <c r="G574" s="7">
        <v>218</v>
      </c>
      <c r="H574" s="8">
        <v>3</v>
      </c>
      <c r="I574">
        <f t="shared" si="8"/>
        <v>5</v>
      </c>
    </row>
    <row r="575" spans="1:9" ht="182.25" customHeight="1">
      <c r="A575" s="4" t="s">
        <v>1296</v>
      </c>
      <c r="B575" s="9" t="s">
        <v>1323</v>
      </c>
      <c r="C575" s="5"/>
      <c r="D575" s="45" t="s">
        <v>2125</v>
      </c>
      <c r="E575" s="15" t="s">
        <v>1324</v>
      </c>
      <c r="F575" s="6">
        <v>40</v>
      </c>
      <c r="G575" s="7">
        <v>117</v>
      </c>
      <c r="H575" s="8">
        <v>21</v>
      </c>
      <c r="I575">
        <f t="shared" si="8"/>
        <v>35</v>
      </c>
    </row>
    <row r="576" spans="1:9" ht="202.5" customHeight="1">
      <c r="A576" s="4" t="s">
        <v>1296</v>
      </c>
      <c r="B576" s="9" t="s">
        <v>1325</v>
      </c>
      <c r="C576" s="5"/>
      <c r="D576" s="45" t="s">
        <v>2126</v>
      </c>
      <c r="E576" s="15" t="s">
        <v>1326</v>
      </c>
      <c r="F576" s="6">
        <v>10</v>
      </c>
      <c r="G576" s="7">
        <v>95</v>
      </c>
      <c r="H576" s="8">
        <v>88</v>
      </c>
      <c r="I576">
        <f t="shared" si="8"/>
        <v>146.66666666666669</v>
      </c>
    </row>
    <row r="577" spans="1:9" ht="161.1" customHeight="1">
      <c r="A577" s="4" t="s">
        <v>1296</v>
      </c>
      <c r="B577" s="9" t="s">
        <v>1327</v>
      </c>
      <c r="C577" s="5"/>
      <c r="D577" s="45" t="s">
        <v>2127</v>
      </c>
      <c r="E577" s="15" t="s">
        <v>1328</v>
      </c>
      <c r="F577" s="6">
        <v>50</v>
      </c>
      <c r="G577" s="7">
        <v>185</v>
      </c>
      <c r="H577" s="8">
        <v>15</v>
      </c>
      <c r="I577">
        <f t="shared" si="8"/>
        <v>25</v>
      </c>
    </row>
    <row r="578" spans="1:9" ht="202.5" customHeight="1">
      <c r="A578" s="4" t="s">
        <v>1296</v>
      </c>
      <c r="B578" s="9" t="s">
        <v>1329</v>
      </c>
      <c r="C578" s="5"/>
      <c r="D578" s="45" t="s">
        <v>1330</v>
      </c>
      <c r="E578" s="15" t="s">
        <v>1331</v>
      </c>
      <c r="F578" s="6">
        <v>10</v>
      </c>
      <c r="G578" s="7">
        <v>35</v>
      </c>
      <c r="H578" s="8">
        <v>91</v>
      </c>
      <c r="I578">
        <f t="shared" si="8"/>
        <v>151.66666666666669</v>
      </c>
    </row>
    <row r="579" spans="1:9" ht="222.75" customHeight="1">
      <c r="A579" s="4" t="s">
        <v>1296</v>
      </c>
      <c r="B579" s="9" t="s">
        <v>1332</v>
      </c>
      <c r="C579" s="5"/>
      <c r="D579" s="45" t="s">
        <v>2128</v>
      </c>
      <c r="E579" s="15" t="s">
        <v>1333</v>
      </c>
      <c r="F579" s="6">
        <v>24</v>
      </c>
      <c r="G579" s="7">
        <v>5</v>
      </c>
      <c r="H579" s="8">
        <v>47</v>
      </c>
      <c r="I579">
        <f t="shared" ref="I579:I642" si="9">H579/0.6</f>
        <v>78.333333333333343</v>
      </c>
    </row>
    <row r="580" spans="1:9" ht="162" customHeight="1">
      <c r="A580" s="4" t="s">
        <v>1296</v>
      </c>
      <c r="B580" s="9" t="s">
        <v>1334</v>
      </c>
      <c r="C580" s="5"/>
      <c r="D580" s="45" t="s">
        <v>2129</v>
      </c>
      <c r="E580" s="15" t="s">
        <v>1335</v>
      </c>
      <c r="F580" s="6">
        <v>40</v>
      </c>
      <c r="G580" s="7">
        <v>463</v>
      </c>
      <c r="H580" s="8">
        <v>15</v>
      </c>
      <c r="I580">
        <f t="shared" si="9"/>
        <v>25</v>
      </c>
    </row>
    <row r="581" spans="1:9" ht="202.5" customHeight="1">
      <c r="A581" s="4" t="s">
        <v>1296</v>
      </c>
      <c r="B581" s="9" t="s">
        <v>1336</v>
      </c>
      <c r="C581" s="5"/>
      <c r="D581" s="45" t="s">
        <v>2130</v>
      </c>
      <c r="E581" s="15" t="s">
        <v>1337</v>
      </c>
      <c r="F581" s="6">
        <v>10</v>
      </c>
      <c r="G581" s="7">
        <v>178</v>
      </c>
      <c r="H581" s="8">
        <v>84</v>
      </c>
      <c r="I581">
        <f t="shared" si="9"/>
        <v>140</v>
      </c>
    </row>
    <row r="582" spans="1:9" ht="202.5" customHeight="1">
      <c r="A582" s="4" t="s">
        <v>1296</v>
      </c>
      <c r="B582" s="9" t="s">
        <v>1338</v>
      </c>
      <c r="C582" s="5"/>
      <c r="D582" s="45" t="s">
        <v>2131</v>
      </c>
      <c r="E582" s="15" t="s">
        <v>1339</v>
      </c>
      <c r="F582" s="6">
        <v>8</v>
      </c>
      <c r="G582" s="7">
        <v>6</v>
      </c>
      <c r="H582" s="8">
        <v>182</v>
      </c>
      <c r="I582">
        <f t="shared" si="9"/>
        <v>303.33333333333337</v>
      </c>
    </row>
    <row r="583" spans="1:9" ht="141.75" customHeight="1">
      <c r="A583" s="4" t="s">
        <v>1296</v>
      </c>
      <c r="B583" s="9" t="s">
        <v>1340</v>
      </c>
      <c r="C583" s="5"/>
      <c r="D583" s="45" t="s">
        <v>2132</v>
      </c>
      <c r="E583" s="15" t="s">
        <v>1341</v>
      </c>
      <c r="F583" s="6">
        <v>120</v>
      </c>
      <c r="G583" s="7">
        <v>482</v>
      </c>
      <c r="H583" s="8">
        <v>17</v>
      </c>
      <c r="I583">
        <f t="shared" si="9"/>
        <v>28.333333333333336</v>
      </c>
    </row>
    <row r="584" spans="1:9" ht="202.5" customHeight="1">
      <c r="A584" s="4" t="s">
        <v>1296</v>
      </c>
      <c r="B584" s="9" t="s">
        <v>1342</v>
      </c>
      <c r="C584" s="5"/>
      <c r="D584" s="45" t="s">
        <v>2133</v>
      </c>
      <c r="E584" s="15" t="s">
        <v>1343</v>
      </c>
      <c r="F584" s="6">
        <v>8</v>
      </c>
      <c r="G584" s="7">
        <v>103</v>
      </c>
      <c r="H584" s="8">
        <v>65</v>
      </c>
      <c r="I584">
        <f t="shared" si="9"/>
        <v>108.33333333333334</v>
      </c>
    </row>
    <row r="585" spans="1:9" ht="162" customHeight="1">
      <c r="A585" s="4" t="s">
        <v>1296</v>
      </c>
      <c r="B585" s="9" t="s">
        <v>1344</v>
      </c>
      <c r="C585" s="5"/>
      <c r="D585" s="45" t="s">
        <v>2134</v>
      </c>
      <c r="E585" s="15" t="s">
        <v>1345</v>
      </c>
      <c r="F585" s="6">
        <v>24</v>
      </c>
      <c r="G585" s="7">
        <v>47</v>
      </c>
      <c r="H585" s="8">
        <v>52</v>
      </c>
      <c r="I585">
        <f t="shared" si="9"/>
        <v>86.666666666666671</v>
      </c>
    </row>
    <row r="586" spans="1:9" ht="128.25" customHeight="1">
      <c r="A586" s="4" t="s">
        <v>1346</v>
      </c>
      <c r="B586" s="9" t="s">
        <v>1347</v>
      </c>
      <c r="C586" s="5"/>
      <c r="D586" s="45" t="s">
        <v>2135</v>
      </c>
      <c r="E586" s="15" t="s">
        <v>1348</v>
      </c>
      <c r="F586" s="6">
        <v>20</v>
      </c>
      <c r="G586" s="7">
        <v>126</v>
      </c>
      <c r="H586" s="8">
        <v>120</v>
      </c>
      <c r="I586">
        <f t="shared" si="9"/>
        <v>200</v>
      </c>
    </row>
    <row r="587" spans="1:9" ht="131.44999999999999" customHeight="1">
      <c r="A587" s="4" t="s">
        <v>1346</v>
      </c>
      <c r="B587" s="9" t="s">
        <v>1349</v>
      </c>
      <c r="C587" s="5"/>
      <c r="D587" s="45" t="s">
        <v>2136</v>
      </c>
      <c r="E587" s="15" t="s">
        <v>1350</v>
      </c>
      <c r="F587" s="6">
        <v>12</v>
      </c>
      <c r="G587" s="7">
        <v>31</v>
      </c>
      <c r="H587" s="8">
        <v>179</v>
      </c>
      <c r="I587">
        <f t="shared" si="9"/>
        <v>298.33333333333337</v>
      </c>
    </row>
    <row r="588" spans="1:9" ht="134.1" customHeight="1">
      <c r="A588" s="4" t="s">
        <v>1346</v>
      </c>
      <c r="B588" s="9" t="s">
        <v>1351</v>
      </c>
      <c r="C588" s="5"/>
      <c r="D588" s="45" t="s">
        <v>2137</v>
      </c>
      <c r="E588" s="15" t="s">
        <v>1352</v>
      </c>
      <c r="F588" s="6">
        <v>12</v>
      </c>
      <c r="G588" s="7">
        <v>13</v>
      </c>
      <c r="H588" s="8">
        <v>232</v>
      </c>
      <c r="I588">
        <f t="shared" si="9"/>
        <v>386.66666666666669</v>
      </c>
    </row>
    <row r="589" spans="1:9" ht="125.65" customHeight="1">
      <c r="A589" s="4" t="s">
        <v>1346</v>
      </c>
      <c r="B589" s="9" t="s">
        <v>1353</v>
      </c>
      <c r="C589" s="5"/>
      <c r="D589" s="45" t="s">
        <v>2138</v>
      </c>
      <c r="E589" s="15" t="s">
        <v>1354</v>
      </c>
      <c r="F589" s="6">
        <v>12</v>
      </c>
      <c r="G589" s="7">
        <v>11</v>
      </c>
      <c r="H589" s="8">
        <v>201</v>
      </c>
      <c r="I589">
        <f t="shared" si="9"/>
        <v>335</v>
      </c>
    </row>
    <row r="590" spans="1:9" ht="141.75" customHeight="1">
      <c r="A590" s="4" t="s">
        <v>1346</v>
      </c>
      <c r="B590" s="9" t="s">
        <v>1355</v>
      </c>
      <c r="C590" s="5"/>
      <c r="D590" s="45" t="s">
        <v>2139</v>
      </c>
      <c r="E590" s="15" t="s">
        <v>1356</v>
      </c>
      <c r="F590" s="6">
        <v>50</v>
      </c>
      <c r="G590" s="7">
        <v>10</v>
      </c>
      <c r="H590" s="8">
        <v>34</v>
      </c>
      <c r="I590">
        <f t="shared" si="9"/>
        <v>56.666666666666671</v>
      </c>
    </row>
    <row r="591" spans="1:9" ht="128.65" customHeight="1">
      <c r="A591" s="4" t="s">
        <v>1346</v>
      </c>
      <c r="B591" s="9" t="s">
        <v>1357</v>
      </c>
      <c r="C591" s="5"/>
      <c r="D591" s="45" t="s">
        <v>2140</v>
      </c>
      <c r="E591" s="15" t="s">
        <v>1358</v>
      </c>
      <c r="F591" s="6">
        <v>20</v>
      </c>
      <c r="G591" s="7">
        <v>192</v>
      </c>
      <c r="H591" s="8">
        <v>68</v>
      </c>
      <c r="I591">
        <f t="shared" si="9"/>
        <v>113.33333333333334</v>
      </c>
    </row>
    <row r="592" spans="1:9" ht="128.25" customHeight="1">
      <c r="A592" s="4" t="s">
        <v>1346</v>
      </c>
      <c r="B592" s="9" t="s">
        <v>1359</v>
      </c>
      <c r="C592" s="5"/>
      <c r="D592" s="45" t="s">
        <v>2141</v>
      </c>
      <c r="E592" s="15" t="s">
        <v>1360</v>
      </c>
      <c r="F592" s="6">
        <v>20</v>
      </c>
      <c r="G592" s="7">
        <v>12</v>
      </c>
      <c r="H592" s="8">
        <v>134</v>
      </c>
      <c r="I592">
        <f t="shared" si="9"/>
        <v>223.33333333333334</v>
      </c>
    </row>
    <row r="593" spans="1:9" ht="150" customHeight="1">
      <c r="A593" s="4" t="s">
        <v>1346</v>
      </c>
      <c r="B593" s="9" t="s">
        <v>1361</v>
      </c>
      <c r="C593" s="5"/>
      <c r="D593" s="45" t="s">
        <v>2142</v>
      </c>
      <c r="E593" s="15" t="s">
        <v>1362</v>
      </c>
      <c r="F593" s="6">
        <v>50</v>
      </c>
      <c r="G593" s="7">
        <v>22</v>
      </c>
      <c r="H593" s="8">
        <v>49</v>
      </c>
      <c r="I593">
        <f t="shared" si="9"/>
        <v>81.666666666666671</v>
      </c>
    </row>
    <row r="594" spans="1:9" ht="125.85" customHeight="1">
      <c r="A594" s="4" t="s">
        <v>1346</v>
      </c>
      <c r="B594" s="9" t="s">
        <v>1363</v>
      </c>
      <c r="C594" s="5"/>
      <c r="D594" s="45" t="s">
        <v>1364</v>
      </c>
      <c r="E594" s="15" t="s">
        <v>1365</v>
      </c>
      <c r="F594" s="6">
        <v>12</v>
      </c>
      <c r="G594" s="7">
        <v>5</v>
      </c>
      <c r="H594" s="8">
        <v>316</v>
      </c>
      <c r="I594">
        <f t="shared" si="9"/>
        <v>526.66666666666674</v>
      </c>
    </row>
    <row r="595" spans="1:9" ht="243" customHeight="1">
      <c r="A595" s="4" t="s">
        <v>1346</v>
      </c>
      <c r="B595" s="9" t="s">
        <v>1366</v>
      </c>
      <c r="C595" s="5"/>
      <c r="D595" s="45" t="s">
        <v>2143</v>
      </c>
      <c r="E595" s="15" t="s">
        <v>1367</v>
      </c>
      <c r="F595" s="6">
        <v>10</v>
      </c>
      <c r="G595" s="7">
        <v>1</v>
      </c>
      <c r="H595" s="8">
        <v>256</v>
      </c>
      <c r="I595">
        <f t="shared" si="9"/>
        <v>426.66666666666669</v>
      </c>
    </row>
    <row r="596" spans="1:9" ht="153" customHeight="1">
      <c r="A596" s="4" t="s">
        <v>1346</v>
      </c>
      <c r="B596" s="9" t="s">
        <v>1368</v>
      </c>
      <c r="C596" s="5"/>
      <c r="D596" s="45" t="s">
        <v>2144</v>
      </c>
      <c r="E596" s="15" t="s">
        <v>1369</v>
      </c>
      <c r="F596" s="6">
        <v>50</v>
      </c>
      <c r="G596" s="7">
        <v>37</v>
      </c>
      <c r="H596" s="8">
        <v>32</v>
      </c>
      <c r="I596">
        <f t="shared" si="9"/>
        <v>53.333333333333336</v>
      </c>
    </row>
    <row r="597" spans="1:9" ht="149.44999999999999" customHeight="1">
      <c r="A597" s="4" t="s">
        <v>1346</v>
      </c>
      <c r="B597" s="9" t="s">
        <v>1370</v>
      </c>
      <c r="C597" s="5"/>
      <c r="D597" s="45" t="s">
        <v>2145</v>
      </c>
      <c r="E597" s="15" t="s">
        <v>1371</v>
      </c>
      <c r="F597" s="6">
        <v>25</v>
      </c>
      <c r="G597" s="7">
        <v>85</v>
      </c>
      <c r="H597" s="8">
        <v>144</v>
      </c>
      <c r="I597">
        <f t="shared" si="9"/>
        <v>240</v>
      </c>
    </row>
    <row r="598" spans="1:9" ht="153" customHeight="1">
      <c r="A598" s="4" t="s">
        <v>1346</v>
      </c>
      <c r="B598" s="9" t="s">
        <v>1372</v>
      </c>
      <c r="C598" s="5"/>
      <c r="D598" s="45" t="s">
        <v>2146</v>
      </c>
      <c r="E598" s="15" t="s">
        <v>1373</v>
      </c>
      <c r="F598" s="6">
        <v>20</v>
      </c>
      <c r="G598" s="7">
        <v>167</v>
      </c>
      <c r="H598" s="8">
        <v>62</v>
      </c>
      <c r="I598">
        <f t="shared" si="9"/>
        <v>103.33333333333334</v>
      </c>
    </row>
    <row r="599" spans="1:9" ht="144.19999999999999" customHeight="1">
      <c r="A599" s="4" t="s">
        <v>1346</v>
      </c>
      <c r="B599" s="9" t="s">
        <v>1374</v>
      </c>
      <c r="C599" s="5"/>
      <c r="D599" s="45" t="s">
        <v>2147</v>
      </c>
      <c r="E599" s="15" t="s">
        <v>1375</v>
      </c>
      <c r="F599" s="6">
        <v>20</v>
      </c>
      <c r="G599" s="7">
        <v>76</v>
      </c>
      <c r="H599" s="8">
        <v>161</v>
      </c>
      <c r="I599">
        <f t="shared" si="9"/>
        <v>268.33333333333337</v>
      </c>
    </row>
    <row r="600" spans="1:9" ht="154.15" customHeight="1">
      <c r="A600" s="4" t="s">
        <v>1346</v>
      </c>
      <c r="B600" s="9" t="s">
        <v>1376</v>
      </c>
      <c r="C600" s="5"/>
      <c r="D600" s="45" t="s">
        <v>2148</v>
      </c>
      <c r="E600" s="15" t="s">
        <v>1377</v>
      </c>
      <c r="F600" s="6">
        <v>50</v>
      </c>
      <c r="G600" s="7">
        <v>41</v>
      </c>
      <c r="H600" s="8">
        <v>27</v>
      </c>
      <c r="I600">
        <f t="shared" si="9"/>
        <v>45</v>
      </c>
    </row>
    <row r="601" spans="1:9" ht="153" customHeight="1">
      <c r="A601" s="4" t="s">
        <v>1346</v>
      </c>
      <c r="B601" s="9" t="s">
        <v>1378</v>
      </c>
      <c r="C601" s="5"/>
      <c r="D601" s="45" t="s">
        <v>2149</v>
      </c>
      <c r="E601" s="15" t="s">
        <v>1379</v>
      </c>
      <c r="F601" s="6">
        <v>50</v>
      </c>
      <c r="G601" s="7">
        <v>23</v>
      </c>
      <c r="H601" s="8">
        <v>39</v>
      </c>
      <c r="I601">
        <f t="shared" si="9"/>
        <v>65</v>
      </c>
    </row>
    <row r="602" spans="1:9" ht="153" customHeight="1">
      <c r="A602" s="4" t="s">
        <v>1346</v>
      </c>
      <c r="B602" s="9" t="s">
        <v>1380</v>
      </c>
      <c r="C602" s="5"/>
      <c r="D602" s="45" t="s">
        <v>2150</v>
      </c>
      <c r="E602" s="15" t="s">
        <v>1381</v>
      </c>
      <c r="F602" s="6">
        <v>25</v>
      </c>
      <c r="G602" s="7">
        <v>20</v>
      </c>
      <c r="H602" s="8">
        <v>52</v>
      </c>
      <c r="I602">
        <f t="shared" si="9"/>
        <v>86.666666666666671</v>
      </c>
    </row>
    <row r="603" spans="1:9" ht="150" customHeight="1">
      <c r="A603" s="4" t="s">
        <v>1346</v>
      </c>
      <c r="B603" s="9" t="s">
        <v>1382</v>
      </c>
      <c r="C603" s="5"/>
      <c r="D603" s="45" t="s">
        <v>2151</v>
      </c>
      <c r="E603" s="15" t="s">
        <v>1383</v>
      </c>
      <c r="F603" s="6">
        <v>25</v>
      </c>
      <c r="G603" s="7">
        <v>23</v>
      </c>
      <c r="H603" s="8">
        <v>42</v>
      </c>
      <c r="I603">
        <f t="shared" si="9"/>
        <v>70</v>
      </c>
    </row>
    <row r="604" spans="1:9" ht="153" customHeight="1">
      <c r="A604" s="4" t="s">
        <v>1346</v>
      </c>
      <c r="B604" s="9" t="s">
        <v>1384</v>
      </c>
      <c r="C604" s="5"/>
      <c r="D604" s="45" t="s">
        <v>2152</v>
      </c>
      <c r="E604" s="15" t="s">
        <v>1385</v>
      </c>
      <c r="F604" s="6">
        <v>25</v>
      </c>
      <c r="G604" s="7">
        <v>24</v>
      </c>
      <c r="H604" s="8">
        <v>26</v>
      </c>
      <c r="I604">
        <f t="shared" si="9"/>
        <v>43.333333333333336</v>
      </c>
    </row>
    <row r="605" spans="1:9" ht="150" customHeight="1">
      <c r="A605" s="4" t="s">
        <v>1346</v>
      </c>
      <c r="B605" s="9" t="s">
        <v>1386</v>
      </c>
      <c r="C605" s="5"/>
      <c r="D605" s="45" t="s">
        <v>2153</v>
      </c>
      <c r="E605" s="15" t="s">
        <v>1387</v>
      </c>
      <c r="F605" s="6">
        <v>25</v>
      </c>
      <c r="G605" s="7">
        <v>25</v>
      </c>
      <c r="H605" s="8">
        <v>45</v>
      </c>
      <c r="I605">
        <f t="shared" si="9"/>
        <v>75</v>
      </c>
    </row>
    <row r="606" spans="1:9" ht="149.44999999999999" customHeight="1">
      <c r="A606" s="4" t="s">
        <v>1346</v>
      </c>
      <c r="B606" s="9" t="s">
        <v>1388</v>
      </c>
      <c r="C606" s="5"/>
      <c r="D606" s="45" t="s">
        <v>2154</v>
      </c>
      <c r="E606" s="15" t="s">
        <v>1389</v>
      </c>
      <c r="F606" s="6">
        <v>10</v>
      </c>
      <c r="G606" s="7">
        <v>145</v>
      </c>
      <c r="H606" s="8">
        <v>147</v>
      </c>
      <c r="I606">
        <f t="shared" si="9"/>
        <v>245</v>
      </c>
    </row>
    <row r="607" spans="1:9" ht="178.35" customHeight="1">
      <c r="A607" s="4" t="s">
        <v>1390</v>
      </c>
      <c r="B607" s="9" t="s">
        <v>1391</v>
      </c>
      <c r="C607" s="5"/>
      <c r="D607" s="45" t="s">
        <v>1392</v>
      </c>
      <c r="E607" s="15" t="s">
        <v>1393</v>
      </c>
      <c r="F607" s="6">
        <v>300</v>
      </c>
      <c r="G607" s="7">
        <v>389</v>
      </c>
      <c r="H607" s="8">
        <v>4</v>
      </c>
      <c r="I607">
        <f t="shared" si="9"/>
        <v>6.666666666666667</v>
      </c>
    </row>
    <row r="608" spans="1:9" ht="101.25" customHeight="1">
      <c r="A608" s="4" t="s">
        <v>1390</v>
      </c>
      <c r="B608" s="9" t="s">
        <v>1394</v>
      </c>
      <c r="C608" s="5"/>
      <c r="D608" s="45" t="s">
        <v>2155</v>
      </c>
      <c r="E608" s="15" t="s">
        <v>1395</v>
      </c>
      <c r="F608" s="6">
        <v>48</v>
      </c>
      <c r="G608" s="7">
        <v>31</v>
      </c>
      <c r="H608" s="8">
        <v>9</v>
      </c>
      <c r="I608">
        <f t="shared" si="9"/>
        <v>15</v>
      </c>
    </row>
    <row r="609" spans="1:9" ht="178.35" customHeight="1">
      <c r="A609" s="4" t="s">
        <v>1390</v>
      </c>
      <c r="B609" s="9" t="s">
        <v>1396</v>
      </c>
      <c r="C609" s="5"/>
      <c r="D609" s="45" t="s">
        <v>2156</v>
      </c>
      <c r="E609" s="15" t="s">
        <v>1397</v>
      </c>
      <c r="F609" s="6">
        <v>120</v>
      </c>
      <c r="G609" s="7">
        <v>121</v>
      </c>
      <c r="H609" s="8">
        <v>8</v>
      </c>
      <c r="I609">
        <f t="shared" si="9"/>
        <v>13.333333333333334</v>
      </c>
    </row>
    <row r="610" spans="1:9" ht="153.19999999999999" customHeight="1">
      <c r="A610" s="4" t="s">
        <v>1390</v>
      </c>
      <c r="B610" s="9" t="s">
        <v>1398</v>
      </c>
      <c r="C610" s="5"/>
      <c r="D610" s="45" t="s">
        <v>2157</v>
      </c>
      <c r="E610" s="15" t="s">
        <v>1399</v>
      </c>
      <c r="F610" s="6">
        <v>144</v>
      </c>
      <c r="G610" s="7">
        <v>330</v>
      </c>
      <c r="H610" s="8">
        <v>19</v>
      </c>
      <c r="I610">
        <f t="shared" si="9"/>
        <v>31.666666666666668</v>
      </c>
    </row>
    <row r="611" spans="1:9" ht="178.35" customHeight="1">
      <c r="A611" s="4" t="s">
        <v>1390</v>
      </c>
      <c r="B611" s="9" t="s">
        <v>1400</v>
      </c>
      <c r="C611" s="5"/>
      <c r="D611" s="45" t="s">
        <v>1401</v>
      </c>
      <c r="E611" s="15" t="s">
        <v>1402</v>
      </c>
      <c r="F611" s="6">
        <v>240</v>
      </c>
      <c r="G611" s="7">
        <v>-17</v>
      </c>
      <c r="H611" s="8">
        <v>3</v>
      </c>
      <c r="I611">
        <f t="shared" si="9"/>
        <v>5</v>
      </c>
    </row>
    <row r="612" spans="1:9" ht="101.25" customHeight="1">
      <c r="A612" s="4" t="s">
        <v>1390</v>
      </c>
      <c r="B612" s="9" t="s">
        <v>1403</v>
      </c>
      <c r="C612" s="5"/>
      <c r="D612" s="45" t="s">
        <v>2158</v>
      </c>
      <c r="E612" s="15" t="s">
        <v>1404</v>
      </c>
      <c r="F612" s="6">
        <v>64</v>
      </c>
      <c r="G612" s="7">
        <v>125</v>
      </c>
      <c r="H612" s="8">
        <v>8</v>
      </c>
      <c r="I612">
        <f t="shared" si="9"/>
        <v>13.333333333333334</v>
      </c>
    </row>
    <row r="613" spans="1:9" ht="153.19999999999999" customHeight="1">
      <c r="A613" s="4" t="s">
        <v>1390</v>
      </c>
      <c r="B613" s="9" t="s">
        <v>1405</v>
      </c>
      <c r="C613" s="5"/>
      <c r="D613" s="45" t="s">
        <v>2159</v>
      </c>
      <c r="E613" s="15" t="s">
        <v>1406</v>
      </c>
      <c r="F613" s="6">
        <v>48</v>
      </c>
      <c r="G613" s="7">
        <v>146</v>
      </c>
      <c r="H613" s="8">
        <v>44</v>
      </c>
      <c r="I613">
        <f t="shared" si="9"/>
        <v>73.333333333333343</v>
      </c>
    </row>
    <row r="614" spans="1:9" ht="141.75" customHeight="1">
      <c r="A614" s="4" t="s">
        <v>1390</v>
      </c>
      <c r="B614" s="9" t="s">
        <v>1407</v>
      </c>
      <c r="C614" s="5"/>
      <c r="D614" s="45" t="s">
        <v>1417</v>
      </c>
      <c r="E614" s="15" t="s">
        <v>1408</v>
      </c>
      <c r="F614" s="6">
        <v>120</v>
      </c>
      <c r="G614" s="7">
        <v>329</v>
      </c>
      <c r="H614" s="8">
        <v>7</v>
      </c>
      <c r="I614">
        <f t="shared" si="9"/>
        <v>11.666666666666668</v>
      </c>
    </row>
    <row r="615" spans="1:9" ht="103.35" customHeight="1">
      <c r="A615" s="4" t="s">
        <v>1390</v>
      </c>
      <c r="B615" s="9" t="s">
        <v>1409</v>
      </c>
      <c r="C615" s="5"/>
      <c r="D615" s="45" t="s">
        <v>2160</v>
      </c>
      <c r="E615" s="15" t="s">
        <v>1410</v>
      </c>
      <c r="F615" s="6">
        <v>48</v>
      </c>
      <c r="G615" s="7">
        <v>87</v>
      </c>
      <c r="H615" s="8">
        <v>12</v>
      </c>
      <c r="I615">
        <f t="shared" si="9"/>
        <v>20</v>
      </c>
    </row>
    <row r="616" spans="1:9" ht="141.75" customHeight="1">
      <c r="A616" s="4" t="s">
        <v>1390</v>
      </c>
      <c r="B616" s="9" t="s">
        <v>1411</v>
      </c>
      <c r="C616" s="5"/>
      <c r="D616" s="45" t="s">
        <v>1412</v>
      </c>
      <c r="E616" s="15" t="s">
        <v>1413</v>
      </c>
      <c r="F616" s="6">
        <v>60</v>
      </c>
      <c r="G616" s="7">
        <v>122</v>
      </c>
      <c r="H616" s="8">
        <v>15</v>
      </c>
      <c r="I616">
        <f t="shared" si="9"/>
        <v>25</v>
      </c>
    </row>
    <row r="617" spans="1:9" ht="202.5" customHeight="1">
      <c r="A617" s="4" t="s">
        <v>1390</v>
      </c>
      <c r="B617" s="9" t="s">
        <v>1414</v>
      </c>
      <c r="C617" s="5"/>
      <c r="D617" s="45" t="s">
        <v>2161</v>
      </c>
      <c r="E617" s="15" t="s">
        <v>1415</v>
      </c>
      <c r="F617" s="6">
        <v>1</v>
      </c>
      <c r="G617" s="7">
        <v>53</v>
      </c>
      <c r="H617" s="8">
        <v>365</v>
      </c>
      <c r="I617">
        <f t="shared" si="9"/>
        <v>608.33333333333337</v>
      </c>
    </row>
    <row r="618" spans="1:9" ht="141.75" customHeight="1">
      <c r="A618" s="4" t="s">
        <v>1390</v>
      </c>
      <c r="B618" s="9" t="s">
        <v>1416</v>
      </c>
      <c r="C618" s="5"/>
      <c r="D618" s="45" t="s">
        <v>1417</v>
      </c>
      <c r="E618" s="15" t="s">
        <v>1418</v>
      </c>
      <c r="F618" s="6">
        <v>36</v>
      </c>
      <c r="G618" s="7">
        <v>10</v>
      </c>
      <c r="H618" s="8">
        <v>56</v>
      </c>
      <c r="I618">
        <f t="shared" si="9"/>
        <v>93.333333333333343</v>
      </c>
    </row>
    <row r="619" spans="1:9" ht="178.35" customHeight="1">
      <c r="A619" s="4" t="s">
        <v>1390</v>
      </c>
      <c r="B619" s="9" t="s">
        <v>1419</v>
      </c>
      <c r="C619" s="5"/>
      <c r="D619" s="45" t="s">
        <v>2162</v>
      </c>
      <c r="E619" s="15" t="s">
        <v>1420</v>
      </c>
      <c r="F619" s="6">
        <v>120</v>
      </c>
      <c r="G619" s="7">
        <v>-155</v>
      </c>
      <c r="H619" s="8">
        <v>13</v>
      </c>
      <c r="I619">
        <f t="shared" si="9"/>
        <v>21.666666666666668</v>
      </c>
    </row>
    <row r="620" spans="1:9" ht="101.25" customHeight="1">
      <c r="A620" s="4" t="s">
        <v>1390</v>
      </c>
      <c r="B620" s="9" t="s">
        <v>1421</v>
      </c>
      <c r="C620" s="5"/>
      <c r="D620" s="45" t="s">
        <v>1422</v>
      </c>
      <c r="E620" s="15" t="s">
        <v>1423</v>
      </c>
      <c r="F620" s="6">
        <v>20</v>
      </c>
      <c r="G620" s="7">
        <v>102</v>
      </c>
      <c r="H620" s="8">
        <v>32</v>
      </c>
      <c r="I620">
        <f t="shared" si="9"/>
        <v>53.333333333333336</v>
      </c>
    </row>
    <row r="621" spans="1:9" ht="202.5" customHeight="1">
      <c r="A621" s="4" t="s">
        <v>1390</v>
      </c>
      <c r="B621" s="9" t="s">
        <v>1424</v>
      </c>
      <c r="C621" s="5"/>
      <c r="D621" s="45" t="s">
        <v>2163</v>
      </c>
      <c r="E621" s="15" t="s">
        <v>1425</v>
      </c>
      <c r="F621" s="6">
        <v>1</v>
      </c>
      <c r="G621" s="7">
        <v>-38</v>
      </c>
      <c r="H621" s="8">
        <v>652</v>
      </c>
      <c r="I621">
        <f t="shared" si="9"/>
        <v>1086.6666666666667</v>
      </c>
    </row>
    <row r="622" spans="1:9" ht="182.25" customHeight="1">
      <c r="A622" s="4" t="s">
        <v>1390</v>
      </c>
      <c r="B622" s="9" t="s">
        <v>1426</v>
      </c>
      <c r="C622" s="5"/>
      <c r="D622" s="45" t="s">
        <v>2164</v>
      </c>
      <c r="E622" s="15" t="s">
        <v>1427</v>
      </c>
      <c r="F622" s="6">
        <v>1</v>
      </c>
      <c r="G622" s="7">
        <v>50</v>
      </c>
      <c r="H622" s="8">
        <v>467</v>
      </c>
      <c r="I622">
        <f t="shared" si="9"/>
        <v>778.33333333333337</v>
      </c>
    </row>
    <row r="623" spans="1:9" ht="141.75" customHeight="1">
      <c r="A623" s="4" t="s">
        <v>1390</v>
      </c>
      <c r="B623" s="9" t="s">
        <v>1428</v>
      </c>
      <c r="C623" s="5"/>
      <c r="D623" s="45" t="s">
        <v>2165</v>
      </c>
      <c r="E623" s="15" t="s">
        <v>1429</v>
      </c>
      <c r="F623" s="6">
        <v>120</v>
      </c>
      <c r="G623" s="7">
        <v>146</v>
      </c>
      <c r="H623" s="8">
        <v>9</v>
      </c>
      <c r="I623">
        <f t="shared" si="9"/>
        <v>15</v>
      </c>
    </row>
    <row r="624" spans="1:9" ht="141.75" customHeight="1">
      <c r="A624" s="4" t="s">
        <v>1390</v>
      </c>
      <c r="B624" s="9" t="s">
        <v>1430</v>
      </c>
      <c r="C624" s="5"/>
      <c r="D624" s="45" t="s">
        <v>1431</v>
      </c>
      <c r="E624" s="15" t="s">
        <v>1432</v>
      </c>
      <c r="F624" s="6">
        <v>48</v>
      </c>
      <c r="G624" s="7">
        <v>99</v>
      </c>
      <c r="H624" s="8">
        <v>21</v>
      </c>
      <c r="I624">
        <f t="shared" si="9"/>
        <v>35</v>
      </c>
    </row>
    <row r="625" spans="1:9" ht="141.75" customHeight="1">
      <c r="A625" s="4" t="s">
        <v>1390</v>
      </c>
      <c r="B625" s="9" t="s">
        <v>1433</v>
      </c>
      <c r="C625" s="5"/>
      <c r="D625" s="45" t="s">
        <v>2166</v>
      </c>
      <c r="E625" s="15" t="s">
        <v>1434</v>
      </c>
      <c r="F625" s="6">
        <v>36</v>
      </c>
      <c r="G625" s="7">
        <v>25</v>
      </c>
      <c r="H625" s="8">
        <v>62</v>
      </c>
      <c r="I625">
        <f t="shared" si="9"/>
        <v>103.33333333333334</v>
      </c>
    </row>
    <row r="626" spans="1:9" ht="141.75" customHeight="1">
      <c r="A626" s="4" t="s">
        <v>1390</v>
      </c>
      <c r="B626" s="9" t="s">
        <v>1435</v>
      </c>
      <c r="C626" s="5"/>
      <c r="D626" s="45" t="s">
        <v>1436</v>
      </c>
      <c r="E626" s="15" t="s">
        <v>1437</v>
      </c>
      <c r="F626" s="6">
        <v>36</v>
      </c>
      <c r="G626" s="7">
        <v>50</v>
      </c>
      <c r="H626" s="8">
        <v>30</v>
      </c>
      <c r="I626">
        <f t="shared" si="9"/>
        <v>50</v>
      </c>
    </row>
    <row r="627" spans="1:9" ht="138.19999999999999" customHeight="1">
      <c r="A627" s="4" t="s">
        <v>1390</v>
      </c>
      <c r="B627" s="9" t="s">
        <v>1438</v>
      </c>
      <c r="C627" s="5"/>
      <c r="D627" s="45" t="s">
        <v>2167</v>
      </c>
      <c r="E627" s="15" t="s">
        <v>1439</v>
      </c>
      <c r="F627" s="6">
        <v>6</v>
      </c>
      <c r="G627" s="7">
        <v>2</v>
      </c>
      <c r="H627" s="8">
        <v>159</v>
      </c>
      <c r="I627">
        <f t="shared" si="9"/>
        <v>265</v>
      </c>
    </row>
    <row r="628" spans="1:9" ht="130.9" customHeight="1">
      <c r="A628" s="4" t="s">
        <v>1390</v>
      </c>
      <c r="B628" s="9" t="s">
        <v>1440</v>
      </c>
      <c r="C628" s="5"/>
      <c r="D628" s="45" t="s">
        <v>2168</v>
      </c>
      <c r="E628" s="15" t="s">
        <v>1441</v>
      </c>
      <c r="F628" s="6">
        <v>6</v>
      </c>
      <c r="G628" s="7">
        <v>43</v>
      </c>
      <c r="H628" s="8">
        <v>159</v>
      </c>
      <c r="I628">
        <f t="shared" si="9"/>
        <v>265</v>
      </c>
    </row>
    <row r="629" spans="1:9" ht="153.19999999999999" customHeight="1">
      <c r="A629" s="4" t="s">
        <v>1390</v>
      </c>
      <c r="B629" s="9" t="s">
        <v>1442</v>
      </c>
      <c r="C629" s="5"/>
      <c r="D629" s="45" t="s">
        <v>2169</v>
      </c>
      <c r="E629" s="15" t="s">
        <v>1443</v>
      </c>
      <c r="F629" s="6">
        <v>36</v>
      </c>
      <c r="G629" s="7">
        <v>47</v>
      </c>
      <c r="H629" s="8">
        <v>68</v>
      </c>
      <c r="I629">
        <f t="shared" si="9"/>
        <v>113.33333333333334</v>
      </c>
    </row>
    <row r="630" spans="1:9" ht="344.25" customHeight="1">
      <c r="A630" s="4" t="s">
        <v>1390</v>
      </c>
      <c r="B630" s="9" t="s">
        <v>1444</v>
      </c>
      <c r="C630" s="5"/>
      <c r="D630" s="45" t="s">
        <v>1445</v>
      </c>
      <c r="E630" s="15" t="s">
        <v>1446</v>
      </c>
      <c r="F630" s="6">
        <v>6</v>
      </c>
      <c r="G630" s="7">
        <v>84</v>
      </c>
      <c r="H630" s="8">
        <v>134</v>
      </c>
      <c r="I630">
        <f t="shared" si="9"/>
        <v>223.33333333333334</v>
      </c>
    </row>
    <row r="631" spans="1:9" ht="153.19999999999999" customHeight="1">
      <c r="A631" s="4" t="s">
        <v>1390</v>
      </c>
      <c r="B631" s="9" t="s">
        <v>1447</v>
      </c>
      <c r="C631" s="5"/>
      <c r="D631" s="45" t="s">
        <v>2170</v>
      </c>
      <c r="E631" s="15" t="s">
        <v>1448</v>
      </c>
      <c r="F631" s="6">
        <v>240</v>
      </c>
      <c r="G631" s="7">
        <v>289</v>
      </c>
      <c r="H631" s="8">
        <v>11</v>
      </c>
      <c r="I631">
        <f t="shared" si="9"/>
        <v>18.333333333333336</v>
      </c>
    </row>
    <row r="632" spans="1:9" ht="141.75" customHeight="1">
      <c r="A632" s="4" t="s">
        <v>1390</v>
      </c>
      <c r="B632" s="9" t="s">
        <v>1449</v>
      </c>
      <c r="C632" s="5"/>
      <c r="D632" s="45" t="s">
        <v>2171</v>
      </c>
      <c r="E632" s="15" t="s">
        <v>1450</v>
      </c>
      <c r="F632" s="6">
        <v>48</v>
      </c>
      <c r="G632" s="7">
        <v>168</v>
      </c>
      <c r="H632" s="8">
        <v>53</v>
      </c>
      <c r="I632">
        <f t="shared" si="9"/>
        <v>88.333333333333343</v>
      </c>
    </row>
    <row r="633" spans="1:9" ht="141.75" customHeight="1">
      <c r="A633" s="4" t="s">
        <v>1390</v>
      </c>
      <c r="B633" s="9" t="s">
        <v>1451</v>
      </c>
      <c r="C633" s="5"/>
      <c r="D633" s="45" t="s">
        <v>2172</v>
      </c>
      <c r="E633" s="15" t="s">
        <v>1452</v>
      </c>
      <c r="F633" s="6">
        <v>24</v>
      </c>
      <c r="G633" s="7">
        <v>40</v>
      </c>
      <c r="H633" s="8">
        <v>97</v>
      </c>
      <c r="I633">
        <f t="shared" si="9"/>
        <v>161.66666666666669</v>
      </c>
    </row>
    <row r="634" spans="1:9" ht="141.75" customHeight="1">
      <c r="A634" s="4" t="s">
        <v>1390</v>
      </c>
      <c r="B634" s="9" t="s">
        <v>1453</v>
      </c>
      <c r="C634" s="5"/>
      <c r="D634" s="45" t="s">
        <v>2173</v>
      </c>
      <c r="E634" s="15" t="s">
        <v>1454</v>
      </c>
      <c r="F634" s="6">
        <v>24</v>
      </c>
      <c r="G634" s="7">
        <v>120</v>
      </c>
      <c r="H634" s="8">
        <v>82</v>
      </c>
      <c r="I634">
        <f t="shared" si="9"/>
        <v>136.66666666666669</v>
      </c>
    </row>
    <row r="635" spans="1:9" ht="138.19999999999999" customHeight="1">
      <c r="A635" s="4" t="s">
        <v>1390</v>
      </c>
      <c r="B635" s="9" t="s">
        <v>1455</v>
      </c>
      <c r="C635" s="5"/>
      <c r="D635" s="45" t="s">
        <v>2174</v>
      </c>
      <c r="E635" s="15" t="s">
        <v>1456</v>
      </c>
      <c r="F635" s="6">
        <v>6</v>
      </c>
      <c r="G635" s="7">
        <v>35</v>
      </c>
      <c r="H635" s="8">
        <v>159</v>
      </c>
      <c r="I635">
        <f t="shared" si="9"/>
        <v>265</v>
      </c>
    </row>
    <row r="636" spans="1:9" ht="153.19999999999999" customHeight="1">
      <c r="A636" s="4" t="s">
        <v>1390</v>
      </c>
      <c r="B636" s="9" t="s">
        <v>1457</v>
      </c>
      <c r="C636" s="5"/>
      <c r="D636" s="45" t="s">
        <v>2175</v>
      </c>
      <c r="E636" s="15" t="s">
        <v>1458</v>
      </c>
      <c r="F636" s="6">
        <v>24</v>
      </c>
      <c r="G636" s="7">
        <v>74</v>
      </c>
      <c r="H636" s="8">
        <v>71</v>
      </c>
      <c r="I636">
        <f t="shared" si="9"/>
        <v>118.33333333333334</v>
      </c>
    </row>
    <row r="637" spans="1:9" ht="138.19999999999999" customHeight="1">
      <c r="A637" s="4" t="s">
        <v>1390</v>
      </c>
      <c r="B637" s="9" t="s">
        <v>1459</v>
      </c>
      <c r="C637" s="5"/>
      <c r="D637" s="45" t="s">
        <v>2176</v>
      </c>
      <c r="E637" s="15" t="s">
        <v>1460</v>
      </c>
      <c r="F637" s="6">
        <v>6</v>
      </c>
      <c r="G637" s="7">
        <v>11</v>
      </c>
      <c r="H637" s="8">
        <v>159</v>
      </c>
      <c r="I637">
        <f t="shared" si="9"/>
        <v>265</v>
      </c>
    </row>
    <row r="638" spans="1:9" ht="121.5" customHeight="1">
      <c r="A638" s="4" t="s">
        <v>1390</v>
      </c>
      <c r="B638" s="9" t="s">
        <v>1461</v>
      </c>
      <c r="C638" s="5"/>
      <c r="D638" s="45" t="s">
        <v>1462</v>
      </c>
      <c r="E638" s="15" t="s">
        <v>1463</v>
      </c>
      <c r="F638" s="6">
        <v>120</v>
      </c>
      <c r="G638" s="7">
        <v>26</v>
      </c>
      <c r="H638" s="8">
        <v>63</v>
      </c>
      <c r="I638">
        <f t="shared" si="9"/>
        <v>105</v>
      </c>
    </row>
    <row r="639" spans="1:9" ht="138.19999999999999" customHeight="1">
      <c r="A639" s="4" t="s">
        <v>1390</v>
      </c>
      <c r="B639" s="9" t="s">
        <v>1464</v>
      </c>
      <c r="C639" s="5"/>
      <c r="D639" s="45" t="s">
        <v>2177</v>
      </c>
      <c r="E639" s="15" t="s">
        <v>1465</v>
      </c>
      <c r="F639" s="6">
        <v>6</v>
      </c>
      <c r="G639" s="7">
        <v>7</v>
      </c>
      <c r="H639" s="8">
        <v>159</v>
      </c>
      <c r="I639">
        <f t="shared" si="9"/>
        <v>265</v>
      </c>
    </row>
    <row r="640" spans="1:9" ht="141.75" customHeight="1">
      <c r="A640" s="4" t="s">
        <v>1390</v>
      </c>
      <c r="B640" s="9" t="s">
        <v>1466</v>
      </c>
      <c r="C640" s="5"/>
      <c r="D640" s="45" t="s">
        <v>2178</v>
      </c>
      <c r="E640" s="15" t="s">
        <v>1467</v>
      </c>
      <c r="F640" s="6">
        <v>10</v>
      </c>
      <c r="G640" s="7">
        <v>13</v>
      </c>
      <c r="H640" s="8">
        <v>40</v>
      </c>
      <c r="I640">
        <f t="shared" si="9"/>
        <v>66.666666666666671</v>
      </c>
    </row>
    <row r="641" spans="1:9" ht="138.19999999999999" customHeight="1">
      <c r="A641" s="4" t="s">
        <v>1390</v>
      </c>
      <c r="B641" s="9" t="s">
        <v>1468</v>
      </c>
      <c r="C641" s="5"/>
      <c r="D641" s="45" t="s">
        <v>2179</v>
      </c>
      <c r="E641" s="15" t="s">
        <v>1469</v>
      </c>
      <c r="F641" s="6">
        <v>6</v>
      </c>
      <c r="G641" s="7">
        <v>5</v>
      </c>
      <c r="H641" s="8">
        <v>159</v>
      </c>
      <c r="I641">
        <f t="shared" si="9"/>
        <v>265</v>
      </c>
    </row>
    <row r="642" spans="1:9" ht="121.5" customHeight="1">
      <c r="A642" s="4" t="s">
        <v>1390</v>
      </c>
      <c r="B642" s="9" t="s">
        <v>1470</v>
      </c>
      <c r="C642" s="5"/>
      <c r="D642" s="45" t="s">
        <v>2180</v>
      </c>
      <c r="E642" s="15" t="s">
        <v>1471</v>
      </c>
      <c r="F642" s="6">
        <v>6</v>
      </c>
      <c r="G642" s="7">
        <v>53</v>
      </c>
      <c r="H642" s="8">
        <v>159</v>
      </c>
      <c r="I642">
        <f t="shared" si="9"/>
        <v>265</v>
      </c>
    </row>
    <row r="643" spans="1:9" ht="138" customHeight="1">
      <c r="A643" s="4" t="s">
        <v>1390</v>
      </c>
      <c r="B643" s="9" t="s">
        <v>1472</v>
      </c>
      <c r="C643" s="5"/>
      <c r="D643" s="45" t="s">
        <v>2181</v>
      </c>
      <c r="E643" s="15" t="s">
        <v>1473</v>
      </c>
      <c r="F643" s="6">
        <v>6</v>
      </c>
      <c r="G643" s="7">
        <v>29</v>
      </c>
      <c r="H643" s="8">
        <v>159</v>
      </c>
      <c r="I643">
        <f t="shared" ref="I643:I706" si="10">H643/0.6</f>
        <v>265</v>
      </c>
    </row>
    <row r="644" spans="1:9" ht="144.6" customHeight="1">
      <c r="A644" s="4" t="s">
        <v>187</v>
      </c>
      <c r="B644" s="9" t="s">
        <v>1474</v>
      </c>
      <c r="C644" s="5"/>
      <c r="D644" s="45" t="s">
        <v>2182</v>
      </c>
      <c r="E644" s="15" t="s">
        <v>1475</v>
      </c>
      <c r="F644" s="6">
        <v>400</v>
      </c>
      <c r="G644" s="7">
        <v>2000</v>
      </c>
      <c r="H644" s="8">
        <v>2</v>
      </c>
      <c r="I644">
        <f t="shared" si="10"/>
        <v>3.3333333333333335</v>
      </c>
    </row>
    <row r="645" spans="1:9" ht="144.6" customHeight="1">
      <c r="A645" s="4" t="s">
        <v>187</v>
      </c>
      <c r="B645" s="9" t="s">
        <v>1476</v>
      </c>
      <c r="C645" s="5"/>
      <c r="D645" s="45" t="s">
        <v>2183</v>
      </c>
      <c r="E645" s="15" t="s">
        <v>1477</v>
      </c>
      <c r="F645" s="6">
        <v>4</v>
      </c>
      <c r="G645" s="7">
        <v>4</v>
      </c>
      <c r="H645" s="8">
        <v>156</v>
      </c>
      <c r="I645">
        <f t="shared" si="10"/>
        <v>260</v>
      </c>
    </row>
    <row r="646" spans="1:9" ht="144.6" customHeight="1">
      <c r="A646" s="4" t="s">
        <v>187</v>
      </c>
      <c r="B646" s="9" t="s">
        <v>1478</v>
      </c>
      <c r="C646" s="5"/>
      <c r="D646" s="45" t="s">
        <v>2184</v>
      </c>
      <c r="E646" s="15" t="s">
        <v>1479</v>
      </c>
      <c r="F646" s="6">
        <v>400</v>
      </c>
      <c r="G646" s="7">
        <v>400</v>
      </c>
      <c r="H646" s="8">
        <v>3</v>
      </c>
      <c r="I646">
        <f t="shared" si="10"/>
        <v>5</v>
      </c>
    </row>
    <row r="647" spans="1:9" ht="180.2" customHeight="1">
      <c r="A647" s="4" t="s">
        <v>187</v>
      </c>
      <c r="B647" s="9" t="s">
        <v>1480</v>
      </c>
      <c r="C647" s="5"/>
      <c r="D647" s="45" t="s">
        <v>2185</v>
      </c>
      <c r="E647" s="15" t="s">
        <v>1481</v>
      </c>
      <c r="F647" s="6">
        <v>20</v>
      </c>
      <c r="G647" s="7">
        <v>260</v>
      </c>
      <c r="H647" s="8">
        <v>45</v>
      </c>
      <c r="I647">
        <f t="shared" si="10"/>
        <v>75</v>
      </c>
    </row>
    <row r="648" spans="1:9" ht="144.6" customHeight="1">
      <c r="A648" s="4" t="s">
        <v>187</v>
      </c>
      <c r="B648" s="9" t="s">
        <v>1482</v>
      </c>
      <c r="C648" s="5"/>
      <c r="D648" s="45" t="s">
        <v>2186</v>
      </c>
      <c r="E648" s="15" t="s">
        <v>1483</v>
      </c>
      <c r="F648" s="6">
        <v>400</v>
      </c>
      <c r="G648" s="7">
        <v>1600</v>
      </c>
      <c r="H648" s="8">
        <v>2</v>
      </c>
      <c r="I648">
        <f t="shared" si="10"/>
        <v>3.3333333333333335</v>
      </c>
    </row>
    <row r="649" spans="1:9" ht="144.6" customHeight="1">
      <c r="A649" s="4" t="s">
        <v>187</v>
      </c>
      <c r="B649" s="9" t="s">
        <v>1484</v>
      </c>
      <c r="C649" s="5"/>
      <c r="D649" s="45" t="s">
        <v>2187</v>
      </c>
      <c r="E649" s="15" t="s">
        <v>1485</v>
      </c>
      <c r="F649" s="6">
        <v>50</v>
      </c>
      <c r="G649" s="7">
        <v>292</v>
      </c>
      <c r="H649" s="8">
        <v>7</v>
      </c>
      <c r="I649">
        <f t="shared" si="10"/>
        <v>11.666666666666668</v>
      </c>
    </row>
    <row r="650" spans="1:9" ht="144.6" customHeight="1">
      <c r="A650" s="4" t="s">
        <v>187</v>
      </c>
      <c r="B650" s="9" t="s">
        <v>1486</v>
      </c>
      <c r="C650" s="5"/>
      <c r="D650" s="45" t="s">
        <v>2188</v>
      </c>
      <c r="E650" s="15" t="s">
        <v>1487</v>
      </c>
      <c r="F650" s="6">
        <v>25</v>
      </c>
      <c r="G650" s="7">
        <v>378</v>
      </c>
      <c r="H650" s="8">
        <v>15</v>
      </c>
      <c r="I650">
        <f t="shared" si="10"/>
        <v>25</v>
      </c>
    </row>
    <row r="651" spans="1:9" ht="138.19999999999999" customHeight="1">
      <c r="A651" s="4" t="s">
        <v>270</v>
      </c>
      <c r="B651" s="9" t="s">
        <v>1488</v>
      </c>
      <c r="C651" s="5"/>
      <c r="D651" s="45" t="s">
        <v>2189</v>
      </c>
      <c r="E651" s="15" t="s">
        <v>1489</v>
      </c>
      <c r="F651" s="6">
        <v>1</v>
      </c>
      <c r="G651" s="7">
        <v>46</v>
      </c>
      <c r="H651" s="8">
        <v>196</v>
      </c>
      <c r="I651">
        <f t="shared" si="10"/>
        <v>326.66666666666669</v>
      </c>
    </row>
    <row r="652" spans="1:9" ht="138.19999999999999" customHeight="1">
      <c r="A652" s="4" t="s">
        <v>270</v>
      </c>
      <c r="B652" s="9" t="s">
        <v>1490</v>
      </c>
      <c r="C652" s="5"/>
      <c r="D652" s="45" t="s">
        <v>2190</v>
      </c>
      <c r="E652" s="15" t="s">
        <v>1491</v>
      </c>
      <c r="F652" s="6">
        <v>1</v>
      </c>
      <c r="G652" s="7">
        <v>22</v>
      </c>
      <c r="H652" s="8">
        <v>634</v>
      </c>
      <c r="I652">
        <f t="shared" si="10"/>
        <v>1056.6666666666667</v>
      </c>
    </row>
    <row r="653" spans="1:9" ht="144.6" customHeight="1">
      <c r="A653" s="4" t="s">
        <v>171</v>
      </c>
      <c r="B653" s="9" t="s">
        <v>1492</v>
      </c>
      <c r="C653" s="5"/>
      <c r="D653" s="45" t="s">
        <v>2191</v>
      </c>
      <c r="E653" s="15" t="s">
        <v>1493</v>
      </c>
      <c r="F653" s="6">
        <v>400</v>
      </c>
      <c r="G653" s="7">
        <v>800</v>
      </c>
      <c r="H653" s="8">
        <v>4</v>
      </c>
      <c r="I653">
        <f t="shared" si="10"/>
        <v>6.666666666666667</v>
      </c>
    </row>
    <row r="654" spans="1:9" ht="144.6" customHeight="1">
      <c r="A654" s="4" t="s">
        <v>171</v>
      </c>
      <c r="B654" s="9" t="s">
        <v>1494</v>
      </c>
      <c r="C654" s="5"/>
      <c r="D654" s="45" t="s">
        <v>2192</v>
      </c>
      <c r="E654" s="15" t="s">
        <v>1495</v>
      </c>
      <c r="F654" s="6">
        <v>320</v>
      </c>
      <c r="G654" s="7">
        <v>320</v>
      </c>
      <c r="H654" s="8">
        <v>5</v>
      </c>
      <c r="I654">
        <f t="shared" si="10"/>
        <v>8.3333333333333339</v>
      </c>
    </row>
    <row r="655" spans="1:9" ht="144.6" customHeight="1">
      <c r="A655" s="4" t="s">
        <v>171</v>
      </c>
      <c r="B655" s="9" t="s">
        <v>1496</v>
      </c>
      <c r="C655" s="5"/>
      <c r="D655" s="45" t="s">
        <v>2193</v>
      </c>
      <c r="E655" s="15" t="s">
        <v>1497</v>
      </c>
      <c r="F655" s="6">
        <v>320</v>
      </c>
      <c r="G655" s="7">
        <v>320</v>
      </c>
      <c r="H655" s="8">
        <v>7</v>
      </c>
      <c r="I655">
        <f t="shared" si="10"/>
        <v>11.666666666666668</v>
      </c>
    </row>
    <row r="656" spans="1:9" ht="144.6" customHeight="1">
      <c r="A656" s="4" t="s">
        <v>171</v>
      </c>
      <c r="B656" s="9" t="s">
        <v>1498</v>
      </c>
      <c r="C656" s="5"/>
      <c r="D656" s="45" t="s">
        <v>2194</v>
      </c>
      <c r="E656" s="15" t="s">
        <v>1499</v>
      </c>
      <c r="F656" s="6">
        <v>200</v>
      </c>
      <c r="G656" s="7">
        <v>200</v>
      </c>
      <c r="H656" s="8">
        <v>10</v>
      </c>
      <c r="I656">
        <f t="shared" si="10"/>
        <v>16.666666666666668</v>
      </c>
    </row>
    <row r="657" spans="1:9" ht="144.6" customHeight="1">
      <c r="A657" s="4" t="s">
        <v>171</v>
      </c>
      <c r="B657" s="9" t="s">
        <v>1500</v>
      </c>
      <c r="C657" s="5"/>
      <c r="D657" s="45" t="s">
        <v>2195</v>
      </c>
      <c r="E657" s="15" t="s">
        <v>1501</v>
      </c>
      <c r="F657" s="6">
        <v>400</v>
      </c>
      <c r="G657" s="7">
        <v>0</v>
      </c>
      <c r="H657" s="8">
        <v>4</v>
      </c>
      <c r="I657">
        <f t="shared" si="10"/>
        <v>6.666666666666667</v>
      </c>
    </row>
    <row r="658" spans="1:9" ht="144.6" customHeight="1">
      <c r="A658" s="4" t="s">
        <v>171</v>
      </c>
      <c r="B658" s="9" t="s">
        <v>1502</v>
      </c>
      <c r="C658" s="5"/>
      <c r="D658" s="45" t="s">
        <v>2196</v>
      </c>
      <c r="E658" s="15" t="s">
        <v>1503</v>
      </c>
      <c r="F658" s="6">
        <v>320</v>
      </c>
      <c r="G658" s="7">
        <v>320</v>
      </c>
      <c r="H658" s="8">
        <v>6</v>
      </c>
      <c r="I658">
        <f t="shared" si="10"/>
        <v>10</v>
      </c>
    </row>
    <row r="659" spans="1:9" ht="144.6" customHeight="1">
      <c r="A659" s="4" t="s">
        <v>171</v>
      </c>
      <c r="B659" s="9" t="s">
        <v>1504</v>
      </c>
      <c r="C659" s="5"/>
      <c r="D659" s="45" t="s">
        <v>2197</v>
      </c>
      <c r="E659" s="15" t="s">
        <v>1505</v>
      </c>
      <c r="F659" s="6">
        <v>320</v>
      </c>
      <c r="G659" s="7">
        <v>0</v>
      </c>
      <c r="H659" s="8">
        <v>8</v>
      </c>
      <c r="I659">
        <f t="shared" si="10"/>
        <v>13.333333333333334</v>
      </c>
    </row>
    <row r="660" spans="1:9" ht="144.6" customHeight="1">
      <c r="A660" s="4" t="s">
        <v>171</v>
      </c>
      <c r="B660" s="9" t="s">
        <v>1506</v>
      </c>
      <c r="C660" s="5"/>
      <c r="D660" s="47" t="s">
        <v>2198</v>
      </c>
      <c r="E660" s="15" t="s">
        <v>1507</v>
      </c>
      <c r="F660" s="6">
        <v>400</v>
      </c>
      <c r="G660" s="7">
        <v>399</v>
      </c>
      <c r="H660" s="8">
        <v>3</v>
      </c>
      <c r="I660">
        <f t="shared" si="10"/>
        <v>5</v>
      </c>
    </row>
    <row r="661" spans="1:9" ht="108.95" customHeight="1">
      <c r="A661" s="4" t="s">
        <v>180</v>
      </c>
      <c r="B661" s="9" t="s">
        <v>1508</v>
      </c>
      <c r="C661" s="5"/>
      <c r="D661" s="45" t="s">
        <v>2199</v>
      </c>
      <c r="E661" s="15" t="s">
        <v>1509</v>
      </c>
      <c r="F661" s="6">
        <v>10</v>
      </c>
      <c r="G661" s="7">
        <v>10</v>
      </c>
      <c r="H661" s="8">
        <v>43</v>
      </c>
      <c r="I661">
        <f t="shared" si="10"/>
        <v>71.666666666666671</v>
      </c>
    </row>
    <row r="662" spans="1:9" ht="108.95" customHeight="1">
      <c r="A662" s="4" t="s">
        <v>180</v>
      </c>
      <c r="B662" s="9" t="s">
        <v>1510</v>
      </c>
      <c r="C662" s="5"/>
      <c r="D662" s="45" t="s">
        <v>2200</v>
      </c>
      <c r="E662" s="15" t="s">
        <v>1511</v>
      </c>
      <c r="F662" s="6">
        <v>10</v>
      </c>
      <c r="G662" s="7">
        <v>10</v>
      </c>
      <c r="H662" s="8">
        <v>43</v>
      </c>
      <c r="I662">
        <f t="shared" si="10"/>
        <v>71.666666666666671</v>
      </c>
    </row>
    <row r="663" spans="1:9" ht="108.95" customHeight="1">
      <c r="A663" s="4" t="s">
        <v>180</v>
      </c>
      <c r="B663" s="9" t="s">
        <v>1512</v>
      </c>
      <c r="C663" s="5"/>
      <c r="D663" s="45" t="s">
        <v>2201</v>
      </c>
      <c r="E663" s="15" t="s">
        <v>1513</v>
      </c>
      <c r="F663" s="6">
        <v>50</v>
      </c>
      <c r="G663" s="7">
        <v>0</v>
      </c>
      <c r="H663" s="8">
        <v>14</v>
      </c>
      <c r="I663">
        <f t="shared" si="10"/>
        <v>23.333333333333336</v>
      </c>
    </row>
    <row r="664" spans="1:9" ht="144.6" customHeight="1">
      <c r="A664" s="4" t="s">
        <v>180</v>
      </c>
      <c r="B664" s="9" t="s">
        <v>1514</v>
      </c>
      <c r="C664" s="5"/>
      <c r="D664" s="45" t="s">
        <v>2202</v>
      </c>
      <c r="E664" s="15" t="s">
        <v>1515</v>
      </c>
      <c r="F664" s="6">
        <v>50</v>
      </c>
      <c r="G664" s="7">
        <v>0</v>
      </c>
      <c r="H664" s="8">
        <v>15</v>
      </c>
      <c r="I664">
        <f t="shared" si="10"/>
        <v>25</v>
      </c>
    </row>
    <row r="665" spans="1:9" ht="144.6" customHeight="1">
      <c r="A665" s="4" t="s">
        <v>180</v>
      </c>
      <c r="B665" s="9" t="s">
        <v>1516</v>
      </c>
      <c r="C665" s="5"/>
      <c r="D665" s="45" t="s">
        <v>2203</v>
      </c>
      <c r="E665" s="15" t="s">
        <v>1517</v>
      </c>
      <c r="F665" s="6">
        <v>25</v>
      </c>
      <c r="G665" s="7">
        <v>225</v>
      </c>
      <c r="H665" s="8">
        <v>20</v>
      </c>
      <c r="I665">
        <f t="shared" si="10"/>
        <v>33.333333333333336</v>
      </c>
    </row>
    <row r="666" spans="1:9" ht="144.6" customHeight="1">
      <c r="A666" s="4" t="s">
        <v>180</v>
      </c>
      <c r="B666" s="9" t="s">
        <v>1518</v>
      </c>
      <c r="C666" s="5"/>
      <c r="D666" s="45" t="s">
        <v>2204</v>
      </c>
      <c r="E666" s="15" t="s">
        <v>1519</v>
      </c>
      <c r="F666" s="6">
        <v>25</v>
      </c>
      <c r="G666" s="7">
        <v>75</v>
      </c>
      <c r="H666" s="8">
        <v>26</v>
      </c>
      <c r="I666">
        <f t="shared" si="10"/>
        <v>43.333333333333336</v>
      </c>
    </row>
    <row r="667" spans="1:9" ht="180.2" customHeight="1">
      <c r="A667" s="4" t="s">
        <v>870</v>
      </c>
      <c r="B667" s="9" t="s">
        <v>1520</v>
      </c>
      <c r="C667" s="5"/>
      <c r="D667" s="45" t="s">
        <v>2205</v>
      </c>
      <c r="E667" s="15" t="s">
        <v>1521</v>
      </c>
      <c r="F667" s="6">
        <v>4</v>
      </c>
      <c r="G667" s="7">
        <v>0</v>
      </c>
      <c r="H667" s="8">
        <v>1078</v>
      </c>
      <c r="I667">
        <f t="shared" si="10"/>
        <v>1796.6666666666667</v>
      </c>
    </row>
    <row r="668" spans="1:9" ht="180.2" customHeight="1">
      <c r="A668" s="4" t="s">
        <v>870</v>
      </c>
      <c r="B668" s="9" t="s">
        <v>1522</v>
      </c>
      <c r="C668" s="5"/>
      <c r="D668" s="45" t="s">
        <v>2206</v>
      </c>
      <c r="E668" s="15" t="s">
        <v>1523</v>
      </c>
      <c r="F668" s="6">
        <v>4</v>
      </c>
      <c r="G668" s="7">
        <v>0</v>
      </c>
      <c r="H668" s="8">
        <v>1204</v>
      </c>
      <c r="I668">
        <f t="shared" si="10"/>
        <v>2006.6666666666667</v>
      </c>
    </row>
    <row r="669" spans="1:9" ht="121.15" customHeight="1">
      <c r="A669" s="4" t="s">
        <v>270</v>
      </c>
      <c r="B669" s="9" t="s">
        <v>1524</v>
      </c>
      <c r="C669" s="5"/>
      <c r="D669" s="45" t="s">
        <v>2207</v>
      </c>
      <c r="E669" s="15" t="s">
        <v>1525</v>
      </c>
      <c r="F669" s="6">
        <v>8</v>
      </c>
      <c r="G669" s="7">
        <v>104</v>
      </c>
      <c r="H669" s="8">
        <v>90</v>
      </c>
      <c r="I669">
        <f t="shared" si="10"/>
        <v>150</v>
      </c>
    </row>
    <row r="670" spans="1:9" ht="144.6" customHeight="1">
      <c r="A670" s="4" t="s">
        <v>161</v>
      </c>
      <c r="B670" s="9" t="s">
        <v>1526</v>
      </c>
      <c r="C670" s="5"/>
      <c r="D670" s="45" t="s">
        <v>2208</v>
      </c>
      <c r="E670" s="15" t="s">
        <v>1527</v>
      </c>
      <c r="F670" s="6">
        <v>25</v>
      </c>
      <c r="G670" s="7">
        <v>24</v>
      </c>
      <c r="H670" s="8">
        <v>37</v>
      </c>
      <c r="I670">
        <f t="shared" si="10"/>
        <v>61.666666666666671</v>
      </c>
    </row>
    <row r="671" spans="1:9" ht="144.6" customHeight="1">
      <c r="A671" s="4" t="s">
        <v>870</v>
      </c>
      <c r="B671" s="9" t="s">
        <v>1528</v>
      </c>
      <c r="C671" s="5"/>
      <c r="D671" s="45" t="s">
        <v>2209</v>
      </c>
      <c r="E671" s="15" t="s">
        <v>1529</v>
      </c>
      <c r="F671" s="6">
        <v>20</v>
      </c>
      <c r="G671" s="7">
        <v>80</v>
      </c>
      <c r="H671" s="8">
        <v>73</v>
      </c>
      <c r="I671">
        <f t="shared" si="10"/>
        <v>121.66666666666667</v>
      </c>
    </row>
    <row r="672" spans="1:9" ht="210" customHeight="1">
      <c r="A672" s="4" t="s">
        <v>270</v>
      </c>
      <c r="B672" s="9" t="s">
        <v>1530</v>
      </c>
      <c r="C672" s="5"/>
      <c r="D672" s="45" t="s">
        <v>2210</v>
      </c>
      <c r="E672" s="15" t="s">
        <v>1531</v>
      </c>
      <c r="F672" s="6">
        <v>8</v>
      </c>
      <c r="G672" s="7">
        <v>88</v>
      </c>
      <c r="H672" s="8">
        <v>176</v>
      </c>
      <c r="I672">
        <f t="shared" si="10"/>
        <v>293.33333333333337</v>
      </c>
    </row>
    <row r="673" spans="1:9" ht="144.6" customHeight="1">
      <c r="A673" s="4" t="s">
        <v>187</v>
      </c>
      <c r="B673" s="9" t="s">
        <v>1532</v>
      </c>
      <c r="C673" s="5"/>
      <c r="D673" s="45" t="s">
        <v>2211</v>
      </c>
      <c r="E673" s="15" t="s">
        <v>1533</v>
      </c>
      <c r="F673" s="6">
        <v>100</v>
      </c>
      <c r="G673" s="7">
        <v>33</v>
      </c>
      <c r="H673" s="8">
        <v>12</v>
      </c>
      <c r="I673">
        <f t="shared" si="10"/>
        <v>20</v>
      </c>
    </row>
    <row r="674" spans="1:9" ht="144.6" customHeight="1">
      <c r="A674" s="4" t="s">
        <v>187</v>
      </c>
      <c r="B674" s="9" t="s">
        <v>1534</v>
      </c>
      <c r="C674" s="5"/>
      <c r="D674" s="45" t="s">
        <v>2212</v>
      </c>
      <c r="E674" s="15" t="s">
        <v>1535</v>
      </c>
      <c r="F674" s="6">
        <v>40</v>
      </c>
      <c r="G674" s="7">
        <v>185</v>
      </c>
      <c r="H674" s="8">
        <v>30</v>
      </c>
      <c r="I674">
        <f t="shared" si="10"/>
        <v>50</v>
      </c>
    </row>
    <row r="675" spans="1:9" ht="144.6" customHeight="1">
      <c r="A675" s="4" t="s">
        <v>187</v>
      </c>
      <c r="B675" s="9" t="s">
        <v>1536</v>
      </c>
      <c r="C675" s="5"/>
      <c r="D675" s="45" t="s">
        <v>2213</v>
      </c>
      <c r="E675" s="15" t="s">
        <v>1537</v>
      </c>
      <c r="F675" s="6">
        <v>20</v>
      </c>
      <c r="G675" s="7">
        <v>98</v>
      </c>
      <c r="H675" s="8">
        <v>47</v>
      </c>
      <c r="I675">
        <f t="shared" si="10"/>
        <v>78.333333333333343</v>
      </c>
    </row>
    <row r="676" spans="1:9" ht="144.6" customHeight="1">
      <c r="A676" s="4" t="s">
        <v>187</v>
      </c>
      <c r="B676" s="9" t="s">
        <v>1538</v>
      </c>
      <c r="C676" s="5"/>
      <c r="D676" s="45" t="s">
        <v>2214</v>
      </c>
      <c r="E676" s="15" t="s">
        <v>1539</v>
      </c>
      <c r="F676" s="6">
        <v>5</v>
      </c>
      <c r="G676" s="7">
        <v>34</v>
      </c>
      <c r="H676" s="8">
        <v>665</v>
      </c>
      <c r="I676">
        <f t="shared" si="10"/>
        <v>1108.3333333333335</v>
      </c>
    </row>
    <row r="677" spans="1:9" ht="263.25" customHeight="1">
      <c r="A677" s="4" t="s">
        <v>46</v>
      </c>
      <c r="B677" s="9" t="s">
        <v>1540</v>
      </c>
      <c r="C677" s="5"/>
      <c r="D677" s="45" t="s">
        <v>2215</v>
      </c>
      <c r="E677" s="15" t="s">
        <v>1541</v>
      </c>
      <c r="F677" s="6">
        <v>10</v>
      </c>
      <c r="G677" s="7">
        <v>0</v>
      </c>
      <c r="H677" s="8">
        <v>231</v>
      </c>
      <c r="I677">
        <f t="shared" si="10"/>
        <v>385</v>
      </c>
    </row>
    <row r="678" spans="1:9" ht="141.75" customHeight="1">
      <c r="A678" s="4" t="s">
        <v>1390</v>
      </c>
      <c r="B678" s="9" t="s">
        <v>1542</v>
      </c>
      <c r="C678" s="5"/>
      <c r="D678" s="45" t="s">
        <v>2216</v>
      </c>
      <c r="E678" s="15" t="s">
        <v>1543</v>
      </c>
      <c r="F678" s="6">
        <v>1</v>
      </c>
      <c r="G678" s="7">
        <v>-61</v>
      </c>
      <c r="H678" s="8">
        <v>261</v>
      </c>
      <c r="I678">
        <f t="shared" si="10"/>
        <v>435</v>
      </c>
    </row>
    <row r="679" spans="1:9" ht="186.6" customHeight="1">
      <c r="A679" s="4" t="s">
        <v>1091</v>
      </c>
      <c r="B679" s="9" t="s">
        <v>1544</v>
      </c>
      <c r="C679" s="5"/>
      <c r="D679" s="45" t="s">
        <v>2217</v>
      </c>
      <c r="E679" s="15" t="s">
        <v>1545</v>
      </c>
      <c r="F679" s="6">
        <v>1</v>
      </c>
      <c r="G679" s="7">
        <v>5</v>
      </c>
      <c r="H679" s="8">
        <v>9062</v>
      </c>
      <c r="I679">
        <f t="shared" si="10"/>
        <v>15103.333333333334</v>
      </c>
    </row>
    <row r="680" spans="1:9" ht="144.6" customHeight="1">
      <c r="A680" s="4" t="s">
        <v>270</v>
      </c>
      <c r="B680" s="9" t="s">
        <v>1546</v>
      </c>
      <c r="C680" s="5"/>
      <c r="D680" s="45" t="s">
        <v>2218</v>
      </c>
      <c r="E680" s="15" t="s">
        <v>1547</v>
      </c>
      <c r="F680" s="6">
        <v>144</v>
      </c>
      <c r="G680" s="7">
        <v>0</v>
      </c>
      <c r="H680" s="8">
        <v>11</v>
      </c>
      <c r="I680">
        <f t="shared" si="10"/>
        <v>18.333333333333336</v>
      </c>
    </row>
    <row r="681" spans="1:9" ht="144.6" customHeight="1">
      <c r="A681" s="4" t="s">
        <v>270</v>
      </c>
      <c r="B681" s="9" t="s">
        <v>1548</v>
      </c>
      <c r="C681" s="5"/>
      <c r="D681" s="45" t="s">
        <v>2219</v>
      </c>
      <c r="E681" s="15" t="s">
        <v>1549</v>
      </c>
      <c r="F681" s="6">
        <v>144</v>
      </c>
      <c r="G681" s="7">
        <v>0</v>
      </c>
      <c r="H681" s="8">
        <v>11</v>
      </c>
      <c r="I681">
        <f t="shared" si="10"/>
        <v>18.333333333333336</v>
      </c>
    </row>
    <row r="682" spans="1:9" ht="144.6" customHeight="1">
      <c r="A682" s="4" t="s">
        <v>270</v>
      </c>
      <c r="B682" s="9" t="s">
        <v>1550</v>
      </c>
      <c r="C682" s="5"/>
      <c r="D682" s="45" t="s">
        <v>2220</v>
      </c>
      <c r="E682" s="15" t="s">
        <v>1551</v>
      </c>
      <c r="F682" s="6">
        <v>72</v>
      </c>
      <c r="G682" s="7">
        <v>72</v>
      </c>
      <c r="H682" s="8">
        <v>15</v>
      </c>
      <c r="I682">
        <f t="shared" si="10"/>
        <v>25</v>
      </c>
    </row>
    <row r="683" spans="1:9" ht="88.35" customHeight="1">
      <c r="A683" s="4" t="s">
        <v>270</v>
      </c>
      <c r="B683" s="9" t="s">
        <v>1552</v>
      </c>
      <c r="C683" s="5"/>
      <c r="D683" s="45" t="s">
        <v>2221</v>
      </c>
      <c r="E683" s="15" t="s">
        <v>1553</v>
      </c>
      <c r="F683" s="6">
        <v>12</v>
      </c>
      <c r="G683" s="7">
        <v>81</v>
      </c>
      <c r="H683" s="8">
        <v>38</v>
      </c>
      <c r="I683">
        <f t="shared" si="10"/>
        <v>63.333333333333336</v>
      </c>
    </row>
    <row r="684" spans="1:9" ht="108.95" customHeight="1">
      <c r="A684" s="4" t="s">
        <v>180</v>
      </c>
      <c r="B684" s="9" t="s">
        <v>1554</v>
      </c>
      <c r="C684" s="5"/>
      <c r="D684" s="45" t="s">
        <v>2222</v>
      </c>
      <c r="E684" s="15" t="s">
        <v>1555</v>
      </c>
      <c r="F684" s="6">
        <v>5</v>
      </c>
      <c r="G684" s="7">
        <v>15</v>
      </c>
      <c r="H684" s="8">
        <v>73</v>
      </c>
      <c r="I684">
        <f t="shared" si="10"/>
        <v>121.66666666666667</v>
      </c>
    </row>
    <row r="685" spans="1:9" ht="108.95" customHeight="1">
      <c r="A685" s="4" t="s">
        <v>180</v>
      </c>
      <c r="B685" s="9" t="s">
        <v>1556</v>
      </c>
      <c r="C685" s="5"/>
      <c r="D685" s="45" t="s">
        <v>2223</v>
      </c>
      <c r="E685" s="15" t="s">
        <v>1557</v>
      </c>
      <c r="F685" s="6">
        <v>5</v>
      </c>
      <c r="G685" s="7">
        <v>15</v>
      </c>
      <c r="H685" s="8">
        <v>73</v>
      </c>
      <c r="I685">
        <f t="shared" si="10"/>
        <v>121.66666666666667</v>
      </c>
    </row>
    <row r="686" spans="1:9" ht="180.2" customHeight="1">
      <c r="A686" s="4" t="s">
        <v>870</v>
      </c>
      <c r="B686" s="9" t="s">
        <v>1558</v>
      </c>
      <c r="C686" s="5"/>
      <c r="D686" s="45" t="s">
        <v>2224</v>
      </c>
      <c r="E686" s="15" t="s">
        <v>1559</v>
      </c>
      <c r="F686" s="6">
        <v>10</v>
      </c>
      <c r="G686" s="7">
        <v>25</v>
      </c>
      <c r="H686" s="8">
        <v>232</v>
      </c>
      <c r="I686">
        <f t="shared" si="10"/>
        <v>386.66666666666669</v>
      </c>
    </row>
    <row r="687" spans="1:9" ht="144.6" customHeight="1">
      <c r="A687" s="4" t="s">
        <v>171</v>
      </c>
      <c r="B687" s="9" t="s">
        <v>1560</v>
      </c>
      <c r="C687" s="5"/>
      <c r="D687" s="45" t="s">
        <v>2225</v>
      </c>
      <c r="E687" s="15" t="s">
        <v>1561</v>
      </c>
      <c r="F687" s="6">
        <v>120</v>
      </c>
      <c r="G687" s="7">
        <v>0</v>
      </c>
      <c r="H687" s="8">
        <v>13</v>
      </c>
      <c r="I687">
        <f t="shared" si="10"/>
        <v>21.666666666666668</v>
      </c>
    </row>
    <row r="688" spans="1:9" ht="144.6" customHeight="1">
      <c r="A688" s="4" t="s">
        <v>171</v>
      </c>
      <c r="B688" s="9" t="s">
        <v>1562</v>
      </c>
      <c r="C688" s="5"/>
      <c r="D688" s="45" t="s">
        <v>2226</v>
      </c>
      <c r="E688" s="15" t="s">
        <v>1563</v>
      </c>
      <c r="F688" s="6">
        <v>60</v>
      </c>
      <c r="G688" s="7">
        <v>-1</v>
      </c>
      <c r="H688" s="8">
        <v>26</v>
      </c>
      <c r="I688">
        <f t="shared" si="10"/>
        <v>43.333333333333336</v>
      </c>
    </row>
    <row r="689" spans="1:9" ht="144.6" customHeight="1">
      <c r="A689" s="4" t="s">
        <v>171</v>
      </c>
      <c r="B689" s="9" t="s">
        <v>1564</v>
      </c>
      <c r="C689" s="5"/>
      <c r="D689" s="45" t="s">
        <v>2227</v>
      </c>
      <c r="E689" s="15" t="s">
        <v>1565</v>
      </c>
      <c r="F689" s="6">
        <v>50</v>
      </c>
      <c r="G689" s="7">
        <v>250</v>
      </c>
      <c r="H689" s="8">
        <v>11</v>
      </c>
      <c r="I689">
        <f t="shared" si="10"/>
        <v>18.333333333333336</v>
      </c>
    </row>
    <row r="690" spans="1:9" ht="144.6" customHeight="1">
      <c r="A690" s="4" t="s">
        <v>171</v>
      </c>
      <c r="B690" s="9" t="s">
        <v>1566</v>
      </c>
      <c r="C690" s="5"/>
      <c r="D690" s="45" t="s">
        <v>2228</v>
      </c>
      <c r="E690" s="15" t="s">
        <v>1567</v>
      </c>
      <c r="F690" s="6">
        <v>50</v>
      </c>
      <c r="G690" s="7">
        <v>300</v>
      </c>
      <c r="H690" s="8">
        <v>13</v>
      </c>
      <c r="I690">
        <f t="shared" si="10"/>
        <v>21.666666666666668</v>
      </c>
    </row>
    <row r="691" spans="1:9" ht="144.6" customHeight="1">
      <c r="A691" s="4" t="s">
        <v>171</v>
      </c>
      <c r="B691" s="9" t="s">
        <v>1568</v>
      </c>
      <c r="C691" s="5"/>
      <c r="D691" s="45" t="s">
        <v>2229</v>
      </c>
      <c r="E691" s="15" t="s">
        <v>1569</v>
      </c>
      <c r="F691" s="6">
        <v>50</v>
      </c>
      <c r="G691" s="7">
        <v>250</v>
      </c>
      <c r="H691" s="8">
        <v>12</v>
      </c>
      <c r="I691">
        <f t="shared" si="10"/>
        <v>20</v>
      </c>
    </row>
    <row r="692" spans="1:9" ht="144.6" customHeight="1">
      <c r="A692" s="4" t="s">
        <v>171</v>
      </c>
      <c r="B692" s="9" t="s">
        <v>1570</v>
      </c>
      <c r="C692" s="5"/>
      <c r="D692" s="45" t="s">
        <v>2230</v>
      </c>
      <c r="E692" s="15" t="s">
        <v>1571</v>
      </c>
      <c r="F692" s="6">
        <v>50</v>
      </c>
      <c r="G692" s="7">
        <v>150</v>
      </c>
      <c r="H692" s="8">
        <v>14</v>
      </c>
      <c r="I692">
        <f t="shared" si="10"/>
        <v>23.333333333333336</v>
      </c>
    </row>
    <row r="693" spans="1:9" ht="144.6" customHeight="1">
      <c r="A693" s="4" t="s">
        <v>171</v>
      </c>
      <c r="B693" s="9" t="s">
        <v>1572</v>
      </c>
      <c r="C693" s="5"/>
      <c r="D693" s="45" t="s">
        <v>2231</v>
      </c>
      <c r="E693" s="15" t="s">
        <v>1573</v>
      </c>
      <c r="F693" s="6">
        <v>50</v>
      </c>
      <c r="G693" s="7">
        <v>200</v>
      </c>
      <c r="H693" s="8">
        <v>20</v>
      </c>
      <c r="I693">
        <f t="shared" si="10"/>
        <v>33.333333333333336</v>
      </c>
    </row>
    <row r="694" spans="1:9" ht="144.6" customHeight="1">
      <c r="A694" s="4" t="s">
        <v>171</v>
      </c>
      <c r="B694" s="9" t="s">
        <v>1574</v>
      </c>
      <c r="C694" s="5"/>
      <c r="D694" s="45" t="s">
        <v>2232</v>
      </c>
      <c r="E694" s="15" t="s">
        <v>1575</v>
      </c>
      <c r="F694" s="6">
        <v>50</v>
      </c>
      <c r="G694" s="7">
        <v>60</v>
      </c>
      <c r="H694" s="8">
        <v>18</v>
      </c>
      <c r="I694">
        <f t="shared" si="10"/>
        <v>30</v>
      </c>
    </row>
    <row r="695" spans="1:9" ht="144.6" customHeight="1">
      <c r="A695" s="4" t="s">
        <v>171</v>
      </c>
      <c r="B695" s="9" t="s">
        <v>1576</v>
      </c>
      <c r="C695" s="5"/>
      <c r="D695" s="45" t="s">
        <v>2233</v>
      </c>
      <c r="E695" s="15" t="s">
        <v>1577</v>
      </c>
      <c r="F695" s="6">
        <v>50</v>
      </c>
      <c r="G695" s="7">
        <v>250</v>
      </c>
      <c r="H695" s="8">
        <v>24</v>
      </c>
      <c r="I695">
        <f t="shared" si="10"/>
        <v>40</v>
      </c>
    </row>
    <row r="696" spans="1:9" ht="144.6" customHeight="1">
      <c r="A696" s="4" t="s">
        <v>171</v>
      </c>
      <c r="B696" s="9" t="s">
        <v>1578</v>
      </c>
      <c r="C696" s="5"/>
      <c r="D696" s="45" t="s">
        <v>2234</v>
      </c>
      <c r="E696" s="15" t="s">
        <v>1579</v>
      </c>
      <c r="F696" s="6">
        <v>50</v>
      </c>
      <c r="G696" s="7">
        <v>200</v>
      </c>
      <c r="H696" s="8">
        <v>20</v>
      </c>
      <c r="I696">
        <f t="shared" si="10"/>
        <v>33.333333333333336</v>
      </c>
    </row>
    <row r="697" spans="1:9" ht="144.6" customHeight="1">
      <c r="A697" s="4" t="s">
        <v>171</v>
      </c>
      <c r="B697" s="9" t="s">
        <v>1580</v>
      </c>
      <c r="C697" s="5"/>
      <c r="D697" s="45" t="s">
        <v>2235</v>
      </c>
      <c r="E697" s="15" t="s">
        <v>1581</v>
      </c>
      <c r="F697" s="6">
        <v>50</v>
      </c>
      <c r="G697" s="7">
        <v>250</v>
      </c>
      <c r="H697" s="8">
        <v>29</v>
      </c>
      <c r="I697">
        <f t="shared" si="10"/>
        <v>48.333333333333336</v>
      </c>
    </row>
    <row r="698" spans="1:9" ht="144.6" customHeight="1">
      <c r="A698" s="4" t="s">
        <v>171</v>
      </c>
      <c r="B698" s="9" t="s">
        <v>1582</v>
      </c>
      <c r="C698" s="5"/>
      <c r="D698" s="45" t="s">
        <v>2236</v>
      </c>
      <c r="E698" s="15" t="s">
        <v>1583</v>
      </c>
      <c r="F698" s="6">
        <v>50</v>
      </c>
      <c r="G698" s="7">
        <v>250</v>
      </c>
      <c r="H698" s="8">
        <v>28</v>
      </c>
      <c r="I698">
        <f t="shared" si="10"/>
        <v>46.666666666666671</v>
      </c>
    </row>
    <row r="699" spans="1:9" ht="144.6" customHeight="1">
      <c r="A699" s="4" t="s">
        <v>171</v>
      </c>
      <c r="B699" s="9" t="s">
        <v>1584</v>
      </c>
      <c r="C699" s="5"/>
      <c r="D699" s="45" t="s">
        <v>2237</v>
      </c>
      <c r="E699" s="15" t="s">
        <v>1585</v>
      </c>
      <c r="F699" s="6">
        <v>50</v>
      </c>
      <c r="G699" s="7">
        <v>100</v>
      </c>
      <c r="H699" s="8">
        <v>25</v>
      </c>
      <c r="I699">
        <f t="shared" si="10"/>
        <v>41.666666666666671</v>
      </c>
    </row>
    <row r="700" spans="1:9" ht="144.6" customHeight="1">
      <c r="A700" s="4" t="s">
        <v>171</v>
      </c>
      <c r="B700" s="9" t="s">
        <v>1586</v>
      </c>
      <c r="C700" s="5"/>
      <c r="D700" s="45" t="s">
        <v>2238</v>
      </c>
      <c r="E700" s="15" t="s">
        <v>1587</v>
      </c>
      <c r="F700" s="6">
        <v>50</v>
      </c>
      <c r="G700" s="7">
        <v>199</v>
      </c>
      <c r="H700" s="8">
        <v>36</v>
      </c>
      <c r="I700">
        <f t="shared" si="10"/>
        <v>60</v>
      </c>
    </row>
    <row r="701" spans="1:9" ht="144.6" customHeight="1">
      <c r="A701" s="4" t="s">
        <v>171</v>
      </c>
      <c r="B701" s="9" t="s">
        <v>1588</v>
      </c>
      <c r="C701" s="5"/>
      <c r="D701" s="45" t="s">
        <v>2239</v>
      </c>
      <c r="E701" s="15" t="s">
        <v>1589</v>
      </c>
      <c r="F701" s="6">
        <v>50</v>
      </c>
      <c r="G701" s="7">
        <v>100</v>
      </c>
      <c r="H701" s="8">
        <v>32</v>
      </c>
      <c r="I701">
        <f t="shared" si="10"/>
        <v>53.333333333333336</v>
      </c>
    </row>
    <row r="702" spans="1:9" ht="144.6" customHeight="1">
      <c r="A702" s="4" t="s">
        <v>171</v>
      </c>
      <c r="B702" s="9" t="s">
        <v>1590</v>
      </c>
      <c r="C702" s="5"/>
      <c r="D702" s="45" t="s">
        <v>2240</v>
      </c>
      <c r="E702" s="15" t="s">
        <v>1591</v>
      </c>
      <c r="F702" s="6">
        <v>50</v>
      </c>
      <c r="G702" s="7">
        <v>300</v>
      </c>
      <c r="H702" s="8">
        <v>44</v>
      </c>
      <c r="I702">
        <f t="shared" si="10"/>
        <v>73.333333333333343</v>
      </c>
    </row>
    <row r="703" spans="1:9" ht="144.6" customHeight="1">
      <c r="A703" s="4" t="s">
        <v>171</v>
      </c>
      <c r="B703" s="9" t="s">
        <v>1592</v>
      </c>
      <c r="C703" s="5"/>
      <c r="D703" s="45" t="s">
        <v>2241</v>
      </c>
      <c r="E703" s="15" t="s">
        <v>1593</v>
      </c>
      <c r="F703" s="6">
        <v>50</v>
      </c>
      <c r="G703" s="7">
        <v>100</v>
      </c>
      <c r="H703" s="8">
        <v>37</v>
      </c>
      <c r="I703">
        <f t="shared" si="10"/>
        <v>61.666666666666671</v>
      </c>
    </row>
    <row r="704" spans="1:9" ht="180.2" customHeight="1">
      <c r="A704" s="4" t="s">
        <v>161</v>
      </c>
      <c r="B704" s="9" t="s">
        <v>1594</v>
      </c>
      <c r="C704" s="5"/>
      <c r="D704" s="45" t="s">
        <v>2242</v>
      </c>
      <c r="E704" s="15" t="s">
        <v>1595</v>
      </c>
      <c r="F704" s="6">
        <v>250</v>
      </c>
      <c r="G704" s="7">
        <v>0</v>
      </c>
      <c r="H704" s="8">
        <v>12</v>
      </c>
      <c r="I704">
        <f t="shared" si="10"/>
        <v>20</v>
      </c>
    </row>
    <row r="705" spans="1:9" ht="144.6" customHeight="1">
      <c r="A705" s="4" t="s">
        <v>1390</v>
      </c>
      <c r="B705" s="9" t="s">
        <v>1596</v>
      </c>
      <c r="C705" s="5"/>
      <c r="D705" s="45" t="s">
        <v>2243</v>
      </c>
      <c r="E705" s="15" t="s">
        <v>1597</v>
      </c>
      <c r="F705" s="6">
        <v>6</v>
      </c>
      <c r="G705" s="7">
        <v>24</v>
      </c>
      <c r="H705" s="8">
        <v>72</v>
      </c>
      <c r="I705">
        <f t="shared" si="10"/>
        <v>120</v>
      </c>
    </row>
    <row r="706" spans="1:9" ht="180.2" customHeight="1">
      <c r="A706" s="4" t="s">
        <v>870</v>
      </c>
      <c r="B706" s="9" t="s">
        <v>1598</v>
      </c>
      <c r="C706" s="5"/>
      <c r="D706" s="45" t="s">
        <v>2244</v>
      </c>
      <c r="E706" s="15" t="s">
        <v>1599</v>
      </c>
      <c r="F706" s="6">
        <v>4</v>
      </c>
      <c r="G706" s="7">
        <v>0</v>
      </c>
      <c r="H706" s="8">
        <v>255</v>
      </c>
      <c r="I706">
        <f t="shared" si="10"/>
        <v>425</v>
      </c>
    </row>
    <row r="707" spans="1:9" ht="180.2" customHeight="1">
      <c r="A707" s="4" t="s">
        <v>870</v>
      </c>
      <c r="B707" s="9" t="s">
        <v>1600</v>
      </c>
      <c r="C707" s="5"/>
      <c r="D707" s="45" t="s">
        <v>2245</v>
      </c>
      <c r="E707" s="15" t="s">
        <v>1601</v>
      </c>
      <c r="F707" s="6">
        <v>6</v>
      </c>
      <c r="G707" s="7">
        <v>24</v>
      </c>
      <c r="H707" s="8">
        <v>613</v>
      </c>
      <c r="I707">
        <f t="shared" ref="I707:I763" si="11">H707/0.6</f>
        <v>1021.6666666666667</v>
      </c>
    </row>
    <row r="708" spans="1:9" ht="180.2" customHeight="1">
      <c r="A708" s="4" t="s">
        <v>870</v>
      </c>
      <c r="B708" s="9" t="s">
        <v>1602</v>
      </c>
      <c r="C708" s="5"/>
      <c r="D708" s="45" t="s">
        <v>2246</v>
      </c>
      <c r="E708" s="15" t="s">
        <v>1603</v>
      </c>
      <c r="F708" s="6">
        <v>4</v>
      </c>
      <c r="G708" s="7">
        <v>24</v>
      </c>
      <c r="H708" s="8">
        <v>407</v>
      </c>
      <c r="I708">
        <f t="shared" si="11"/>
        <v>678.33333333333337</v>
      </c>
    </row>
    <row r="709" spans="1:9" ht="186.4" customHeight="1">
      <c r="A709" s="4" t="s">
        <v>870</v>
      </c>
      <c r="B709" s="9" t="s">
        <v>1604</v>
      </c>
      <c r="C709" s="5"/>
      <c r="D709" s="45" t="s">
        <v>2247</v>
      </c>
      <c r="E709" s="15" t="s">
        <v>1605</v>
      </c>
      <c r="F709" s="6">
        <v>4</v>
      </c>
      <c r="G709" s="7">
        <v>4</v>
      </c>
      <c r="H709" s="8">
        <v>677</v>
      </c>
      <c r="I709">
        <f t="shared" si="11"/>
        <v>1128.3333333333335</v>
      </c>
    </row>
    <row r="710" spans="1:9" ht="180.2" customHeight="1">
      <c r="A710" s="4" t="s">
        <v>870</v>
      </c>
      <c r="B710" s="9" t="s">
        <v>1606</v>
      </c>
      <c r="C710" s="5"/>
      <c r="D710" s="45" t="s">
        <v>2248</v>
      </c>
      <c r="E710" s="15" t="s">
        <v>1607</v>
      </c>
      <c r="F710" s="6">
        <v>5</v>
      </c>
      <c r="G710" s="7">
        <v>40</v>
      </c>
      <c r="H710" s="8">
        <v>391</v>
      </c>
      <c r="I710">
        <f t="shared" si="11"/>
        <v>651.66666666666674</v>
      </c>
    </row>
    <row r="711" spans="1:9" ht="180.2" customHeight="1">
      <c r="A711" s="4" t="s">
        <v>870</v>
      </c>
      <c r="B711" s="9" t="s">
        <v>1608</v>
      </c>
      <c r="C711" s="5"/>
      <c r="D711" s="45" t="s">
        <v>2249</v>
      </c>
      <c r="E711" s="15" t="s">
        <v>1609</v>
      </c>
      <c r="F711" s="6">
        <v>4</v>
      </c>
      <c r="G711" s="7">
        <v>8</v>
      </c>
      <c r="H711" s="8">
        <v>321</v>
      </c>
      <c r="I711">
        <f t="shared" si="11"/>
        <v>535</v>
      </c>
    </row>
    <row r="712" spans="1:9" ht="180.2" customHeight="1">
      <c r="A712" s="4" t="s">
        <v>870</v>
      </c>
      <c r="B712" s="9" t="s">
        <v>1610</v>
      </c>
      <c r="C712" s="5"/>
      <c r="D712" s="45" t="s">
        <v>2250</v>
      </c>
      <c r="E712" s="15" t="s">
        <v>1611</v>
      </c>
      <c r="F712" s="6">
        <v>4</v>
      </c>
      <c r="G712" s="7">
        <v>28</v>
      </c>
      <c r="H712" s="8">
        <v>498</v>
      </c>
      <c r="I712">
        <f t="shared" si="11"/>
        <v>830</v>
      </c>
    </row>
    <row r="713" spans="1:9" ht="180.2" customHeight="1">
      <c r="A713" s="4" t="s">
        <v>870</v>
      </c>
      <c r="B713" s="9" t="s">
        <v>1612</v>
      </c>
      <c r="C713" s="5"/>
      <c r="D713" s="45" t="s">
        <v>2251</v>
      </c>
      <c r="E713" s="15" t="s">
        <v>1613</v>
      </c>
      <c r="F713" s="6">
        <v>4</v>
      </c>
      <c r="G713" s="7">
        <v>4</v>
      </c>
      <c r="H713" s="8">
        <v>386</v>
      </c>
      <c r="I713">
        <f t="shared" si="11"/>
        <v>643.33333333333337</v>
      </c>
    </row>
    <row r="714" spans="1:9" ht="180.2" customHeight="1">
      <c r="A714" s="4" t="s">
        <v>870</v>
      </c>
      <c r="B714" s="9" t="s">
        <v>1614</v>
      </c>
      <c r="C714" s="5"/>
      <c r="D714" s="45" t="s">
        <v>2252</v>
      </c>
      <c r="E714" s="15" t="s">
        <v>1615</v>
      </c>
      <c r="F714" s="6">
        <v>8</v>
      </c>
      <c r="G714" s="7">
        <v>56</v>
      </c>
      <c r="H714" s="8">
        <v>267</v>
      </c>
      <c r="I714">
        <f t="shared" si="11"/>
        <v>445</v>
      </c>
    </row>
    <row r="715" spans="1:9" ht="196.7" customHeight="1">
      <c r="A715" s="4" t="s">
        <v>1296</v>
      </c>
      <c r="B715" s="9" t="s">
        <v>1616</v>
      </c>
      <c r="C715" s="5"/>
      <c r="D715" s="45" t="s">
        <v>2253</v>
      </c>
      <c r="E715" s="15" t="s">
        <v>1617</v>
      </c>
      <c r="F715" s="6">
        <v>8</v>
      </c>
      <c r="G715" s="7">
        <v>64</v>
      </c>
      <c r="H715" s="8">
        <v>206</v>
      </c>
      <c r="I715">
        <f t="shared" si="11"/>
        <v>343.33333333333337</v>
      </c>
    </row>
    <row r="716" spans="1:9" ht="180.2" customHeight="1">
      <c r="A716" s="4" t="s">
        <v>870</v>
      </c>
      <c r="B716" s="9" t="s">
        <v>1618</v>
      </c>
      <c r="C716" s="5"/>
      <c r="D716" s="45" t="s">
        <v>2254</v>
      </c>
      <c r="E716" s="15" t="s">
        <v>1619</v>
      </c>
      <c r="F716" s="6">
        <v>8</v>
      </c>
      <c r="G716" s="7">
        <v>8</v>
      </c>
      <c r="H716" s="8">
        <v>218</v>
      </c>
      <c r="I716">
        <f t="shared" si="11"/>
        <v>363.33333333333337</v>
      </c>
    </row>
    <row r="717" spans="1:9" ht="144.6" customHeight="1">
      <c r="A717" s="4" t="s">
        <v>270</v>
      </c>
      <c r="B717" s="9" t="s">
        <v>1620</v>
      </c>
      <c r="C717" s="5"/>
      <c r="D717" s="45" t="s">
        <v>2255</v>
      </c>
      <c r="E717" s="15" t="s">
        <v>1621</v>
      </c>
      <c r="F717" s="6">
        <v>20</v>
      </c>
      <c r="G717" s="7">
        <v>940</v>
      </c>
      <c r="H717" s="8">
        <v>65</v>
      </c>
      <c r="I717">
        <f t="shared" si="11"/>
        <v>108.33333333333334</v>
      </c>
    </row>
    <row r="718" spans="1:9" ht="144.6" customHeight="1">
      <c r="A718" s="4" t="s">
        <v>270</v>
      </c>
      <c r="B718" s="9" t="s">
        <v>1622</v>
      </c>
      <c r="C718" s="5"/>
      <c r="D718" s="45" t="s">
        <v>2256</v>
      </c>
      <c r="E718" s="15" t="s">
        <v>1623</v>
      </c>
      <c r="F718" s="6">
        <v>20</v>
      </c>
      <c r="G718" s="7">
        <v>920</v>
      </c>
      <c r="H718" s="8">
        <v>68</v>
      </c>
      <c r="I718">
        <f t="shared" si="11"/>
        <v>113.33333333333334</v>
      </c>
    </row>
    <row r="719" spans="1:9" ht="144.6" customHeight="1">
      <c r="A719" s="4" t="s">
        <v>270</v>
      </c>
      <c r="B719" s="9" t="s">
        <v>1624</v>
      </c>
      <c r="C719" s="5"/>
      <c r="D719" s="45" t="s">
        <v>2257</v>
      </c>
      <c r="E719" s="15" t="s">
        <v>1625</v>
      </c>
      <c r="F719" s="6">
        <v>120</v>
      </c>
      <c r="G719" s="7">
        <v>1559</v>
      </c>
      <c r="H719" s="8">
        <v>14</v>
      </c>
      <c r="I719">
        <f t="shared" si="11"/>
        <v>23.333333333333336</v>
      </c>
    </row>
    <row r="720" spans="1:9" ht="144.6" customHeight="1">
      <c r="A720" s="4" t="s">
        <v>270</v>
      </c>
      <c r="B720" s="9" t="s">
        <v>1626</v>
      </c>
      <c r="C720" s="5"/>
      <c r="D720" s="45" t="s">
        <v>2258</v>
      </c>
      <c r="E720" s="15" t="s">
        <v>1627</v>
      </c>
      <c r="F720" s="6">
        <v>20</v>
      </c>
      <c r="G720" s="7">
        <v>120</v>
      </c>
      <c r="H720" s="8">
        <v>36</v>
      </c>
      <c r="I720">
        <f t="shared" si="11"/>
        <v>60</v>
      </c>
    </row>
    <row r="721" spans="1:9" ht="123.2" customHeight="1">
      <c r="A721" s="4" t="s">
        <v>270</v>
      </c>
      <c r="B721" s="9" t="s">
        <v>1628</v>
      </c>
      <c r="C721" s="5"/>
      <c r="D721" s="45" t="s">
        <v>2259</v>
      </c>
      <c r="E721" s="15" t="s">
        <v>1629</v>
      </c>
      <c r="F721" s="6">
        <v>24</v>
      </c>
      <c r="G721" s="7">
        <v>0</v>
      </c>
      <c r="H721" s="8">
        <v>36</v>
      </c>
      <c r="I721">
        <f t="shared" si="11"/>
        <v>60</v>
      </c>
    </row>
    <row r="722" spans="1:9" ht="144.6" customHeight="1">
      <c r="A722" s="4" t="s">
        <v>1236</v>
      </c>
      <c r="B722" s="9" t="s">
        <v>1630</v>
      </c>
      <c r="C722" s="5"/>
      <c r="D722" s="45" t="s">
        <v>2260</v>
      </c>
      <c r="E722" s="15" t="s">
        <v>1631</v>
      </c>
      <c r="F722" s="6">
        <v>36</v>
      </c>
      <c r="G722" s="7">
        <v>218</v>
      </c>
      <c r="H722" s="8">
        <v>13</v>
      </c>
      <c r="I722">
        <f t="shared" si="11"/>
        <v>21.666666666666668</v>
      </c>
    </row>
    <row r="723" spans="1:9" ht="141.75" customHeight="1">
      <c r="A723" s="4" t="s">
        <v>270</v>
      </c>
      <c r="B723" s="9" t="s">
        <v>1632</v>
      </c>
      <c r="C723" s="5"/>
      <c r="D723" s="45" t="s">
        <v>2261</v>
      </c>
      <c r="E723" s="15" t="s">
        <v>1633</v>
      </c>
      <c r="F723" s="6">
        <v>36</v>
      </c>
      <c r="G723" s="7">
        <v>143</v>
      </c>
      <c r="H723" s="8">
        <v>34</v>
      </c>
      <c r="I723">
        <f t="shared" si="11"/>
        <v>56.666666666666671</v>
      </c>
    </row>
    <row r="724" spans="1:9" ht="150.94999999999999" customHeight="1">
      <c r="A724" s="4" t="s">
        <v>1346</v>
      </c>
      <c r="B724" s="9" t="s">
        <v>1634</v>
      </c>
      <c r="C724" s="5"/>
      <c r="D724" s="45" t="s">
        <v>2262</v>
      </c>
      <c r="E724" s="15" t="s">
        <v>1635</v>
      </c>
      <c r="F724" s="6">
        <v>10</v>
      </c>
      <c r="G724" s="7">
        <v>70</v>
      </c>
      <c r="H724" s="8">
        <v>121</v>
      </c>
      <c r="I724">
        <f t="shared" si="11"/>
        <v>201.66666666666669</v>
      </c>
    </row>
    <row r="725" spans="1:9" ht="162" customHeight="1">
      <c r="A725" s="4" t="s">
        <v>1346</v>
      </c>
      <c r="B725" s="9" t="s">
        <v>1636</v>
      </c>
      <c r="C725" s="5"/>
      <c r="D725" s="45" t="s">
        <v>2263</v>
      </c>
      <c r="E725" s="15" t="s">
        <v>1637</v>
      </c>
      <c r="F725" s="6">
        <v>10</v>
      </c>
      <c r="G725" s="7">
        <v>170</v>
      </c>
      <c r="H725" s="8">
        <v>63</v>
      </c>
      <c r="I725">
        <f t="shared" si="11"/>
        <v>105</v>
      </c>
    </row>
    <row r="726" spans="1:9" ht="144.6" customHeight="1">
      <c r="A726" s="4" t="s">
        <v>1236</v>
      </c>
      <c r="B726" s="9" t="s">
        <v>1638</v>
      </c>
      <c r="C726" s="5"/>
      <c r="D726" s="45" t="s">
        <v>2264</v>
      </c>
      <c r="E726" s="15" t="s">
        <v>1639</v>
      </c>
      <c r="F726" s="6">
        <v>4</v>
      </c>
      <c r="G726" s="7">
        <v>72</v>
      </c>
      <c r="H726" s="8">
        <v>86</v>
      </c>
      <c r="I726">
        <f t="shared" si="11"/>
        <v>143.33333333333334</v>
      </c>
    </row>
    <row r="727" spans="1:9" ht="180.2" customHeight="1">
      <c r="A727" s="4" t="s">
        <v>270</v>
      </c>
      <c r="B727" s="9" t="s">
        <v>1640</v>
      </c>
      <c r="C727" s="5"/>
      <c r="D727" s="49" t="s">
        <v>2265</v>
      </c>
      <c r="E727" s="15" t="s">
        <v>1641</v>
      </c>
      <c r="F727" s="6">
        <v>60</v>
      </c>
      <c r="G727" s="7">
        <v>0</v>
      </c>
      <c r="H727" s="8">
        <v>11</v>
      </c>
      <c r="I727">
        <f t="shared" si="11"/>
        <v>18.333333333333336</v>
      </c>
    </row>
    <row r="728" spans="1:9" ht="144.6" customHeight="1">
      <c r="A728" s="4" t="s">
        <v>83</v>
      </c>
      <c r="B728" s="9" t="s">
        <v>1642</v>
      </c>
      <c r="C728" s="5"/>
      <c r="D728" s="45" t="s">
        <v>2266</v>
      </c>
      <c r="E728" s="15" t="s">
        <v>1643</v>
      </c>
      <c r="F728" s="6">
        <v>1400</v>
      </c>
      <c r="G728" s="7">
        <v>0</v>
      </c>
      <c r="H728" s="8">
        <v>1.4</v>
      </c>
      <c r="I728">
        <f t="shared" si="11"/>
        <v>2.3333333333333335</v>
      </c>
    </row>
    <row r="729" spans="1:9" ht="144.6" customHeight="1">
      <c r="A729" s="4" t="s">
        <v>83</v>
      </c>
      <c r="B729" s="9" t="s">
        <v>1644</v>
      </c>
      <c r="C729" s="5"/>
      <c r="D729" s="45" t="s">
        <v>2267</v>
      </c>
      <c r="E729" s="15" t="s">
        <v>1645</v>
      </c>
      <c r="F729" s="6">
        <v>1200</v>
      </c>
      <c r="G729" s="7">
        <v>3600</v>
      </c>
      <c r="H729" s="8">
        <v>1.7</v>
      </c>
      <c r="I729">
        <f t="shared" si="11"/>
        <v>2.8333333333333335</v>
      </c>
    </row>
    <row r="730" spans="1:9" ht="144.6" customHeight="1">
      <c r="A730" s="4" t="s">
        <v>83</v>
      </c>
      <c r="B730" s="9" t="s">
        <v>1646</v>
      </c>
      <c r="C730" s="5"/>
      <c r="D730" s="45" t="s">
        <v>2268</v>
      </c>
      <c r="E730" s="15" t="s">
        <v>1647</v>
      </c>
      <c r="F730" s="6">
        <v>700</v>
      </c>
      <c r="G730" s="7">
        <v>2100</v>
      </c>
      <c r="H730" s="8">
        <v>2</v>
      </c>
      <c r="I730">
        <f t="shared" si="11"/>
        <v>3.3333333333333335</v>
      </c>
    </row>
    <row r="731" spans="1:9" ht="144.6" customHeight="1">
      <c r="A731" s="4" t="s">
        <v>83</v>
      </c>
      <c r="B731" s="9" t="s">
        <v>1648</v>
      </c>
      <c r="C731" s="5"/>
      <c r="D731" s="45" t="s">
        <v>2269</v>
      </c>
      <c r="E731" s="15" t="s">
        <v>1649</v>
      </c>
      <c r="F731" s="6">
        <v>200</v>
      </c>
      <c r="G731" s="7">
        <v>800</v>
      </c>
      <c r="H731" s="8">
        <v>4</v>
      </c>
      <c r="I731">
        <f t="shared" si="11"/>
        <v>6.666666666666667</v>
      </c>
    </row>
    <row r="732" spans="1:9" ht="144.6" customHeight="1">
      <c r="A732" s="4" t="s">
        <v>83</v>
      </c>
      <c r="B732" s="9" t="s">
        <v>1650</v>
      </c>
      <c r="C732" s="5"/>
      <c r="D732" s="45" t="s">
        <v>2270</v>
      </c>
      <c r="E732" s="15" t="s">
        <v>1651</v>
      </c>
      <c r="F732" s="6">
        <v>1500</v>
      </c>
      <c r="G732" s="7">
        <v>4500</v>
      </c>
      <c r="H732" s="8">
        <v>1.4</v>
      </c>
      <c r="I732">
        <f t="shared" si="11"/>
        <v>2.3333333333333335</v>
      </c>
    </row>
    <row r="733" spans="1:9" ht="121.5" customHeight="1">
      <c r="A733" s="4" t="s">
        <v>1205</v>
      </c>
      <c r="B733" s="9" t="s">
        <v>1652</v>
      </c>
      <c r="C733" s="5"/>
      <c r="D733" s="45" t="s">
        <v>2271</v>
      </c>
      <c r="E733" s="15" t="s">
        <v>1653</v>
      </c>
      <c r="F733" s="6">
        <v>8</v>
      </c>
      <c r="G733" s="7">
        <v>-37</v>
      </c>
      <c r="H733" s="8">
        <v>123</v>
      </c>
      <c r="I733">
        <f t="shared" si="11"/>
        <v>205</v>
      </c>
    </row>
    <row r="734" spans="1:9" ht="183.75" customHeight="1">
      <c r="A734" s="4" t="s">
        <v>1346</v>
      </c>
      <c r="B734" s="9" t="s">
        <v>1654</v>
      </c>
      <c r="C734" s="5"/>
      <c r="D734" s="45" t="s">
        <v>2272</v>
      </c>
      <c r="E734" s="15" t="s">
        <v>1655</v>
      </c>
      <c r="F734" s="6">
        <v>100</v>
      </c>
      <c r="G734" s="7">
        <v>200</v>
      </c>
      <c r="H734" s="8">
        <v>15</v>
      </c>
      <c r="I734">
        <f t="shared" si="11"/>
        <v>25</v>
      </c>
    </row>
    <row r="735" spans="1:9" ht="186" customHeight="1">
      <c r="A735" s="4" t="s">
        <v>1390</v>
      </c>
      <c r="B735" s="9" t="s">
        <v>1656</v>
      </c>
      <c r="C735" s="5"/>
      <c r="D735" s="45" t="s">
        <v>2273</v>
      </c>
      <c r="E735" s="15" t="s">
        <v>1657</v>
      </c>
      <c r="F735" s="6">
        <v>6</v>
      </c>
      <c r="G735" s="7">
        <v>18</v>
      </c>
      <c r="H735" s="8">
        <v>197</v>
      </c>
      <c r="I735">
        <f t="shared" si="11"/>
        <v>328.33333333333337</v>
      </c>
    </row>
    <row r="736" spans="1:9" ht="121.5" customHeight="1">
      <c r="A736" s="4" t="s">
        <v>1390</v>
      </c>
      <c r="B736" s="9" t="s">
        <v>1658</v>
      </c>
      <c r="C736" s="5"/>
      <c r="D736" s="45" t="s">
        <v>2274</v>
      </c>
      <c r="E736" s="15" t="s">
        <v>1659</v>
      </c>
      <c r="F736" s="6">
        <v>6</v>
      </c>
      <c r="G736" s="7">
        <v>18</v>
      </c>
      <c r="H736" s="8">
        <v>197</v>
      </c>
      <c r="I736">
        <f t="shared" si="11"/>
        <v>328.33333333333337</v>
      </c>
    </row>
    <row r="737" spans="1:9" ht="121.5" customHeight="1">
      <c r="A737" s="4" t="s">
        <v>1390</v>
      </c>
      <c r="B737" s="9" t="s">
        <v>1660</v>
      </c>
      <c r="C737" s="5"/>
      <c r="D737" s="45" t="s">
        <v>2275</v>
      </c>
      <c r="E737" s="15" t="s">
        <v>1661</v>
      </c>
      <c r="F737" s="6">
        <v>6</v>
      </c>
      <c r="G737" s="7">
        <v>18</v>
      </c>
      <c r="H737" s="8">
        <v>197</v>
      </c>
      <c r="I737">
        <f t="shared" si="11"/>
        <v>328.33333333333337</v>
      </c>
    </row>
    <row r="738" spans="1:9" ht="121.5" customHeight="1">
      <c r="A738" s="4" t="s">
        <v>1390</v>
      </c>
      <c r="B738" s="9" t="s">
        <v>1662</v>
      </c>
      <c r="C738" s="5"/>
      <c r="D738" s="45" t="s">
        <v>2276</v>
      </c>
      <c r="E738" s="15" t="s">
        <v>1663</v>
      </c>
      <c r="F738" s="6">
        <v>6</v>
      </c>
      <c r="G738" s="7">
        <v>18</v>
      </c>
      <c r="H738" s="8">
        <v>198</v>
      </c>
      <c r="I738">
        <f t="shared" si="11"/>
        <v>330</v>
      </c>
    </row>
    <row r="739" spans="1:9" ht="121.5" customHeight="1">
      <c r="A739" s="4" t="s">
        <v>1390</v>
      </c>
      <c r="B739" s="9" t="s">
        <v>1664</v>
      </c>
      <c r="C739" s="5"/>
      <c r="D739" s="45" t="s">
        <v>2277</v>
      </c>
      <c r="E739" s="15" t="s">
        <v>1665</v>
      </c>
      <c r="F739" s="6">
        <v>6</v>
      </c>
      <c r="G739" s="7">
        <v>18</v>
      </c>
      <c r="H739" s="8">
        <v>198</v>
      </c>
      <c r="I739">
        <f t="shared" si="11"/>
        <v>330</v>
      </c>
    </row>
    <row r="740" spans="1:9" ht="121.5" customHeight="1">
      <c r="A740" s="4" t="s">
        <v>1390</v>
      </c>
      <c r="B740" s="9" t="s">
        <v>1666</v>
      </c>
      <c r="C740" s="5"/>
      <c r="D740" s="45" t="s">
        <v>2278</v>
      </c>
      <c r="E740" s="15" t="s">
        <v>1667</v>
      </c>
      <c r="F740" s="6">
        <v>6</v>
      </c>
      <c r="G740" s="7">
        <v>18</v>
      </c>
      <c r="H740" s="8">
        <v>198</v>
      </c>
      <c r="I740">
        <f t="shared" si="11"/>
        <v>330</v>
      </c>
    </row>
    <row r="741" spans="1:9" ht="174" customHeight="1">
      <c r="A741" s="4" t="s">
        <v>1390</v>
      </c>
      <c r="B741" s="9" t="s">
        <v>1668</v>
      </c>
      <c r="C741" s="5"/>
      <c r="D741" s="45" t="s">
        <v>2279</v>
      </c>
      <c r="E741" s="15" t="s">
        <v>1669</v>
      </c>
      <c r="F741" s="6">
        <v>6</v>
      </c>
      <c r="G741" s="7">
        <v>18</v>
      </c>
      <c r="H741" s="8">
        <v>198</v>
      </c>
      <c r="I741">
        <f t="shared" si="11"/>
        <v>330</v>
      </c>
    </row>
    <row r="742" spans="1:9" ht="121.5" customHeight="1">
      <c r="A742" s="4" t="s">
        <v>1390</v>
      </c>
      <c r="B742" s="9" t="s">
        <v>1670</v>
      </c>
      <c r="C742" s="5"/>
      <c r="D742" s="45" t="s">
        <v>2280</v>
      </c>
      <c r="E742" s="15" t="s">
        <v>1671</v>
      </c>
      <c r="F742" s="6">
        <v>6</v>
      </c>
      <c r="G742" s="7">
        <v>18</v>
      </c>
      <c r="H742" s="8">
        <v>198</v>
      </c>
      <c r="I742">
        <f t="shared" si="11"/>
        <v>330</v>
      </c>
    </row>
    <row r="743" spans="1:9" ht="180.2" customHeight="1">
      <c r="A743" s="4" t="s">
        <v>171</v>
      </c>
      <c r="B743" s="9" t="s">
        <v>1672</v>
      </c>
      <c r="C743" s="5"/>
      <c r="D743" s="45" t="s">
        <v>2281</v>
      </c>
      <c r="E743" s="15" t="s">
        <v>1673</v>
      </c>
      <c r="F743" s="6">
        <v>100</v>
      </c>
      <c r="G743" s="7">
        <v>90</v>
      </c>
      <c r="H743" s="8">
        <v>18</v>
      </c>
      <c r="I743">
        <f t="shared" si="11"/>
        <v>30</v>
      </c>
    </row>
    <row r="744" spans="1:9" ht="88.35" customHeight="1">
      <c r="A744" s="4" t="s">
        <v>270</v>
      </c>
      <c r="B744" s="9" t="s">
        <v>1674</v>
      </c>
      <c r="C744" s="5"/>
      <c r="D744" s="45" t="s">
        <v>2282</v>
      </c>
      <c r="E744" s="15" t="s">
        <v>1675</v>
      </c>
      <c r="F744" s="6">
        <v>144</v>
      </c>
      <c r="G744" s="7">
        <v>144</v>
      </c>
      <c r="H744" s="8">
        <v>7</v>
      </c>
      <c r="I744">
        <f t="shared" si="11"/>
        <v>11.666666666666668</v>
      </c>
    </row>
    <row r="745" spans="1:9" ht="88.35" customHeight="1">
      <c r="A745" s="4" t="s">
        <v>270</v>
      </c>
      <c r="B745" s="9" t="s">
        <v>1676</v>
      </c>
      <c r="C745" s="5"/>
      <c r="D745" s="45" t="s">
        <v>2283</v>
      </c>
      <c r="E745" s="15" t="s">
        <v>1677</v>
      </c>
      <c r="F745" s="6">
        <v>144</v>
      </c>
      <c r="G745" s="7">
        <v>288</v>
      </c>
      <c r="H745" s="8">
        <v>10</v>
      </c>
      <c r="I745">
        <f t="shared" si="11"/>
        <v>16.666666666666668</v>
      </c>
    </row>
    <row r="746" spans="1:9" ht="88.35" customHeight="1">
      <c r="A746" s="4" t="s">
        <v>270</v>
      </c>
      <c r="B746" s="9" t="s">
        <v>1678</v>
      </c>
      <c r="C746" s="5"/>
      <c r="D746" s="45" t="s">
        <v>2284</v>
      </c>
      <c r="E746" s="15" t="s">
        <v>1679</v>
      </c>
      <c r="F746" s="6">
        <v>144</v>
      </c>
      <c r="G746" s="7">
        <v>288</v>
      </c>
      <c r="H746" s="8">
        <v>5</v>
      </c>
      <c r="I746">
        <f t="shared" si="11"/>
        <v>8.3333333333333339</v>
      </c>
    </row>
    <row r="747" spans="1:9" ht="88.35" customHeight="1">
      <c r="A747" s="4" t="s">
        <v>270</v>
      </c>
      <c r="B747" s="9" t="s">
        <v>1680</v>
      </c>
      <c r="C747" s="5"/>
      <c r="D747" s="45" t="s">
        <v>2285</v>
      </c>
      <c r="E747" s="15" t="s">
        <v>1681</v>
      </c>
      <c r="F747" s="6">
        <v>144</v>
      </c>
      <c r="G747" s="7">
        <v>288</v>
      </c>
      <c r="H747" s="8">
        <v>7</v>
      </c>
      <c r="I747">
        <f t="shared" si="11"/>
        <v>11.666666666666668</v>
      </c>
    </row>
    <row r="748" spans="1:9" ht="88.35" customHeight="1">
      <c r="A748" s="4" t="s">
        <v>270</v>
      </c>
      <c r="B748" s="9" t="s">
        <v>1682</v>
      </c>
      <c r="C748" s="5"/>
      <c r="D748" s="45" t="s">
        <v>2286</v>
      </c>
      <c r="E748" s="15" t="s">
        <v>1683</v>
      </c>
      <c r="F748" s="6">
        <v>144</v>
      </c>
      <c r="G748" s="7">
        <v>0</v>
      </c>
      <c r="H748" s="8">
        <v>9</v>
      </c>
      <c r="I748">
        <f t="shared" si="11"/>
        <v>15</v>
      </c>
    </row>
    <row r="749" spans="1:9" ht="88.35" customHeight="1">
      <c r="A749" s="4" t="s">
        <v>270</v>
      </c>
      <c r="B749" s="9" t="s">
        <v>1684</v>
      </c>
      <c r="C749" s="5"/>
      <c r="D749" s="45" t="s">
        <v>2287</v>
      </c>
      <c r="E749" s="15" t="s">
        <v>1685</v>
      </c>
      <c r="F749" s="6">
        <v>144</v>
      </c>
      <c r="G749" s="7">
        <v>144</v>
      </c>
      <c r="H749" s="8">
        <v>13</v>
      </c>
      <c r="I749">
        <f t="shared" si="11"/>
        <v>21.666666666666668</v>
      </c>
    </row>
    <row r="750" spans="1:9" ht="180.2" customHeight="1">
      <c r="A750" s="4" t="s">
        <v>171</v>
      </c>
      <c r="B750" s="9" t="s">
        <v>1686</v>
      </c>
      <c r="C750" s="5"/>
      <c r="D750" s="45" t="s">
        <v>2288</v>
      </c>
      <c r="E750" s="15" t="s">
        <v>1687</v>
      </c>
      <c r="F750" s="6">
        <v>24</v>
      </c>
      <c r="G750" s="7">
        <v>43</v>
      </c>
      <c r="H750" s="8">
        <v>23</v>
      </c>
      <c r="I750">
        <f t="shared" si="11"/>
        <v>38.333333333333336</v>
      </c>
    </row>
    <row r="751" spans="1:9" ht="180.2" customHeight="1">
      <c r="A751" s="4" t="s">
        <v>171</v>
      </c>
      <c r="B751" s="9" t="s">
        <v>1688</v>
      </c>
      <c r="C751" s="5"/>
      <c r="D751" s="45" t="s">
        <v>2289</v>
      </c>
      <c r="E751" s="15" t="s">
        <v>1689</v>
      </c>
      <c r="F751" s="6">
        <v>50</v>
      </c>
      <c r="G751" s="7">
        <v>100</v>
      </c>
      <c r="H751" s="8">
        <v>31</v>
      </c>
      <c r="I751">
        <f t="shared" si="11"/>
        <v>51.666666666666671</v>
      </c>
    </row>
    <row r="752" spans="1:9" ht="162" customHeight="1">
      <c r="A752" s="4" t="s">
        <v>270</v>
      </c>
      <c r="B752" s="9" t="s">
        <v>1690</v>
      </c>
      <c r="C752" s="5"/>
      <c r="D752" s="45" t="s">
        <v>2290</v>
      </c>
      <c r="E752" s="15" t="s">
        <v>1691</v>
      </c>
      <c r="F752" s="6">
        <v>20</v>
      </c>
      <c r="G752" s="7">
        <v>0</v>
      </c>
      <c r="H752" s="8">
        <v>274</v>
      </c>
      <c r="I752">
        <f t="shared" si="11"/>
        <v>456.66666666666669</v>
      </c>
    </row>
    <row r="753" spans="1:9" ht="162" customHeight="1">
      <c r="A753" s="4" t="s">
        <v>270</v>
      </c>
      <c r="B753" s="9" t="s">
        <v>1692</v>
      </c>
      <c r="C753" s="5"/>
      <c r="D753" s="45" t="s">
        <v>2291</v>
      </c>
      <c r="E753" s="15" t="s">
        <v>1693</v>
      </c>
      <c r="F753" s="6">
        <v>20</v>
      </c>
      <c r="G753" s="7">
        <v>0</v>
      </c>
      <c r="H753" s="8">
        <v>318</v>
      </c>
      <c r="I753">
        <f t="shared" si="11"/>
        <v>530</v>
      </c>
    </row>
    <row r="754" spans="1:9" ht="144.6" customHeight="1">
      <c r="A754" s="4" t="s">
        <v>270</v>
      </c>
      <c r="B754" s="9" t="s">
        <v>1694</v>
      </c>
      <c r="C754" s="5"/>
      <c r="D754" s="45" t="s">
        <v>2292</v>
      </c>
      <c r="E754" s="15" t="s">
        <v>1695</v>
      </c>
      <c r="F754" s="6">
        <v>72</v>
      </c>
      <c r="G754" s="7">
        <v>576</v>
      </c>
      <c r="H754" s="8">
        <v>11</v>
      </c>
      <c r="I754">
        <f t="shared" si="11"/>
        <v>18.333333333333336</v>
      </c>
    </row>
    <row r="755" spans="1:9" ht="144.6" customHeight="1">
      <c r="A755" s="4" t="s">
        <v>1205</v>
      </c>
      <c r="B755" s="9" t="s">
        <v>1696</v>
      </c>
      <c r="C755" s="5"/>
      <c r="D755" s="45" t="s">
        <v>2293</v>
      </c>
      <c r="E755" s="15" t="s">
        <v>1697</v>
      </c>
      <c r="F755" s="6">
        <v>8</v>
      </c>
      <c r="G755" s="7">
        <v>16</v>
      </c>
      <c r="H755" s="8">
        <v>125</v>
      </c>
      <c r="I755">
        <f t="shared" si="11"/>
        <v>208.33333333333334</v>
      </c>
    </row>
    <row r="756" spans="1:9" ht="135.94999999999999" customHeight="1">
      <c r="A756" s="4" t="s">
        <v>187</v>
      </c>
      <c r="B756" s="9" t="s">
        <v>1698</v>
      </c>
      <c r="C756" s="5"/>
      <c r="D756" s="45" t="s">
        <v>2294</v>
      </c>
      <c r="E756" s="15" t="s">
        <v>1699</v>
      </c>
      <c r="F756" s="6">
        <v>200</v>
      </c>
      <c r="G756" s="7">
        <v>0</v>
      </c>
      <c r="H756" s="8">
        <v>12</v>
      </c>
      <c r="I756">
        <f t="shared" si="11"/>
        <v>20</v>
      </c>
    </row>
    <row r="757" spans="1:9" ht="144.6" customHeight="1">
      <c r="A757" s="4" t="s">
        <v>187</v>
      </c>
      <c r="B757" s="9" t="s">
        <v>1700</v>
      </c>
      <c r="C757" s="5"/>
      <c r="D757" s="45" t="s">
        <v>2295</v>
      </c>
      <c r="E757" s="15" t="s">
        <v>1701</v>
      </c>
      <c r="F757" s="6">
        <v>50</v>
      </c>
      <c r="G757" s="7">
        <v>0</v>
      </c>
      <c r="H757" s="8">
        <v>43</v>
      </c>
      <c r="I757">
        <f t="shared" si="11"/>
        <v>71.666666666666671</v>
      </c>
    </row>
    <row r="758" spans="1:9" ht="180.2" customHeight="1">
      <c r="A758" s="4" t="s">
        <v>46</v>
      </c>
      <c r="B758" s="9" t="s">
        <v>1702</v>
      </c>
      <c r="C758" s="5"/>
      <c r="D758" s="45" t="s">
        <v>2296</v>
      </c>
      <c r="E758" s="15" t="s">
        <v>1703</v>
      </c>
      <c r="F758" s="6">
        <v>8</v>
      </c>
      <c r="G758" s="7">
        <v>0</v>
      </c>
      <c r="H758" s="8">
        <v>139</v>
      </c>
      <c r="I758">
        <f t="shared" si="11"/>
        <v>231.66666666666669</v>
      </c>
    </row>
    <row r="759" spans="1:9" ht="119.25" customHeight="1">
      <c r="A759" s="4" t="s">
        <v>1091</v>
      </c>
      <c r="B759" s="9" t="s">
        <v>1704</v>
      </c>
      <c r="C759" s="5"/>
      <c r="D759" s="45" t="s">
        <v>2297</v>
      </c>
      <c r="E759" s="15" t="s">
        <v>1705</v>
      </c>
      <c r="F759" s="6">
        <v>1</v>
      </c>
      <c r="G759" s="7">
        <v>18</v>
      </c>
      <c r="H759" s="8">
        <v>499</v>
      </c>
      <c r="I759">
        <f t="shared" si="11"/>
        <v>831.66666666666674</v>
      </c>
    </row>
    <row r="760" spans="1:9" ht="180.2" customHeight="1">
      <c r="A760" s="4" t="s">
        <v>187</v>
      </c>
      <c r="B760" s="9" t="s">
        <v>1706</v>
      </c>
      <c r="C760" s="5"/>
      <c r="D760" s="45" t="s">
        <v>2298</v>
      </c>
      <c r="E760" s="15" t="s">
        <v>1707</v>
      </c>
      <c r="F760" s="6">
        <v>240</v>
      </c>
      <c r="G760" s="7">
        <v>0</v>
      </c>
      <c r="H760" s="8">
        <v>6</v>
      </c>
      <c r="I760">
        <f t="shared" si="11"/>
        <v>10</v>
      </c>
    </row>
    <row r="761" spans="1:9" ht="156.75" customHeight="1">
      <c r="A761" s="4" t="s">
        <v>187</v>
      </c>
      <c r="B761" s="9" t="s">
        <v>1708</v>
      </c>
      <c r="C761" s="5"/>
      <c r="D761" s="45" t="s">
        <v>2299</v>
      </c>
      <c r="E761" s="15" t="s">
        <v>1709</v>
      </c>
      <c r="F761" s="6">
        <v>144</v>
      </c>
      <c r="G761" s="7">
        <v>0</v>
      </c>
      <c r="H761" s="8">
        <v>6</v>
      </c>
      <c r="I761">
        <f t="shared" si="11"/>
        <v>10</v>
      </c>
    </row>
    <row r="762" spans="1:9" ht="98.25" customHeight="1">
      <c r="A762" s="4" t="s">
        <v>187</v>
      </c>
      <c r="B762" s="9" t="s">
        <v>1710</v>
      </c>
      <c r="C762" s="5"/>
      <c r="D762" s="45" t="s">
        <v>2300</v>
      </c>
      <c r="E762" s="15" t="s">
        <v>1711</v>
      </c>
      <c r="F762" s="6">
        <v>80</v>
      </c>
      <c r="G762" s="7">
        <v>0</v>
      </c>
      <c r="H762" s="8">
        <v>28</v>
      </c>
      <c r="I762">
        <f t="shared" si="11"/>
        <v>46.666666666666671</v>
      </c>
    </row>
    <row r="763" spans="1:9" ht="144.6" customHeight="1">
      <c r="A763" s="4" t="s">
        <v>187</v>
      </c>
      <c r="B763" s="9" t="s">
        <v>1712</v>
      </c>
      <c r="C763" s="5"/>
      <c r="D763" s="45" t="s">
        <v>2301</v>
      </c>
      <c r="E763" s="15" t="s">
        <v>1713</v>
      </c>
      <c r="F763" s="6">
        <v>64</v>
      </c>
      <c r="G763" s="7">
        <v>256</v>
      </c>
      <c r="H763" s="8">
        <v>62</v>
      </c>
      <c r="I763">
        <f t="shared" si="11"/>
        <v>103.33333333333334</v>
      </c>
    </row>
  </sheetData>
  <autoFilter ref="A1:H763" xr:uid="{00000000-0009-0000-0000-000000000000}"/>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DE44A-2D0B-4A90-BE87-92EF7E62188C}">
  <dimension ref="A1:H16"/>
  <sheetViews>
    <sheetView workbookViewId="0">
      <selection activeCell="D17" sqref="D17"/>
    </sheetView>
  </sheetViews>
  <sheetFormatPr baseColWidth="10" defaultRowHeight="15"/>
  <cols>
    <col min="1" max="1" width="12.42578125" bestFit="1" customWidth="1"/>
    <col min="2" max="2" width="23.85546875" customWidth="1"/>
    <col min="3" max="3" width="50.140625" bestFit="1" customWidth="1"/>
    <col min="4" max="4" width="29" customWidth="1"/>
    <col min="5" max="5" width="14" bestFit="1" customWidth="1"/>
    <col min="6" max="6" width="15.5703125" bestFit="1" customWidth="1"/>
    <col min="7" max="7" width="8.85546875" bestFit="1" customWidth="1"/>
    <col min="8" max="8" width="15.7109375" bestFit="1" customWidth="1"/>
  </cols>
  <sheetData>
    <row r="1" spans="1:8" ht="15.75" thickBot="1">
      <c r="A1" s="16" t="s">
        <v>2302</v>
      </c>
      <c r="B1" s="16" t="s">
        <v>2303</v>
      </c>
      <c r="C1" s="16" t="s">
        <v>2304</v>
      </c>
      <c r="D1" s="16" t="s">
        <v>2305</v>
      </c>
      <c r="E1" s="16" t="s">
        <v>2306</v>
      </c>
      <c r="F1" s="16" t="s">
        <v>2307</v>
      </c>
      <c r="G1" s="16" t="s">
        <v>2308</v>
      </c>
      <c r="H1" s="17" t="s">
        <v>2309</v>
      </c>
    </row>
    <row r="2" spans="1:8">
      <c r="A2" s="50">
        <v>1</v>
      </c>
      <c r="B2" s="53" t="s">
        <v>2310</v>
      </c>
      <c r="C2" s="18" t="s">
        <v>1951</v>
      </c>
      <c r="D2" s="56" t="s">
        <v>2311</v>
      </c>
      <c r="E2" s="18" t="s">
        <v>2312</v>
      </c>
      <c r="F2" s="18" t="s">
        <v>2313</v>
      </c>
      <c r="G2" s="18">
        <v>1</v>
      </c>
      <c r="H2" s="19">
        <v>6941556242503</v>
      </c>
    </row>
    <row r="3" spans="1:8">
      <c r="A3" s="51"/>
      <c r="B3" s="54"/>
      <c r="C3" s="20" t="s">
        <v>1715</v>
      </c>
      <c r="D3" s="57"/>
      <c r="E3" s="20" t="s">
        <v>2314</v>
      </c>
      <c r="F3" s="20" t="s">
        <v>2313</v>
      </c>
      <c r="G3" s="20">
        <v>1</v>
      </c>
      <c r="H3" s="21">
        <v>6972951241662</v>
      </c>
    </row>
    <row r="4" spans="1:8" ht="15.75" thickBot="1">
      <c r="A4" s="52"/>
      <c r="B4" s="55"/>
      <c r="C4" s="22" t="s">
        <v>2155</v>
      </c>
      <c r="D4" s="58"/>
      <c r="E4" s="22" t="s">
        <v>2315</v>
      </c>
      <c r="F4" s="22" t="s">
        <v>2316</v>
      </c>
      <c r="G4" s="22">
        <v>1</v>
      </c>
      <c r="H4" s="23">
        <v>6941556202972</v>
      </c>
    </row>
    <row r="5" spans="1:8">
      <c r="A5" s="59">
        <v>2</v>
      </c>
      <c r="B5" s="62" t="s">
        <v>2317</v>
      </c>
      <c r="C5" s="24" t="s">
        <v>1964</v>
      </c>
      <c r="D5" s="65" t="s">
        <v>2318</v>
      </c>
      <c r="E5" s="24" t="s">
        <v>2319</v>
      </c>
      <c r="F5" s="24" t="s">
        <v>2313</v>
      </c>
      <c r="G5" s="24">
        <v>1</v>
      </c>
      <c r="H5" s="25">
        <v>6941556244194</v>
      </c>
    </row>
    <row r="6" spans="1:8">
      <c r="A6" s="60"/>
      <c r="B6" s="63"/>
      <c r="C6" s="26" t="s">
        <v>2010</v>
      </c>
      <c r="D6" s="66"/>
      <c r="E6" s="26" t="s">
        <v>2320</v>
      </c>
      <c r="F6" s="26" t="s">
        <v>2313</v>
      </c>
      <c r="G6" s="26">
        <v>1</v>
      </c>
      <c r="H6" s="27">
        <v>6941556249984</v>
      </c>
    </row>
    <row r="7" spans="1:8" ht="15.75" thickBot="1">
      <c r="A7" s="61"/>
      <c r="B7" s="64"/>
      <c r="C7" s="28" t="s">
        <v>226</v>
      </c>
      <c r="D7" s="67"/>
      <c r="E7" s="28" t="s">
        <v>2321</v>
      </c>
      <c r="F7" s="28" t="s">
        <v>2316</v>
      </c>
      <c r="G7" s="28">
        <v>1</v>
      </c>
      <c r="H7" s="29">
        <v>6941556203412</v>
      </c>
    </row>
    <row r="8" spans="1:8">
      <c r="A8" s="50">
        <v>3</v>
      </c>
      <c r="B8" s="53" t="s">
        <v>2322</v>
      </c>
      <c r="C8" s="18" t="s">
        <v>1964</v>
      </c>
      <c r="D8" s="56" t="s">
        <v>2323</v>
      </c>
      <c r="E8" s="18" t="s">
        <v>2319</v>
      </c>
      <c r="F8" s="18" t="s">
        <v>2313</v>
      </c>
      <c r="G8" s="18">
        <v>1</v>
      </c>
      <c r="H8" s="19">
        <v>6941556244194</v>
      </c>
    </row>
    <row r="9" spans="1:8">
      <c r="A9" s="51"/>
      <c r="B9" s="54"/>
      <c r="C9" s="20" t="s">
        <v>924</v>
      </c>
      <c r="D9" s="57"/>
      <c r="E9" s="20" t="s">
        <v>2324</v>
      </c>
      <c r="F9" s="20" t="s">
        <v>2313</v>
      </c>
      <c r="G9" s="20">
        <v>1</v>
      </c>
      <c r="H9" s="21">
        <v>6941556224516</v>
      </c>
    </row>
    <row r="10" spans="1:8" ht="15.75" thickBot="1">
      <c r="A10" s="52"/>
      <c r="B10" s="55"/>
      <c r="C10" s="22" t="s">
        <v>1750</v>
      </c>
      <c r="D10" s="58"/>
      <c r="E10" s="22" t="s">
        <v>2325</v>
      </c>
      <c r="F10" s="22" t="s">
        <v>2316</v>
      </c>
      <c r="G10" s="22">
        <v>1</v>
      </c>
      <c r="H10" s="23">
        <v>6941556232283</v>
      </c>
    </row>
    <row r="11" spans="1:8">
      <c r="A11" s="59">
        <v>4</v>
      </c>
      <c r="B11" s="62" t="s">
        <v>2326</v>
      </c>
      <c r="C11" s="24" t="s">
        <v>182</v>
      </c>
      <c r="D11" s="65" t="s">
        <v>2327</v>
      </c>
      <c r="E11" s="24" t="s">
        <v>2328</v>
      </c>
      <c r="F11" s="24" t="s">
        <v>2313</v>
      </c>
      <c r="G11" s="24">
        <v>1</v>
      </c>
      <c r="H11" s="25">
        <v>6972951249750</v>
      </c>
    </row>
    <row r="12" spans="1:8">
      <c r="A12" s="60"/>
      <c r="B12" s="63"/>
      <c r="C12" s="26" t="s">
        <v>1951</v>
      </c>
      <c r="D12" s="66"/>
      <c r="E12" s="26" t="s">
        <v>2312</v>
      </c>
      <c r="F12" s="26" t="s">
        <v>2313</v>
      </c>
      <c r="G12" s="26">
        <v>1</v>
      </c>
      <c r="H12" s="27">
        <v>6941556242503</v>
      </c>
    </row>
    <row r="13" spans="1:8" ht="15.75" thickBot="1">
      <c r="A13" s="61"/>
      <c r="B13" s="64"/>
      <c r="C13" s="28" t="s">
        <v>1392</v>
      </c>
      <c r="D13" s="67"/>
      <c r="E13" s="28" t="s">
        <v>2329</v>
      </c>
      <c r="F13" s="28" t="s">
        <v>2316</v>
      </c>
      <c r="G13" s="28">
        <v>1</v>
      </c>
      <c r="H13" s="29">
        <v>6941556241308</v>
      </c>
    </row>
    <row r="14" spans="1:8">
      <c r="A14" s="50">
        <v>5</v>
      </c>
      <c r="B14" s="53" t="s">
        <v>2330</v>
      </c>
      <c r="C14" s="18" t="s">
        <v>1995</v>
      </c>
      <c r="D14" s="56" t="s">
        <v>2331</v>
      </c>
      <c r="E14" s="18" t="s">
        <v>2332</v>
      </c>
      <c r="F14" s="18" t="s">
        <v>2313</v>
      </c>
      <c r="G14" s="18">
        <v>1</v>
      </c>
      <c r="H14" s="19">
        <v>6941556243593</v>
      </c>
    </row>
    <row r="15" spans="1:8">
      <c r="A15" s="51"/>
      <c r="B15" s="54"/>
      <c r="C15" s="20" t="s">
        <v>2054</v>
      </c>
      <c r="D15" s="57"/>
      <c r="E15" s="20" t="s">
        <v>2333</v>
      </c>
      <c r="F15" s="20" t="s">
        <v>2313</v>
      </c>
      <c r="G15" s="20">
        <v>1</v>
      </c>
      <c r="H15" s="21">
        <v>6941556244231</v>
      </c>
    </row>
    <row r="16" spans="1:8" ht="15.75" thickBot="1">
      <c r="A16" s="52"/>
      <c r="B16" s="55"/>
      <c r="C16" s="22" t="s">
        <v>2155</v>
      </c>
      <c r="D16" s="58"/>
      <c r="E16" s="22" t="s">
        <v>2315</v>
      </c>
      <c r="F16" s="22" t="s">
        <v>2316</v>
      </c>
      <c r="G16" s="22">
        <v>1</v>
      </c>
      <c r="H16" s="23">
        <v>6941556202972</v>
      </c>
    </row>
  </sheetData>
  <mergeCells count="15">
    <mergeCell ref="A2:A4"/>
    <mergeCell ref="B2:B4"/>
    <mergeCell ref="D2:D4"/>
    <mergeCell ref="A5:A7"/>
    <mergeCell ref="B5:B7"/>
    <mergeCell ref="D5:D7"/>
    <mergeCell ref="A14:A16"/>
    <mergeCell ref="B14:B16"/>
    <mergeCell ref="D14:D16"/>
    <mergeCell ref="A8:A10"/>
    <mergeCell ref="B8:B10"/>
    <mergeCell ref="D8:D10"/>
    <mergeCell ref="A11:A13"/>
    <mergeCell ref="B11:B13"/>
    <mergeCell ref="D11:D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6DC67-B31A-4D62-8C3A-7281F941AA31}">
  <dimension ref="A1:I65"/>
  <sheetViews>
    <sheetView zoomScale="67" zoomScaleNormal="55" workbookViewId="0">
      <selection activeCell="B61" sqref="B61"/>
    </sheetView>
  </sheetViews>
  <sheetFormatPr baseColWidth="10" defaultRowHeight="15"/>
  <cols>
    <col min="1" max="1" width="9.42578125" bestFit="1" customWidth="1"/>
    <col min="2" max="2" width="27.7109375" bestFit="1" customWidth="1"/>
    <col min="3" max="3" width="28.42578125" bestFit="1" customWidth="1"/>
    <col min="4" max="4" width="55.140625" bestFit="1" customWidth="1"/>
    <col min="5" max="5" width="54.85546875" bestFit="1" customWidth="1"/>
    <col min="6" max="6" width="14" bestFit="1" customWidth="1"/>
    <col min="7" max="7" width="15.5703125" bestFit="1" customWidth="1"/>
    <col min="8" max="8" width="8.85546875" bestFit="1" customWidth="1"/>
    <col min="9" max="9" width="15.7109375" bestFit="1" customWidth="1"/>
  </cols>
  <sheetData>
    <row r="1" spans="1:9" ht="15.75" thickBot="1">
      <c r="A1" s="30" t="s">
        <v>2334</v>
      </c>
      <c r="B1" s="31" t="s">
        <v>2302</v>
      </c>
      <c r="C1" s="31" t="s">
        <v>2303</v>
      </c>
      <c r="D1" s="31" t="s">
        <v>2304</v>
      </c>
      <c r="E1" s="31" t="s">
        <v>2305</v>
      </c>
      <c r="F1" s="31" t="s">
        <v>2306</v>
      </c>
      <c r="G1" s="31" t="s">
        <v>2307</v>
      </c>
      <c r="H1" s="31" t="s">
        <v>2308</v>
      </c>
      <c r="I1" s="32" t="s">
        <v>2309</v>
      </c>
    </row>
    <row r="2" spans="1:9">
      <c r="A2" s="68">
        <v>1</v>
      </c>
      <c r="B2" s="39" t="s">
        <v>2335</v>
      </c>
      <c r="C2" s="39" t="s">
        <v>2336</v>
      </c>
      <c r="D2" s="39" t="s">
        <v>1951</v>
      </c>
      <c r="E2" s="71" t="s">
        <v>2337</v>
      </c>
      <c r="F2" s="39" t="s">
        <v>2312</v>
      </c>
      <c r="G2" s="39" t="s">
        <v>2313</v>
      </c>
      <c r="H2" s="39">
        <v>1</v>
      </c>
      <c r="I2" s="40">
        <v>6941556242503</v>
      </c>
    </row>
    <row r="3" spans="1:9">
      <c r="A3" s="69"/>
      <c r="B3" s="41" t="s">
        <v>2335</v>
      </c>
      <c r="C3" s="41" t="s">
        <v>2336</v>
      </c>
      <c r="D3" s="41" t="s">
        <v>1739</v>
      </c>
      <c r="E3" s="72"/>
      <c r="F3" s="41" t="s">
        <v>2338</v>
      </c>
      <c r="G3" s="41" t="s">
        <v>2316</v>
      </c>
      <c r="H3" s="41">
        <v>1</v>
      </c>
      <c r="I3" s="42">
        <v>6941556225186</v>
      </c>
    </row>
    <row r="4" spans="1:9">
      <c r="A4" s="69"/>
      <c r="B4" s="41" t="s">
        <v>2335</v>
      </c>
      <c r="C4" s="41" t="s">
        <v>2336</v>
      </c>
      <c r="D4" s="41" t="s">
        <v>1752</v>
      </c>
      <c r="E4" s="72"/>
      <c r="F4" s="41" t="s">
        <v>2339</v>
      </c>
      <c r="G4" s="41" t="s">
        <v>2316</v>
      </c>
      <c r="H4" s="41">
        <v>1</v>
      </c>
      <c r="I4" s="42">
        <v>6941556225216</v>
      </c>
    </row>
    <row r="5" spans="1:9">
      <c r="A5" s="69"/>
      <c r="B5" s="41" t="s">
        <v>2335</v>
      </c>
      <c r="C5" s="41" t="s">
        <v>2336</v>
      </c>
      <c r="D5" s="41" t="s">
        <v>1742</v>
      </c>
      <c r="E5" s="72"/>
      <c r="F5" s="41" t="s">
        <v>2340</v>
      </c>
      <c r="G5" s="41" t="s">
        <v>2316</v>
      </c>
      <c r="H5" s="41">
        <v>1</v>
      </c>
      <c r="I5" s="42">
        <v>6941556225247</v>
      </c>
    </row>
    <row r="6" spans="1:9" ht="15.75" thickBot="1">
      <c r="A6" s="70"/>
      <c r="B6" s="43" t="s">
        <v>2335</v>
      </c>
      <c r="C6" s="43" t="s">
        <v>2336</v>
      </c>
      <c r="D6" s="43" t="s">
        <v>1745</v>
      </c>
      <c r="E6" s="73"/>
      <c r="F6" s="43" t="s">
        <v>2341</v>
      </c>
      <c r="G6" s="43" t="s">
        <v>2316</v>
      </c>
      <c r="H6" s="43">
        <v>1</v>
      </c>
      <c r="I6" s="44">
        <v>6941556225278</v>
      </c>
    </row>
    <row r="7" spans="1:9">
      <c r="A7" s="74">
        <v>2</v>
      </c>
      <c r="B7" s="33" t="s">
        <v>2342</v>
      </c>
      <c r="C7" s="33" t="s">
        <v>2343</v>
      </c>
      <c r="D7" s="33" t="s">
        <v>1715</v>
      </c>
      <c r="E7" s="77" t="s">
        <v>2344</v>
      </c>
      <c r="F7" s="33" t="s">
        <v>2314</v>
      </c>
      <c r="G7" s="33" t="s">
        <v>2313</v>
      </c>
      <c r="H7" s="33">
        <v>1</v>
      </c>
      <c r="I7" s="34">
        <v>6972951241662</v>
      </c>
    </row>
    <row r="8" spans="1:9">
      <c r="A8" s="75"/>
      <c r="B8" s="35" t="s">
        <v>2342</v>
      </c>
      <c r="C8" s="35" t="s">
        <v>2343</v>
      </c>
      <c r="D8" s="35" t="s">
        <v>1864</v>
      </c>
      <c r="E8" s="78"/>
      <c r="F8" s="35" t="s">
        <v>2345</v>
      </c>
      <c r="G8" s="35" t="s">
        <v>2316</v>
      </c>
      <c r="H8" s="35">
        <v>1</v>
      </c>
      <c r="I8" s="36">
        <v>6972951247404</v>
      </c>
    </row>
    <row r="9" spans="1:9">
      <c r="A9" s="75"/>
      <c r="B9" s="35" t="s">
        <v>2342</v>
      </c>
      <c r="C9" s="35" t="s">
        <v>2343</v>
      </c>
      <c r="D9" s="35" t="s">
        <v>1392</v>
      </c>
      <c r="E9" s="78"/>
      <c r="F9" s="35" t="s">
        <v>2329</v>
      </c>
      <c r="G9" s="35" t="s">
        <v>2316</v>
      </c>
      <c r="H9" s="35">
        <v>1</v>
      </c>
      <c r="I9" s="36">
        <v>6941556241308</v>
      </c>
    </row>
    <row r="10" spans="1:9" ht="15.75" thickBot="1">
      <c r="A10" s="76"/>
      <c r="B10" s="37" t="s">
        <v>2342</v>
      </c>
      <c r="C10" s="37" t="s">
        <v>2343</v>
      </c>
      <c r="D10" s="37" t="s">
        <v>2155</v>
      </c>
      <c r="E10" s="79"/>
      <c r="F10" s="37" t="s">
        <v>2315</v>
      </c>
      <c r="G10" s="37" t="s">
        <v>2316</v>
      </c>
      <c r="H10" s="37">
        <v>1</v>
      </c>
      <c r="I10" s="38">
        <v>6941556202972</v>
      </c>
    </row>
    <row r="11" spans="1:9">
      <c r="A11" s="68">
        <v>3</v>
      </c>
      <c r="B11" s="39" t="s">
        <v>2346</v>
      </c>
      <c r="C11" s="39" t="s">
        <v>2347</v>
      </c>
      <c r="D11" s="39" t="s">
        <v>1964</v>
      </c>
      <c r="E11" s="71" t="s">
        <v>2348</v>
      </c>
      <c r="F11" s="39" t="s">
        <v>2319</v>
      </c>
      <c r="G11" s="39" t="s">
        <v>2313</v>
      </c>
      <c r="H11" s="39">
        <v>1</v>
      </c>
      <c r="I11" s="40">
        <v>6941556244194</v>
      </c>
    </row>
    <row r="12" spans="1:9">
      <c r="A12" s="69"/>
      <c r="B12" s="41" t="s">
        <v>2346</v>
      </c>
      <c r="C12" s="41" t="s">
        <v>2347</v>
      </c>
      <c r="D12" s="41" t="s">
        <v>1754</v>
      </c>
      <c r="E12" s="72"/>
      <c r="F12" s="41" t="s">
        <v>2349</v>
      </c>
      <c r="G12" s="41" t="s">
        <v>2316</v>
      </c>
      <c r="H12" s="41">
        <v>1</v>
      </c>
      <c r="I12" s="42">
        <v>6941556212001</v>
      </c>
    </row>
    <row r="13" spans="1:9">
      <c r="A13" s="69"/>
      <c r="B13" s="41" t="s">
        <v>2346</v>
      </c>
      <c r="C13" s="41" t="s">
        <v>2347</v>
      </c>
      <c r="D13" s="41" t="s">
        <v>1749</v>
      </c>
      <c r="E13" s="72"/>
      <c r="F13" s="41" t="s">
        <v>2350</v>
      </c>
      <c r="G13" s="41" t="s">
        <v>2316</v>
      </c>
      <c r="H13" s="41">
        <v>1</v>
      </c>
      <c r="I13" s="42">
        <v>6941556222239</v>
      </c>
    </row>
    <row r="14" spans="1:9">
      <c r="A14" s="69"/>
      <c r="B14" s="41" t="s">
        <v>2346</v>
      </c>
      <c r="C14" s="41" t="s">
        <v>2347</v>
      </c>
      <c r="D14" s="41" t="s">
        <v>2155</v>
      </c>
      <c r="E14" s="72"/>
      <c r="F14" s="41" t="s">
        <v>2315</v>
      </c>
      <c r="G14" s="41" t="s">
        <v>2316</v>
      </c>
      <c r="H14" s="41">
        <v>1</v>
      </c>
      <c r="I14" s="42">
        <v>6941556202972</v>
      </c>
    </row>
    <row r="15" spans="1:9" ht="15.75" thickBot="1">
      <c r="A15" s="70"/>
      <c r="B15" s="43" t="s">
        <v>2346</v>
      </c>
      <c r="C15" s="43" t="s">
        <v>2347</v>
      </c>
      <c r="D15" s="43" t="s">
        <v>2074</v>
      </c>
      <c r="E15" s="73"/>
      <c r="F15" s="43" t="s">
        <v>2351</v>
      </c>
      <c r="G15" s="43" t="s">
        <v>2316</v>
      </c>
      <c r="H15" s="43">
        <v>1</v>
      </c>
      <c r="I15" s="44">
        <v>6941556238544</v>
      </c>
    </row>
    <row r="16" spans="1:9">
      <c r="A16" s="74">
        <v>4</v>
      </c>
      <c r="B16" s="33" t="s">
        <v>2352</v>
      </c>
      <c r="C16" s="33" t="s">
        <v>2353</v>
      </c>
      <c r="D16" s="33" t="s">
        <v>2010</v>
      </c>
      <c r="E16" s="77" t="s">
        <v>2354</v>
      </c>
      <c r="F16" s="33" t="s">
        <v>2320</v>
      </c>
      <c r="G16" s="33" t="s">
        <v>2313</v>
      </c>
      <c r="H16" s="33">
        <v>1</v>
      </c>
      <c r="I16" s="34">
        <v>6941556249984</v>
      </c>
    </row>
    <row r="17" spans="1:9">
      <c r="A17" s="75"/>
      <c r="B17" s="35" t="s">
        <v>2352</v>
      </c>
      <c r="C17" s="35" t="s">
        <v>2353</v>
      </c>
      <c r="D17" s="35" t="s">
        <v>1767</v>
      </c>
      <c r="E17" s="78"/>
      <c r="F17" s="35" t="s">
        <v>2355</v>
      </c>
      <c r="G17" s="35" t="s">
        <v>2316</v>
      </c>
      <c r="H17" s="35">
        <v>1</v>
      </c>
      <c r="I17" s="36">
        <v>6972951247619</v>
      </c>
    </row>
    <row r="18" spans="1:9">
      <c r="A18" s="75"/>
      <c r="B18" s="35" t="s">
        <v>2352</v>
      </c>
      <c r="C18" s="35" t="s">
        <v>2353</v>
      </c>
      <c r="D18" s="35" t="s">
        <v>226</v>
      </c>
      <c r="E18" s="78"/>
      <c r="F18" s="35" t="s">
        <v>2321</v>
      </c>
      <c r="G18" s="35" t="s">
        <v>2316</v>
      </c>
      <c r="H18" s="35">
        <v>1</v>
      </c>
      <c r="I18" s="36">
        <v>6941556203412</v>
      </c>
    </row>
    <row r="19" spans="1:9">
      <c r="A19" s="75"/>
      <c r="B19" s="35" t="s">
        <v>2352</v>
      </c>
      <c r="C19" s="35" t="s">
        <v>2353</v>
      </c>
      <c r="D19" s="35" t="s">
        <v>1773</v>
      </c>
      <c r="E19" s="78"/>
      <c r="F19" s="35" t="s">
        <v>2356</v>
      </c>
      <c r="G19" s="35" t="s">
        <v>2316</v>
      </c>
      <c r="H19" s="35">
        <v>1</v>
      </c>
      <c r="I19" s="36">
        <v>6941556224455</v>
      </c>
    </row>
    <row r="20" spans="1:9" ht="15.75" thickBot="1">
      <c r="A20" s="76"/>
      <c r="B20" s="37" t="s">
        <v>2352</v>
      </c>
      <c r="C20" s="37" t="s">
        <v>2353</v>
      </c>
      <c r="D20" s="37" t="s">
        <v>2155</v>
      </c>
      <c r="E20" s="79"/>
      <c r="F20" s="37" t="s">
        <v>2315</v>
      </c>
      <c r="G20" s="37" t="s">
        <v>2316</v>
      </c>
      <c r="H20" s="37">
        <v>1</v>
      </c>
      <c r="I20" s="38">
        <v>6941556202972</v>
      </c>
    </row>
    <row r="21" spans="1:9">
      <c r="A21" s="68">
        <v>5</v>
      </c>
      <c r="B21" s="39" t="s">
        <v>2357</v>
      </c>
      <c r="C21" s="39" t="s">
        <v>2358</v>
      </c>
      <c r="D21" s="39" t="s">
        <v>924</v>
      </c>
      <c r="E21" s="71" t="s">
        <v>2359</v>
      </c>
      <c r="F21" s="39" t="s">
        <v>2324</v>
      </c>
      <c r="G21" s="39" t="s">
        <v>2313</v>
      </c>
      <c r="H21" s="39">
        <v>1</v>
      </c>
      <c r="I21" s="40">
        <v>6941556224516</v>
      </c>
    </row>
    <row r="22" spans="1:9">
      <c r="A22" s="69"/>
      <c r="B22" s="41" t="s">
        <v>2357</v>
      </c>
      <c r="C22" s="41" t="s">
        <v>2358</v>
      </c>
      <c r="D22" s="41" t="s">
        <v>1750</v>
      </c>
      <c r="E22" s="72"/>
      <c r="F22" s="41" t="s">
        <v>2325</v>
      </c>
      <c r="G22" s="41" t="s">
        <v>2316</v>
      </c>
      <c r="H22" s="41">
        <v>1</v>
      </c>
      <c r="I22" s="42">
        <v>6941556232283</v>
      </c>
    </row>
    <row r="23" spans="1:9">
      <c r="A23" s="69"/>
      <c r="B23" s="41" t="s">
        <v>2357</v>
      </c>
      <c r="C23" s="41" t="s">
        <v>2358</v>
      </c>
      <c r="D23" s="41" t="s">
        <v>1748</v>
      </c>
      <c r="E23" s="72"/>
      <c r="F23" s="41" t="s">
        <v>2360</v>
      </c>
      <c r="G23" s="41" t="s">
        <v>2316</v>
      </c>
      <c r="H23" s="41">
        <v>1</v>
      </c>
      <c r="I23" s="42">
        <v>6941556232313</v>
      </c>
    </row>
    <row r="24" spans="1:9" ht="15.75" thickBot="1">
      <c r="A24" s="70"/>
      <c r="B24" s="43" t="s">
        <v>2357</v>
      </c>
      <c r="C24" s="43" t="s">
        <v>2358</v>
      </c>
      <c r="D24" s="43" t="s">
        <v>2074</v>
      </c>
      <c r="E24" s="73"/>
      <c r="F24" s="43" t="s">
        <v>2351</v>
      </c>
      <c r="G24" s="43" t="s">
        <v>2316</v>
      </c>
      <c r="H24" s="43">
        <v>1</v>
      </c>
      <c r="I24" s="44">
        <v>6941556238544</v>
      </c>
    </row>
    <row r="25" spans="1:9">
      <c r="A25" s="74">
        <v>6</v>
      </c>
      <c r="B25" s="33" t="s">
        <v>2361</v>
      </c>
      <c r="C25" s="33" t="s">
        <v>2362</v>
      </c>
      <c r="D25" s="33" t="s">
        <v>1953</v>
      </c>
      <c r="E25" s="77" t="s">
        <v>2363</v>
      </c>
      <c r="F25" s="33" t="s">
        <v>2364</v>
      </c>
      <c r="G25" s="33" t="s">
        <v>2313</v>
      </c>
      <c r="H25" s="33">
        <v>1</v>
      </c>
      <c r="I25" s="34">
        <v>6941556243661</v>
      </c>
    </row>
    <row r="26" spans="1:9">
      <c r="A26" s="75"/>
      <c r="B26" s="35" t="s">
        <v>2361</v>
      </c>
      <c r="C26" s="35" t="s">
        <v>2362</v>
      </c>
      <c r="D26" s="35" t="s">
        <v>1751</v>
      </c>
      <c r="E26" s="78"/>
      <c r="F26" s="35" t="s">
        <v>2365</v>
      </c>
      <c r="G26" s="35" t="s">
        <v>2316</v>
      </c>
      <c r="H26" s="35">
        <v>1</v>
      </c>
      <c r="I26" s="36">
        <v>6941556253868</v>
      </c>
    </row>
    <row r="27" spans="1:9">
      <c r="A27" s="75"/>
      <c r="B27" s="35" t="s">
        <v>2361</v>
      </c>
      <c r="C27" s="35" t="s">
        <v>2362</v>
      </c>
      <c r="D27" s="35" t="s">
        <v>1392</v>
      </c>
      <c r="E27" s="78"/>
      <c r="F27" s="35" t="s">
        <v>2329</v>
      </c>
      <c r="G27" s="35" t="s">
        <v>2316</v>
      </c>
      <c r="H27" s="35">
        <v>1</v>
      </c>
      <c r="I27" s="36">
        <v>6941556241308</v>
      </c>
    </row>
    <row r="28" spans="1:9" ht="15.75" thickBot="1">
      <c r="A28" s="76"/>
      <c r="B28" s="37" t="s">
        <v>2361</v>
      </c>
      <c r="C28" s="37" t="s">
        <v>2362</v>
      </c>
      <c r="D28" s="37" t="s">
        <v>2155</v>
      </c>
      <c r="E28" s="79"/>
      <c r="F28" s="37" t="s">
        <v>2315</v>
      </c>
      <c r="G28" s="37" t="s">
        <v>2316</v>
      </c>
      <c r="H28" s="37">
        <v>1</v>
      </c>
      <c r="I28" s="38">
        <v>6941556202972</v>
      </c>
    </row>
    <row r="29" spans="1:9">
      <c r="A29" s="68">
        <v>7</v>
      </c>
      <c r="B29" s="39" t="s">
        <v>2366</v>
      </c>
      <c r="C29" s="39" t="s">
        <v>2367</v>
      </c>
      <c r="D29" s="39" t="s">
        <v>11</v>
      </c>
      <c r="E29" s="71" t="s">
        <v>2368</v>
      </c>
      <c r="F29" s="39" t="s">
        <v>2369</v>
      </c>
      <c r="G29" s="39" t="s">
        <v>2313</v>
      </c>
      <c r="H29" s="39">
        <v>1</v>
      </c>
      <c r="I29" s="40">
        <v>6972951247381</v>
      </c>
    </row>
    <row r="30" spans="1:9">
      <c r="A30" s="69"/>
      <c r="B30" s="41" t="s">
        <v>2366</v>
      </c>
      <c r="C30" s="41" t="s">
        <v>2367</v>
      </c>
      <c r="D30" s="41" t="s">
        <v>2121</v>
      </c>
      <c r="E30" s="72"/>
      <c r="F30" s="41" t="s">
        <v>2370</v>
      </c>
      <c r="G30" s="41" t="s">
        <v>2316</v>
      </c>
      <c r="H30" s="41">
        <v>1</v>
      </c>
      <c r="I30" s="42">
        <v>6941556213107</v>
      </c>
    </row>
    <row r="31" spans="1:9">
      <c r="A31" s="69"/>
      <c r="B31" s="41" t="s">
        <v>2366</v>
      </c>
      <c r="C31" s="41" t="s">
        <v>2367</v>
      </c>
      <c r="D31" s="41" t="s">
        <v>2119</v>
      </c>
      <c r="E31" s="72"/>
      <c r="F31" s="41" t="s">
        <v>2371</v>
      </c>
      <c r="G31" s="41" t="s">
        <v>2316</v>
      </c>
      <c r="H31" s="41">
        <v>1</v>
      </c>
      <c r="I31" s="42">
        <v>6941556224271</v>
      </c>
    </row>
    <row r="32" spans="1:9" ht="15.75" thickBot="1">
      <c r="A32" s="70"/>
      <c r="B32" s="43" t="s">
        <v>2366</v>
      </c>
      <c r="C32" s="43" t="s">
        <v>2367</v>
      </c>
      <c r="D32" s="43" t="s">
        <v>2133</v>
      </c>
      <c r="E32" s="73"/>
      <c r="F32" s="43" t="s">
        <v>2372</v>
      </c>
      <c r="G32" s="43" t="s">
        <v>2316</v>
      </c>
      <c r="H32" s="43">
        <v>1</v>
      </c>
      <c r="I32" s="44">
        <v>6941556245474</v>
      </c>
    </row>
    <row r="33" spans="1:9">
      <c r="A33" s="74">
        <v>8</v>
      </c>
      <c r="B33" s="33" t="s">
        <v>2373</v>
      </c>
      <c r="C33" s="33" t="s">
        <v>2374</v>
      </c>
      <c r="D33" s="33" t="s">
        <v>1995</v>
      </c>
      <c r="E33" s="77" t="s">
        <v>2375</v>
      </c>
      <c r="F33" s="33" t="s">
        <v>2332</v>
      </c>
      <c r="G33" s="33" t="s">
        <v>2313</v>
      </c>
      <c r="H33" s="33">
        <v>1</v>
      </c>
      <c r="I33" s="34">
        <v>6941556243593</v>
      </c>
    </row>
    <row r="34" spans="1:9">
      <c r="A34" s="75"/>
      <c r="B34" s="35" t="s">
        <v>2373</v>
      </c>
      <c r="C34" s="35" t="s">
        <v>2374</v>
      </c>
      <c r="D34" s="35" t="s">
        <v>1799</v>
      </c>
      <c r="E34" s="78"/>
      <c r="F34" s="35" t="s">
        <v>2376</v>
      </c>
      <c r="G34" s="35" t="s">
        <v>2316</v>
      </c>
      <c r="H34" s="35">
        <v>1</v>
      </c>
      <c r="I34" s="36">
        <v>6941556245542</v>
      </c>
    </row>
    <row r="35" spans="1:9">
      <c r="A35" s="75"/>
      <c r="B35" s="35" t="s">
        <v>2373</v>
      </c>
      <c r="C35" s="35" t="s">
        <v>2374</v>
      </c>
      <c r="D35" s="35" t="s">
        <v>1392</v>
      </c>
      <c r="E35" s="78"/>
      <c r="F35" s="35" t="s">
        <v>2329</v>
      </c>
      <c r="G35" s="35" t="s">
        <v>2316</v>
      </c>
      <c r="H35" s="35">
        <v>1</v>
      </c>
      <c r="I35" s="36">
        <v>6941556241308</v>
      </c>
    </row>
    <row r="36" spans="1:9">
      <c r="A36" s="75"/>
      <c r="B36" s="35" t="s">
        <v>2377</v>
      </c>
      <c r="C36" s="35" t="s">
        <v>2378</v>
      </c>
      <c r="D36" s="35" t="s">
        <v>2054</v>
      </c>
      <c r="E36" s="78"/>
      <c r="F36" s="35" t="s">
        <v>2333</v>
      </c>
      <c r="G36" s="35" t="s">
        <v>2313</v>
      </c>
      <c r="H36" s="35">
        <v>1</v>
      </c>
      <c r="I36" s="36">
        <v>6941556244231</v>
      </c>
    </row>
    <row r="37" spans="1:9">
      <c r="A37" s="75"/>
      <c r="B37" s="35" t="s">
        <v>2377</v>
      </c>
      <c r="C37" s="35" t="s">
        <v>2378</v>
      </c>
      <c r="D37" s="35" t="s">
        <v>2149</v>
      </c>
      <c r="E37" s="78"/>
      <c r="F37" s="35" t="s">
        <v>2379</v>
      </c>
      <c r="G37" s="35" t="s">
        <v>2316</v>
      </c>
      <c r="H37" s="35">
        <v>1</v>
      </c>
      <c r="I37" s="36">
        <v>6941556245047</v>
      </c>
    </row>
    <row r="38" spans="1:9">
      <c r="A38" s="75"/>
      <c r="B38" s="35" t="s">
        <v>2377</v>
      </c>
      <c r="C38" s="35" t="s">
        <v>2378</v>
      </c>
      <c r="D38" s="35" t="s">
        <v>1392</v>
      </c>
      <c r="E38" s="78"/>
      <c r="F38" s="35" t="s">
        <v>2329</v>
      </c>
      <c r="G38" s="35" t="s">
        <v>2316</v>
      </c>
      <c r="H38" s="35">
        <v>1</v>
      </c>
      <c r="I38" s="36">
        <v>6941556241308</v>
      </c>
    </row>
    <row r="39" spans="1:9" ht="15.75" thickBot="1">
      <c r="A39" s="76"/>
      <c r="B39" s="37" t="s">
        <v>2377</v>
      </c>
      <c r="C39" s="37" t="s">
        <v>2378</v>
      </c>
      <c r="D39" s="37" t="s">
        <v>2155</v>
      </c>
      <c r="E39" s="79"/>
      <c r="F39" s="37" t="s">
        <v>2315</v>
      </c>
      <c r="G39" s="37" t="s">
        <v>2316</v>
      </c>
      <c r="H39" s="37">
        <v>1</v>
      </c>
      <c r="I39" s="38">
        <v>6941556202972</v>
      </c>
    </row>
    <row r="40" spans="1:9">
      <c r="A40" s="68">
        <v>9</v>
      </c>
      <c r="B40" s="39" t="s">
        <v>2380</v>
      </c>
      <c r="C40" s="39" t="s">
        <v>2381</v>
      </c>
      <c r="D40" s="39" t="s">
        <v>1714</v>
      </c>
      <c r="E40" s="71" t="s">
        <v>2382</v>
      </c>
      <c r="F40" s="39" t="s">
        <v>2383</v>
      </c>
      <c r="G40" s="39" t="s">
        <v>2313</v>
      </c>
      <c r="H40" s="39">
        <v>1</v>
      </c>
      <c r="I40" s="40">
        <v>6972951241570</v>
      </c>
    </row>
    <row r="41" spans="1:9">
      <c r="A41" s="69"/>
      <c r="B41" s="41" t="s">
        <v>2380</v>
      </c>
      <c r="C41" s="41" t="s">
        <v>2381</v>
      </c>
      <c r="D41" s="41" t="s">
        <v>2155</v>
      </c>
      <c r="E41" s="72"/>
      <c r="F41" s="41" t="s">
        <v>2315</v>
      </c>
      <c r="G41" s="41" t="s">
        <v>2316</v>
      </c>
      <c r="H41" s="41">
        <v>1</v>
      </c>
      <c r="I41" s="42">
        <v>6941556202972</v>
      </c>
    </row>
    <row r="42" spans="1:9">
      <c r="A42" s="69"/>
      <c r="B42" s="41" t="s">
        <v>2380</v>
      </c>
      <c r="C42" s="41" t="s">
        <v>2381</v>
      </c>
      <c r="D42" s="41" t="s">
        <v>1392</v>
      </c>
      <c r="E42" s="72"/>
      <c r="F42" s="41" t="s">
        <v>2329</v>
      </c>
      <c r="G42" s="41" t="s">
        <v>2316</v>
      </c>
      <c r="H42" s="41">
        <v>1</v>
      </c>
      <c r="I42" s="42">
        <v>6941556241308</v>
      </c>
    </row>
    <row r="43" spans="1:9" ht="15.75" thickBot="1">
      <c r="A43" s="70"/>
      <c r="B43" s="43" t="s">
        <v>2380</v>
      </c>
      <c r="C43" s="43" t="s">
        <v>2381</v>
      </c>
      <c r="D43" s="43" t="s">
        <v>1979</v>
      </c>
      <c r="E43" s="73"/>
      <c r="F43" s="43" t="s">
        <v>2384</v>
      </c>
      <c r="G43" s="43" t="s">
        <v>2316</v>
      </c>
      <c r="H43" s="43">
        <v>1</v>
      </c>
      <c r="I43" s="44">
        <v>6941556245139</v>
      </c>
    </row>
    <row r="44" spans="1:9">
      <c r="A44" s="74">
        <v>10</v>
      </c>
      <c r="B44" s="33" t="s">
        <v>2385</v>
      </c>
      <c r="C44" s="33" t="s">
        <v>2386</v>
      </c>
      <c r="D44" s="33" t="s">
        <v>975</v>
      </c>
      <c r="E44" s="77" t="s">
        <v>2387</v>
      </c>
      <c r="F44" s="33" t="s">
        <v>2388</v>
      </c>
      <c r="G44" s="33" t="s">
        <v>2313</v>
      </c>
      <c r="H44" s="33">
        <v>1</v>
      </c>
      <c r="I44" s="34">
        <v>6941556242619</v>
      </c>
    </row>
    <row r="45" spans="1:9">
      <c r="A45" s="75"/>
      <c r="B45" s="35" t="s">
        <v>2385</v>
      </c>
      <c r="C45" s="35" t="s">
        <v>2386</v>
      </c>
      <c r="D45" s="35" t="s">
        <v>1796</v>
      </c>
      <c r="E45" s="78"/>
      <c r="F45" s="35" t="s">
        <v>2389</v>
      </c>
      <c r="G45" s="35" t="s">
        <v>2316</v>
      </c>
      <c r="H45" s="35">
        <v>1</v>
      </c>
      <c r="I45" s="36">
        <v>6941556214425</v>
      </c>
    </row>
    <row r="46" spans="1:9">
      <c r="A46" s="75"/>
      <c r="B46" s="35" t="s">
        <v>2385</v>
      </c>
      <c r="C46" s="35" t="s">
        <v>2386</v>
      </c>
      <c r="D46" s="35" t="s">
        <v>1797</v>
      </c>
      <c r="E46" s="78"/>
      <c r="F46" s="35" t="s">
        <v>2390</v>
      </c>
      <c r="G46" s="35" t="s">
        <v>2316</v>
      </c>
      <c r="H46" s="35">
        <v>1</v>
      </c>
      <c r="I46" s="36">
        <v>6941556247829</v>
      </c>
    </row>
    <row r="47" spans="1:9">
      <c r="A47" s="75"/>
      <c r="B47" s="35" t="s">
        <v>2385</v>
      </c>
      <c r="C47" s="35" t="s">
        <v>2386</v>
      </c>
      <c r="D47" s="35" t="s">
        <v>1795</v>
      </c>
      <c r="E47" s="78"/>
      <c r="F47" s="35" t="s">
        <v>2391</v>
      </c>
      <c r="G47" s="35" t="s">
        <v>2316</v>
      </c>
      <c r="H47" s="35">
        <v>1</v>
      </c>
      <c r="I47" s="36">
        <v>6941556250041</v>
      </c>
    </row>
    <row r="48" spans="1:9" ht="15.75" thickBot="1">
      <c r="A48" s="76"/>
      <c r="B48" s="37" t="s">
        <v>2385</v>
      </c>
      <c r="C48" s="37" t="s">
        <v>2386</v>
      </c>
      <c r="D48" s="37" t="s">
        <v>1792</v>
      </c>
      <c r="E48" s="79"/>
      <c r="F48" s="37" t="s">
        <v>2392</v>
      </c>
      <c r="G48" s="37" t="s">
        <v>2316</v>
      </c>
      <c r="H48" s="37">
        <v>1</v>
      </c>
      <c r="I48" s="38">
        <v>6941556216962</v>
      </c>
    </row>
    <row r="49" spans="1:9">
      <c r="A49" s="68">
        <v>11</v>
      </c>
      <c r="B49" s="39" t="s">
        <v>2393</v>
      </c>
      <c r="C49" s="39" t="s">
        <v>2394</v>
      </c>
      <c r="D49" s="39" t="s">
        <v>1816</v>
      </c>
      <c r="E49" s="71" t="s">
        <v>2395</v>
      </c>
      <c r="F49" s="39" t="s">
        <v>2396</v>
      </c>
      <c r="G49" s="39" t="s">
        <v>2313</v>
      </c>
      <c r="H49" s="39">
        <v>1</v>
      </c>
      <c r="I49" s="40">
        <v>6941556201500</v>
      </c>
    </row>
    <row r="50" spans="1:9">
      <c r="A50" s="69"/>
      <c r="B50" s="41" t="s">
        <v>2393</v>
      </c>
      <c r="C50" s="41" t="s">
        <v>2394</v>
      </c>
      <c r="D50" s="41" t="s">
        <v>2074</v>
      </c>
      <c r="E50" s="72"/>
      <c r="F50" s="41" t="s">
        <v>2351</v>
      </c>
      <c r="G50" s="41" t="s">
        <v>2316</v>
      </c>
      <c r="H50" s="41">
        <v>1</v>
      </c>
      <c r="I50" s="42">
        <v>6941556238544</v>
      </c>
    </row>
    <row r="51" spans="1:9">
      <c r="A51" s="69"/>
      <c r="B51" s="41" t="s">
        <v>2393</v>
      </c>
      <c r="C51" s="41" t="s">
        <v>2394</v>
      </c>
      <c r="D51" s="41" t="s">
        <v>1866</v>
      </c>
      <c r="E51" s="72"/>
      <c r="F51" s="41" t="s">
        <v>2397</v>
      </c>
      <c r="G51" s="41" t="s">
        <v>2316</v>
      </c>
      <c r="H51" s="41">
        <v>1</v>
      </c>
      <c r="I51" s="42">
        <v>6941556201623</v>
      </c>
    </row>
    <row r="52" spans="1:9" ht="15.75" thickBot="1">
      <c r="A52" s="70"/>
      <c r="B52" s="43" t="s">
        <v>2393</v>
      </c>
      <c r="C52" s="43" t="s">
        <v>2394</v>
      </c>
      <c r="D52" s="43" t="s">
        <v>1864</v>
      </c>
      <c r="E52" s="73"/>
      <c r="F52" s="43" t="s">
        <v>2345</v>
      </c>
      <c r="G52" s="43" t="s">
        <v>2316</v>
      </c>
      <c r="H52" s="43">
        <v>1</v>
      </c>
      <c r="I52" s="44">
        <v>6972951247404</v>
      </c>
    </row>
    <row r="53" spans="1:9">
      <c r="A53" s="74">
        <v>12</v>
      </c>
      <c r="B53" s="33" t="s">
        <v>2398</v>
      </c>
      <c r="C53" s="33" t="s">
        <v>2399</v>
      </c>
      <c r="D53" s="33" t="s">
        <v>182</v>
      </c>
      <c r="E53" s="77" t="s">
        <v>2400</v>
      </c>
      <c r="F53" s="33" t="s">
        <v>2328</v>
      </c>
      <c r="G53" s="33" t="s">
        <v>2313</v>
      </c>
      <c r="H53" s="33">
        <v>1</v>
      </c>
      <c r="I53" s="34">
        <v>6972951249750</v>
      </c>
    </row>
    <row r="54" spans="1:9">
      <c r="A54" s="75"/>
      <c r="B54" s="35" t="s">
        <v>2398</v>
      </c>
      <c r="C54" s="35" t="s">
        <v>2399</v>
      </c>
      <c r="D54" s="35" t="s">
        <v>185</v>
      </c>
      <c r="E54" s="78"/>
      <c r="F54" s="35" t="s">
        <v>2401</v>
      </c>
      <c r="G54" s="35" t="s">
        <v>2316</v>
      </c>
      <c r="H54" s="35">
        <v>1</v>
      </c>
      <c r="I54" s="36">
        <v>6972951247589</v>
      </c>
    </row>
    <row r="55" spans="1:9">
      <c r="A55" s="75"/>
      <c r="B55" s="35" t="s">
        <v>2398</v>
      </c>
      <c r="C55" s="35" t="s">
        <v>2399</v>
      </c>
      <c r="D55" s="35" t="s">
        <v>1392</v>
      </c>
      <c r="E55" s="78"/>
      <c r="F55" s="35" t="s">
        <v>2329</v>
      </c>
      <c r="G55" s="35" t="s">
        <v>2316</v>
      </c>
      <c r="H55" s="35">
        <v>1</v>
      </c>
      <c r="I55" s="36">
        <v>6941556241308</v>
      </c>
    </row>
    <row r="56" spans="1:9">
      <c r="A56" s="75"/>
      <c r="B56" s="35" t="s">
        <v>2398</v>
      </c>
      <c r="C56" s="35" t="s">
        <v>2399</v>
      </c>
      <c r="D56" s="35" t="s">
        <v>2155</v>
      </c>
      <c r="E56" s="78"/>
      <c r="F56" s="35" t="s">
        <v>2315</v>
      </c>
      <c r="G56" s="35" t="s">
        <v>2316</v>
      </c>
      <c r="H56" s="35">
        <v>1</v>
      </c>
      <c r="I56" s="36">
        <v>6941556202972</v>
      </c>
    </row>
    <row r="57" spans="1:9" ht="15.75" thickBot="1">
      <c r="A57" s="76"/>
      <c r="B57" s="37" t="s">
        <v>2398</v>
      </c>
      <c r="C57" s="37" t="s">
        <v>2399</v>
      </c>
      <c r="D57" s="37" t="s">
        <v>2074</v>
      </c>
      <c r="E57" s="79"/>
      <c r="F57" s="37" t="s">
        <v>2351</v>
      </c>
      <c r="G57" s="37" t="s">
        <v>2316</v>
      </c>
      <c r="H57" s="37">
        <v>1</v>
      </c>
      <c r="I57" s="38">
        <v>6941556238544</v>
      </c>
    </row>
    <row r="58" spans="1:9">
      <c r="A58" s="68">
        <v>13</v>
      </c>
      <c r="B58" s="39" t="s">
        <v>2402</v>
      </c>
      <c r="C58" s="39" t="s">
        <v>2403</v>
      </c>
      <c r="D58" s="39" t="s">
        <v>1846</v>
      </c>
      <c r="E58" s="71" t="s">
        <v>2404</v>
      </c>
      <c r="F58" s="39" t="s">
        <v>2405</v>
      </c>
      <c r="G58" s="39" t="s">
        <v>2313</v>
      </c>
      <c r="H58" s="39">
        <v>1</v>
      </c>
      <c r="I58" s="40">
        <v>6941556213039</v>
      </c>
    </row>
    <row r="59" spans="1:9">
      <c r="A59" s="69"/>
      <c r="B59" s="41" t="s">
        <v>2402</v>
      </c>
      <c r="C59" s="41" t="s">
        <v>2403</v>
      </c>
      <c r="D59" s="41" t="s">
        <v>1955</v>
      </c>
      <c r="E59" s="72"/>
      <c r="F59" s="41" t="s">
        <v>2406</v>
      </c>
      <c r="G59" s="41" t="s">
        <v>2316</v>
      </c>
      <c r="H59" s="41">
        <v>1</v>
      </c>
      <c r="I59" s="42">
        <v>6972951241563</v>
      </c>
    </row>
    <row r="60" spans="1:9">
      <c r="A60" s="69"/>
      <c r="B60" s="41" t="s">
        <v>2402</v>
      </c>
      <c r="C60" s="41" t="s">
        <v>2403</v>
      </c>
      <c r="D60" s="41" t="s">
        <v>618</v>
      </c>
      <c r="E60" s="72"/>
      <c r="F60" s="41" t="s">
        <v>2407</v>
      </c>
      <c r="G60" s="41" t="s">
        <v>2316</v>
      </c>
      <c r="H60" s="41">
        <v>1</v>
      </c>
      <c r="I60" s="42">
        <v>6941556207489</v>
      </c>
    </row>
    <row r="61" spans="1:9">
      <c r="A61" s="69"/>
      <c r="B61" s="41" t="s">
        <v>2402</v>
      </c>
      <c r="C61" s="41" t="s">
        <v>2403</v>
      </c>
      <c r="D61" s="41" t="s">
        <v>1392</v>
      </c>
      <c r="E61" s="72"/>
      <c r="F61" s="41" t="s">
        <v>2329</v>
      </c>
      <c r="G61" s="41" t="s">
        <v>2316</v>
      </c>
      <c r="H61" s="41">
        <v>1</v>
      </c>
      <c r="I61" s="42">
        <v>6941556241308</v>
      </c>
    </row>
    <row r="62" spans="1:9" ht="15.75" thickBot="1">
      <c r="A62" s="70"/>
      <c r="B62" s="43" t="s">
        <v>2402</v>
      </c>
      <c r="C62" s="43" t="s">
        <v>2403</v>
      </c>
      <c r="D62" s="43" t="s">
        <v>2155</v>
      </c>
      <c r="E62" s="73"/>
      <c r="F62" s="43" t="s">
        <v>2315</v>
      </c>
      <c r="G62" s="43" t="s">
        <v>2316</v>
      </c>
      <c r="H62" s="43">
        <v>1</v>
      </c>
      <c r="I62" s="44">
        <v>6941556202972</v>
      </c>
    </row>
    <row r="63" spans="1:9">
      <c r="A63" s="74">
        <v>14</v>
      </c>
      <c r="B63" s="33" t="s">
        <v>2408</v>
      </c>
      <c r="C63" s="33" t="s">
        <v>2409</v>
      </c>
      <c r="D63" s="33" t="s">
        <v>1725</v>
      </c>
      <c r="E63" s="77" t="s">
        <v>2410</v>
      </c>
      <c r="F63" s="33" t="s">
        <v>2411</v>
      </c>
      <c r="G63" s="33" t="s">
        <v>2313</v>
      </c>
      <c r="H63" s="33">
        <v>1</v>
      </c>
      <c r="I63" s="34">
        <v>6972951241525</v>
      </c>
    </row>
    <row r="64" spans="1:9">
      <c r="A64" s="75"/>
      <c r="B64" s="35" t="s">
        <v>2408</v>
      </c>
      <c r="C64" s="35" t="s">
        <v>2409</v>
      </c>
      <c r="D64" s="35" t="s">
        <v>2074</v>
      </c>
      <c r="E64" s="78"/>
      <c r="F64" s="35" t="s">
        <v>2351</v>
      </c>
      <c r="G64" s="35" t="s">
        <v>2316</v>
      </c>
      <c r="H64" s="35">
        <v>1</v>
      </c>
      <c r="I64" s="36">
        <v>6941556238544</v>
      </c>
    </row>
    <row r="65" spans="1:9" ht="15.75" thickBot="1">
      <c r="A65" s="76"/>
      <c r="B65" s="37" t="s">
        <v>2408</v>
      </c>
      <c r="C65" s="37" t="s">
        <v>2409</v>
      </c>
      <c r="D65" s="37" t="s">
        <v>2081</v>
      </c>
      <c r="E65" s="79"/>
      <c r="F65" s="37" t="s">
        <v>2412</v>
      </c>
      <c r="G65" s="37" t="s">
        <v>2316</v>
      </c>
      <c r="H65" s="37">
        <v>1</v>
      </c>
      <c r="I65" s="38">
        <v>6941556201029</v>
      </c>
    </row>
  </sheetData>
  <mergeCells count="28">
    <mergeCell ref="A2:A6"/>
    <mergeCell ref="E2:E6"/>
    <mergeCell ref="A7:A10"/>
    <mergeCell ref="E7:E10"/>
    <mergeCell ref="A11:A15"/>
    <mergeCell ref="E11:E15"/>
    <mergeCell ref="A16:A20"/>
    <mergeCell ref="E16:E20"/>
    <mergeCell ref="A21:A24"/>
    <mergeCell ref="E21:E24"/>
    <mergeCell ref="A25:A28"/>
    <mergeCell ref="E25:E28"/>
    <mergeCell ref="A29:A32"/>
    <mergeCell ref="E29:E32"/>
    <mergeCell ref="A33:A39"/>
    <mergeCell ref="E33:E39"/>
    <mergeCell ref="A40:A43"/>
    <mergeCell ref="E40:E43"/>
    <mergeCell ref="A58:A62"/>
    <mergeCell ref="E58:E62"/>
    <mergeCell ref="A63:A65"/>
    <mergeCell ref="E63:E65"/>
    <mergeCell ref="A44:A48"/>
    <mergeCell ref="E44:E48"/>
    <mergeCell ref="A49:A52"/>
    <mergeCell ref="E49:E52"/>
    <mergeCell ref="A53:A57"/>
    <mergeCell ref="E53:E5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Inventario Completo</vt:lpstr>
      <vt:lpstr>Combos esenciales (2-3)</vt:lpstr>
      <vt:lpstr>Combos completos (3-6)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Cristian Orellana</dc:creator>
  <cp:keywords/>
  <dc:description/>
  <cp:lastModifiedBy>morellana-2024376</cp:lastModifiedBy>
  <cp:revision/>
  <dcterms:created xsi:type="dcterms:W3CDTF">2023-05-12T11:15:00Z</dcterms:created>
  <dcterms:modified xsi:type="dcterms:W3CDTF">2026-01-07T16:31:31Z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2052-12.1.0.23539</vt:lpwstr>
  </property>
  <property fmtid="{D5CDD505-2E9C-101B-9397-08002B2CF9AE}" pid="3" name="ICV">
    <vt:lpwstr>AD37A23AC37242D3B04F9213CD49846E_12</vt:lpwstr>
  </property>
</Properties>
</file>