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risti/Desktop/Facultate/Anul_III_Sem_II/VVSS/Lab VVSS - Echipa AM16/docs/Lab01/"/>
    </mc:Choice>
  </mc:AlternateContent>
  <xr:revisionPtr revIDLastSave="0" documentId="13_ncr:1_{1616022D-6E37-7A41-B43F-8339300EA557}" xr6:coauthVersionLast="47" xr6:coauthVersionMax="47" xr10:uidLastSave="{00000000-0000-0000-0000-000000000000}"/>
  <bookViews>
    <workbookView xWindow="0" yWindow="660" windowWidth="32180" windowHeight="19520" tabRatio="650" activeTab="2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<sst xmlns="http://schemas.openxmlformats.org/spreadsheetml/2006/main" count="156" uniqueCount="93">
  <si>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</si>
  <si>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</si>
  <si>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</si>
  <si>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</si>
  <si>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</si>
  <si>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</si>
  <si>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</si>
  <si>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</si>
  <si>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</si>
  <si>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</si>
  <si>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</si>
  <si>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</si>
  <si>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</si>
  <si>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</si>
  <si>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</si>
  <si>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</si>
  <si>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</si>
  <si>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</si>
  <si>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</si>
  <si>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</si>
  <si>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</si>
  <si>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</si>
  <si>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</si>
  <si>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</si>
  <si>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</si>
  <si>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</si>
  <si>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</si>
  <si>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</si>
  <si>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</si>
  <si>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</si>
  <si>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</si>
  <si>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</si>
  <si>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Effort to perform tool-based code analysis (hours):</t>
  </si>
  <si>
    <t>George Dan-Cristian</t>
  </si>
  <si>
    <t>Grava Bianca-Adelina</t>
  </si>
  <si>
    <t>Goia Darius-Ioan</t>
  </si>
  <si>
    <t>R02</t>
  </si>
  <si>
    <t>Cerinte functionale/5</t>
  </si>
  <si>
    <t>Nu se specifică operații CRUD pentru stocurile de ingrediente (Nu există definită o metodă de a adăuga/șterge stoc, doar de a afișa stocul existent) - Trebuie adăugate aceste cerințe funcționale</t>
  </si>
  <si>
    <t>R01</t>
  </si>
  <si>
    <t>Cerinte functionale/1</t>
  </si>
  <si>
    <t>Nu se specifică atributele entității produs - Ar trebui menționate atributele fiecărei entități</t>
  </si>
  <si>
    <t>Cerinte functionale/3</t>
  </si>
  <si>
    <t>Nu se specifică atributele entităților tip și categorie + diferența conceptuală dintre ele - Ar trebui menționate atributele fiecărei entități</t>
  </si>
  <si>
    <t>Cerinte functionale/7</t>
  </si>
  <si>
    <t>Nu este clar ce înseamnă conținutul comenzii, trebuie specificat la ce se referă</t>
  </si>
  <si>
    <t>R05</t>
  </si>
  <si>
    <t>În cazul actualizării stocului în urma comenzilor: Nu se specifică dacă se verifică stocul înainte și ce se întâmplă dacă nu există suficiente ingrediente pe stoc</t>
  </si>
  <si>
    <t>R04</t>
  </si>
  <si>
    <t>Pagina 1</t>
  </si>
  <si>
    <t>Documentul nu precizează cum se creează primele produse, cum se inițializează sistemul</t>
  </si>
  <si>
    <t>R03</t>
  </si>
  <si>
    <t>Cerința "interfață grafică intuitivă" este vagă, nu se poate testa sau verifica - Trebuie specificat ceva cuantificabil</t>
  </si>
  <si>
    <t>George Dan-Cristian, Grava Bianca-Adelina, Goia Darius-Ioan</t>
  </si>
  <si>
    <t>0.5</t>
  </si>
  <si>
    <t>A10</t>
  </si>
  <si>
    <t>Product/Reteta</t>
  </si>
  <si>
    <t>În requirements se precizează că fiecare produs are o rețetă, însă în arhitectură această relație între Product și Reteta nu există</t>
  </si>
  <si>
    <t>Remove this unnecessary cast to "List" - Redundant casts should not be used</t>
  </si>
  <si>
    <t>AbstractRepository, Line 20</t>
  </si>
  <si>
    <t xml:space="preserve"> return (List&lt;E&gt;)StreamSupport.stream(entities.values().spliterator(), false).toList();</t>
  </si>
  <si>
    <t>return StreamSupport.stream(entities.values().spliterator(), false).toList();</t>
  </si>
  <si>
    <t>AbstractRepository, Line 21/22</t>
  </si>
  <si>
    <t>Sections of code should not be commented out</t>
  </si>
  <si>
    <t>// .collect(Collectors.toList()); // return (List&lt;E&gt;) entities.values();</t>
  </si>
  <si>
    <t>Deleted</t>
  </si>
  <si>
    <t>CsvExporter, Line 21</t>
  </si>
  <si>
    <t>Parentheses should be removed from a single lambda parameter when its type is inferred</t>
  </si>
  <si>
    <t>Product p = products.stream().filter((p1)-&gt;i.getProduct().getId()==p1.getId()).toList().get(0);</t>
  </si>
  <si>
    <t>Product p = products.stream().filter(p1-&gt;i.getProduct().getId()==p1.getId()).toList().get(0);</t>
  </si>
  <si>
    <t>CsvExporter, Line 11</t>
  </si>
  <si>
    <t>Unnecessary imports should be removed</t>
  </si>
  <si>
    <t>import java.util.Date;</t>
  </si>
  <si>
    <t>DailyReportService, Lines 6,7,8</t>
  </si>
  <si>
    <t>import java.util.List;
import java.util.stream.Collectors;
import java.util.stream.StreamSupport;</t>
  </si>
  <si>
    <t>DrinkShopController, Line 26</t>
  </si>
  <si>
    <t>Multiple variables should not be declared on the same line</t>
  </si>
  <si>
    <t>FXML private TextField txtProdName, txtProdPrice;</t>
  </si>
  <si>
    <t>FXML private TextField txtProdName;
FXML private TextField txtProdPrice;</t>
  </si>
  <si>
    <t>DrinkShopController, Line 124</t>
  </si>
  <si>
    <t>"Collection.isEmpty()" should be used to test for emptiness</t>
  </si>
  <si>
    <t>if (service.getAllProducts().stream().filter(p-&gt;p.getId()==r.getId()).toList().size()&gt;0) {</t>
  </si>
  <si>
    <t>if (service.getAllProducts().stream().filter(p-&gt;p.getId()==r.getId()).toList().isEmpty()) {</t>
  </si>
  <si>
    <t>FileOrderRepository, Line 59</t>
  </si>
  <si>
    <t>"String.isEmpty()" should be used to test for emptiness</t>
  </si>
  <si>
    <t>if (sb.length() &gt; 0) {</t>
  </si>
  <si>
    <t>if (sb.isEmpty()) {</t>
  </si>
  <si>
    <t>OrderService, Lines 34,35</t>
  </si>
  <si>
    <t>// return StreamSupport.stream(orderRepo.findAll().spliterator(), false)
//  .collect(Collectors.toList());</t>
  </si>
  <si>
    <t>ProductService, Line 49</t>
  </si>
  <si>
    <t>"Stream.toList()" method should be used instead of "collectors" when unmodifiable list needed</t>
  </si>
  <si>
    <t>.collect(Collectors.toList());</t>
  </si>
  <si>
    <t>.toList();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</si>
</sst>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5" fillId="0" borderId="1" xfId="0" applyFont="1" applyBorder="1"/>
    <xf numFmtId="0" fontId="8" fillId="0" borderId="0" xfId="0" applyFont="1"/>
    <xf numFmtId="0" fontId="9" fillId="0" borderId="0" xfId="0" applyFont="1"/>
    <xf numFmtId="0" fontId="5" fillId="0" borderId="0" xfId="0" applyFont="1"/>
    <xf numFmtId="0" fontId="6" fillId="3" borderId="1" xfId="0" applyFont="1" applyFill="1" applyBorder="1"/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2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4" borderId="1" xfId="0" applyFont="1" applyFill="1" applyBorder="1"/>
    <xf numFmtId="0" fontId="4" fillId="0" borderId="1" xfId="0" applyFont="1" applyBorder="1"/>
    <xf numFmtId="0" fontId="7" fillId="0" borderId="0" xfId="0" applyFont="1"/>
    <xf numFmtId="0" fontId="3" fillId="0" borderId="1" xfId="0" applyFont="1" applyBorder="1"/>
    <xf numFmtId="0" fontId="2" fillId="0" borderId="0" xfId="0" applyFont="1"/>
    <xf numFmtId="0" fontId="1" fillId="0" borderId="0" xfId="0" applyFont="1"/>
    <xf numFmtId="0" fontId="6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10" fillId="2" borderId="2" xfId="0" applyFont="1" applyFill="1" applyBorder="1" applyAlignment="1">
      <alignment horizontal="right"/>
    </xf>
    <xf numFmtId="0" fontId="10" fillId="2" borderId="4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10" fillId="3" borderId="2" xfId="0" applyFont="1" applyFill="1" applyBorder="1" applyAlignment="1">
      <alignment horizontal="right"/>
    </xf>
    <xf numFmtId="0" fontId="10" fillId="3" borderId="4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" fillId="0" borderId="1" xfId="0" applyFont="1" applyBorder="1"/>
    <xf numFmtId="14" fontId="6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zoomScale="140" workbookViewId="0">
      <selection activeCell="E14" sqref="E14"/>
    </sheetView>
  </sheetViews>
  <sheetFormatPr baseColWidth="10" defaultColWidth="8.83203125" defaultRowHeight="15" x14ac:dyDescent="0.2"/>
  <cols>
    <col min="1" max="1" width="8.83203125" style="6"/>
    <col min="2" max="2" width="12.33203125" style="6" customWidth="1"/>
    <col min="3" max="4" width="16.33203125" style="6" customWidth="1"/>
    <col min="5" max="5" width="41.5" style="6" customWidth="1"/>
    <col min="6" max="8" width="8.83203125" style="6"/>
    <col min="9" max="9" width="21" style="6" customWidth="1"/>
    <col min="10" max="10" width="14.5" style="6" customWidth="1"/>
    <col min="11" max="16384" width="8.83203125" style="6"/>
  </cols>
  <sheetData>
    <row r="1" spans="1:10" ht="16" x14ac:dyDescent="0.2">
      <c r="A1" s="4"/>
      <c r="B1" s="5" t="s">
        <v>3</v>
      </c>
      <c r="H1" s="23" t="s">
        <v>23</v>
      </c>
      <c r="I1" s="23"/>
      <c r="J1" s="23"/>
    </row>
    <row r="2" spans="1:10" x14ac:dyDescent="0.2">
      <c r="B2" s="24" t="s">
        <v>19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2">
      <c r="H3" s="17" t="s">
        <v>20</v>
      </c>
      <c r="I3" s="36" t="s">
        <v>33</v>
      </c>
      <c r="J3" s="36">
        <v>233</v>
      </c>
    </row>
    <row r="4" spans="1:10" x14ac:dyDescent="0.2">
      <c r="C4" s="13" t="s">
        <v>0</v>
      </c>
      <c r="D4" s="25" t="s">
        <v>14</v>
      </c>
      <c r="E4" s="25"/>
      <c r="H4" s="17" t="s">
        <v>21</v>
      </c>
      <c r="I4" s="36" t="s">
        <v>34</v>
      </c>
      <c r="J4" s="36">
        <v>233</v>
      </c>
    </row>
    <row r="5" spans="1:10" x14ac:dyDescent="0.2">
      <c r="C5" s="13" t="s">
        <v>9</v>
      </c>
      <c r="D5" s="26" t="s">
        <v>13</v>
      </c>
      <c r="E5" s="27"/>
      <c r="H5" s="17" t="s">
        <v>22</v>
      </c>
      <c r="I5" s="36" t="s">
        <v>35</v>
      </c>
      <c r="J5" s="36">
        <v>233</v>
      </c>
    </row>
    <row r="6" spans="1:10" x14ac:dyDescent="0.2">
      <c r="B6" s="8"/>
      <c r="C6" s="9" t="s">
        <v>2</v>
      </c>
      <c r="D6" s="22" t="s">
        <v>53</v>
      </c>
      <c r="E6" s="22"/>
    </row>
    <row r="7" spans="1:10" x14ac:dyDescent="0.2">
      <c r="C7" s="9" t="s">
        <v>1</v>
      </c>
      <c r="D7" s="37">
        <v>46089</v>
      </c>
      <c r="E7" s="22"/>
    </row>
    <row r="9" spans="1:10" ht="16" x14ac:dyDescent="0.2">
      <c r="B9" s="10" t="s">
        <v>4</v>
      </c>
      <c r="C9" s="10" t="s">
        <v>5</v>
      </c>
      <c r="D9" s="10" t="s">
        <v>6</v>
      </c>
      <c r="E9" s="14" t="s">
        <v>7</v>
      </c>
    </row>
    <row r="10" spans="1:10" ht="64" x14ac:dyDescent="0.2">
      <c r="B10" s="3">
        <v>1</v>
      </c>
      <c r="C10" s="1" t="s">
        <v>36</v>
      </c>
      <c r="D10" s="1" t="s">
        <v>37</v>
      </c>
      <c r="E10" s="2" t="s">
        <v>38</v>
      </c>
    </row>
    <row r="11" spans="1:10" ht="32" x14ac:dyDescent="0.2">
      <c r="B11" s="3">
        <f>B10+1</f>
        <v>2</v>
      </c>
      <c r="C11" s="1" t="s">
        <v>39</v>
      </c>
      <c r="D11" s="1" t="s">
        <v>40</v>
      </c>
      <c r="E11" s="2" t="s">
        <v>41</v>
      </c>
    </row>
    <row r="12" spans="1:10" ht="48" x14ac:dyDescent="0.2">
      <c r="B12" s="3">
        <f t="shared" ref="B12:B25" si="0">B11+1</f>
        <v>3</v>
      </c>
      <c r="C12" s="1" t="s">
        <v>39</v>
      </c>
      <c r="D12" s="1" t="s">
        <v>42</v>
      </c>
      <c r="E12" s="2" t="s">
        <v>43</v>
      </c>
    </row>
    <row r="13" spans="1:10" ht="32" x14ac:dyDescent="0.2">
      <c r="B13" s="3">
        <f t="shared" si="0"/>
        <v>4</v>
      </c>
      <c r="C13" s="1" t="s">
        <v>39</v>
      </c>
      <c r="D13" s="1" t="s">
        <v>44</v>
      </c>
      <c r="E13" s="2" t="s">
        <v>45</v>
      </c>
    </row>
    <row r="14" spans="1:10" ht="47" customHeight="1" x14ac:dyDescent="0.2">
      <c r="B14" s="3">
        <f t="shared" si="0"/>
        <v>5</v>
      </c>
      <c r="C14" s="1" t="s">
        <v>46</v>
      </c>
      <c r="D14" s="1" t="s">
        <v>37</v>
      </c>
      <c r="E14" s="2" t="s">
        <v>47</v>
      </c>
    </row>
    <row r="15" spans="1:10" ht="32" x14ac:dyDescent="0.2">
      <c r="B15" s="3">
        <f t="shared" si="0"/>
        <v>6</v>
      </c>
      <c r="C15" s="1" t="s">
        <v>48</v>
      </c>
      <c r="D15" s="1" t="s">
        <v>49</v>
      </c>
      <c r="E15" s="2" t="s">
        <v>50</v>
      </c>
    </row>
    <row r="16" spans="1:10" ht="48" x14ac:dyDescent="0.2">
      <c r="B16" s="3">
        <f t="shared" si="0"/>
        <v>7</v>
      </c>
      <c r="C16" s="1" t="s">
        <v>51</v>
      </c>
      <c r="D16" s="1" t="s">
        <v>49</v>
      </c>
      <c r="E16" s="2" t="s">
        <v>52</v>
      </c>
    </row>
    <row r="17" spans="2:5" x14ac:dyDescent="0.2">
      <c r="B17" s="3">
        <f t="shared" si="0"/>
        <v>8</v>
      </c>
      <c r="C17" s="1"/>
      <c r="D17" s="1"/>
      <c r="E17" s="2"/>
    </row>
    <row r="18" spans="2:5" x14ac:dyDescent="0.2">
      <c r="B18" s="3">
        <f t="shared" si="0"/>
        <v>9</v>
      </c>
      <c r="C18" s="3"/>
      <c r="D18" s="3"/>
      <c r="E18" s="15"/>
    </row>
    <row r="19" spans="2:5" x14ac:dyDescent="0.2">
      <c r="B19" s="3">
        <f t="shared" si="0"/>
        <v>10</v>
      </c>
      <c r="C19" s="3"/>
      <c r="D19" s="3"/>
      <c r="E19" s="15"/>
    </row>
    <row r="20" spans="2:5" x14ac:dyDescent="0.2">
      <c r="B20" s="3">
        <f t="shared" si="0"/>
        <v>11</v>
      </c>
      <c r="C20" s="3"/>
      <c r="D20" s="3"/>
      <c r="E20" s="15"/>
    </row>
    <row r="21" spans="2:5" x14ac:dyDescent="0.2">
      <c r="B21" s="3">
        <f t="shared" si="0"/>
        <v>12</v>
      </c>
      <c r="C21" s="3"/>
      <c r="D21" s="3"/>
      <c r="E21" s="15"/>
    </row>
    <row r="22" spans="2:5" x14ac:dyDescent="0.2">
      <c r="B22" s="3">
        <f t="shared" si="0"/>
        <v>13</v>
      </c>
      <c r="C22" s="3"/>
      <c r="D22" s="3"/>
      <c r="E22" s="15"/>
    </row>
    <row r="23" spans="2:5" x14ac:dyDescent="0.2">
      <c r="B23" s="3">
        <f t="shared" si="0"/>
        <v>14</v>
      </c>
      <c r="C23" s="3"/>
      <c r="D23" s="3"/>
      <c r="E23" s="15"/>
    </row>
    <row r="24" spans="2:5" x14ac:dyDescent="0.2">
      <c r="B24" s="3">
        <f t="shared" si="0"/>
        <v>15</v>
      </c>
      <c r="C24" s="3"/>
      <c r="D24" s="3"/>
      <c r="E24" s="15"/>
    </row>
    <row r="25" spans="2:5" x14ac:dyDescent="0.2">
      <c r="B25" s="3">
        <f t="shared" si="0"/>
        <v>16</v>
      </c>
      <c r="C25" s="3"/>
      <c r="D25" s="3"/>
      <c r="E25" s="15"/>
    </row>
    <row r="27" spans="2:5" x14ac:dyDescent="0.2">
      <c r="C27" s="11" t="s">
        <v>8</v>
      </c>
      <c r="D27" s="12"/>
      <c r="E27" s="1" t="s">
        <v>54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zoomScale="136" workbookViewId="0">
      <selection activeCell="D6" sqref="D6:E6"/>
    </sheetView>
  </sheetViews>
  <sheetFormatPr baseColWidth="10" defaultColWidth="8.83203125" defaultRowHeight="15" x14ac:dyDescent="0.2"/>
  <cols>
    <col min="1" max="1" width="8.83203125" style="6"/>
    <col min="2" max="2" width="12.33203125" style="6" customWidth="1"/>
    <col min="3" max="4" width="16.33203125" style="6" customWidth="1"/>
    <col min="5" max="5" width="41.5" style="6" customWidth="1"/>
    <col min="6" max="8" width="8.83203125" style="6"/>
    <col min="9" max="9" width="22.1640625" style="6" customWidth="1"/>
    <col min="10" max="16384" width="8.83203125" style="6"/>
  </cols>
  <sheetData>
    <row r="1" spans="1:10" ht="16" x14ac:dyDescent="0.2">
      <c r="A1" s="4"/>
      <c r="B1" s="5" t="s">
        <v>3</v>
      </c>
      <c r="H1" s="23" t="s">
        <v>23</v>
      </c>
      <c r="I1" s="23"/>
      <c r="J1" s="23"/>
    </row>
    <row r="2" spans="1:10" x14ac:dyDescent="0.2">
      <c r="B2" s="24" t="s">
        <v>18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2">
      <c r="H3" s="17" t="s">
        <v>20</v>
      </c>
      <c r="I3" s="36" t="s">
        <v>33</v>
      </c>
      <c r="J3" s="36">
        <v>233</v>
      </c>
    </row>
    <row r="4" spans="1:10" x14ac:dyDescent="0.2">
      <c r="C4" s="7" t="s">
        <v>0</v>
      </c>
      <c r="D4" s="28" t="s">
        <v>15</v>
      </c>
      <c r="E4" s="28"/>
      <c r="H4" s="17" t="s">
        <v>21</v>
      </c>
      <c r="I4" s="36" t="s">
        <v>34</v>
      </c>
      <c r="J4" s="36">
        <v>233</v>
      </c>
    </row>
    <row r="5" spans="1:10" x14ac:dyDescent="0.2">
      <c r="C5" s="7" t="s">
        <v>10</v>
      </c>
      <c r="D5" s="29" t="s">
        <v>12</v>
      </c>
      <c r="E5" s="30"/>
      <c r="H5" s="17" t="s">
        <v>22</v>
      </c>
      <c r="I5" s="36" t="s">
        <v>35</v>
      </c>
      <c r="J5" s="36">
        <v>233</v>
      </c>
    </row>
    <row r="6" spans="1:10" x14ac:dyDescent="0.2">
      <c r="B6" s="8"/>
      <c r="C6" s="9" t="s">
        <v>2</v>
      </c>
      <c r="D6" s="22" t="s">
        <v>53</v>
      </c>
      <c r="E6" s="22"/>
    </row>
    <row r="7" spans="1:10" x14ac:dyDescent="0.2">
      <c r="C7" s="9" t="s">
        <v>1</v>
      </c>
      <c r="D7" s="37">
        <v>46089</v>
      </c>
      <c r="E7" s="22"/>
    </row>
    <row r="9" spans="1:10" x14ac:dyDescent="0.2">
      <c r="B9" s="10" t="s">
        <v>4</v>
      </c>
      <c r="C9" s="10" t="s">
        <v>5</v>
      </c>
      <c r="D9" s="10" t="s">
        <v>6</v>
      </c>
      <c r="E9" s="10" t="s">
        <v>7</v>
      </c>
    </row>
    <row r="10" spans="1:10" ht="48" x14ac:dyDescent="0.2">
      <c r="B10" s="3">
        <v>1</v>
      </c>
      <c r="C10" s="1" t="s">
        <v>55</v>
      </c>
      <c r="D10" s="2" t="s">
        <v>56</v>
      </c>
      <c r="E10" s="2" t="s">
        <v>57</v>
      </c>
    </row>
    <row r="11" spans="1:10" x14ac:dyDescent="0.2">
      <c r="B11" s="3">
        <f>B10+1</f>
        <v>2</v>
      </c>
      <c r="C11" s="1"/>
      <c r="D11" s="2"/>
      <c r="E11" s="2"/>
    </row>
    <row r="12" spans="1:10" x14ac:dyDescent="0.2">
      <c r="B12" s="3">
        <f t="shared" ref="B12:B26" si="0">B11+1</f>
        <v>3</v>
      </c>
      <c r="C12" s="1"/>
      <c r="D12" s="1"/>
      <c r="E12" s="2"/>
    </row>
    <row r="13" spans="1:10" x14ac:dyDescent="0.2">
      <c r="B13" s="3">
        <f t="shared" si="0"/>
        <v>4</v>
      </c>
      <c r="C13" s="1"/>
      <c r="D13" s="1"/>
      <c r="E13" s="2"/>
    </row>
    <row r="14" spans="1:10" x14ac:dyDescent="0.2">
      <c r="B14" s="3">
        <f t="shared" si="0"/>
        <v>5</v>
      </c>
      <c r="C14" s="1"/>
      <c r="D14" s="2"/>
      <c r="E14" s="2"/>
    </row>
    <row r="15" spans="1:10" x14ac:dyDescent="0.2">
      <c r="B15" s="3">
        <f t="shared" si="0"/>
        <v>6</v>
      </c>
      <c r="C15" s="1"/>
      <c r="D15" s="1"/>
      <c r="E15" s="2"/>
    </row>
    <row r="16" spans="1:10" x14ac:dyDescent="0.2">
      <c r="B16" s="3">
        <f t="shared" si="0"/>
        <v>7</v>
      </c>
      <c r="C16" s="1"/>
      <c r="D16" s="2"/>
      <c r="E16" s="2"/>
    </row>
    <row r="17" spans="2:5" x14ac:dyDescent="0.2">
      <c r="B17" s="3">
        <f t="shared" si="0"/>
        <v>8</v>
      </c>
      <c r="C17" s="1"/>
      <c r="D17" s="2"/>
      <c r="E17" s="2"/>
    </row>
    <row r="18" spans="2:5" x14ac:dyDescent="0.2">
      <c r="B18" s="3">
        <f t="shared" si="0"/>
        <v>9</v>
      </c>
      <c r="C18" s="1"/>
      <c r="D18" s="1"/>
      <c r="E18" s="2"/>
    </row>
    <row r="19" spans="2:5" x14ac:dyDescent="0.2">
      <c r="B19" s="3">
        <f t="shared" si="0"/>
        <v>10</v>
      </c>
      <c r="C19" s="1"/>
      <c r="D19" s="2"/>
      <c r="E19" s="2"/>
    </row>
    <row r="20" spans="2:5" x14ac:dyDescent="0.2">
      <c r="B20" s="3">
        <f t="shared" si="0"/>
        <v>11</v>
      </c>
      <c r="C20" s="1"/>
      <c r="D20" s="1"/>
      <c r="E20" s="2"/>
    </row>
    <row r="21" spans="2:5" x14ac:dyDescent="0.2">
      <c r="B21" s="3">
        <f t="shared" si="0"/>
        <v>12</v>
      </c>
      <c r="C21" s="1"/>
      <c r="D21" s="1"/>
      <c r="E21" s="2"/>
    </row>
    <row r="22" spans="2:5" x14ac:dyDescent="0.2">
      <c r="B22" s="3">
        <f t="shared" si="0"/>
        <v>13</v>
      </c>
      <c r="C22" s="1"/>
      <c r="D22" s="1"/>
      <c r="E22" s="2"/>
    </row>
    <row r="23" spans="2:5" x14ac:dyDescent="0.2">
      <c r="B23" s="3">
        <f t="shared" si="0"/>
        <v>14</v>
      </c>
      <c r="C23" s="1"/>
      <c r="D23" s="1"/>
      <c r="E23" s="2"/>
    </row>
    <row r="24" spans="2:5" x14ac:dyDescent="0.2">
      <c r="B24" s="3">
        <f t="shared" si="0"/>
        <v>15</v>
      </c>
      <c r="C24" s="1"/>
      <c r="D24" s="1"/>
      <c r="E24" s="2"/>
    </row>
    <row r="25" spans="2:5" x14ac:dyDescent="0.2">
      <c r="B25" s="3">
        <f t="shared" si="0"/>
        <v>16</v>
      </c>
      <c r="C25" s="1"/>
      <c r="D25" s="1"/>
      <c r="E25" s="2"/>
    </row>
    <row r="26" spans="2:5" x14ac:dyDescent="0.2">
      <c r="B26" s="3">
        <f t="shared" si="0"/>
        <v>17</v>
      </c>
      <c r="C26" s="1"/>
      <c r="D26" s="1"/>
      <c r="E26" s="2"/>
    </row>
    <row r="28" spans="2:5" x14ac:dyDescent="0.2">
      <c r="C28" s="11" t="s">
        <v>8</v>
      </c>
      <c r="D28" s="12"/>
      <c r="E28" s="1"/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tabSelected="1" workbookViewId="0">
      <selection activeCell="F23" sqref="F23"/>
    </sheetView>
  </sheetViews>
  <sheetFormatPr baseColWidth="10" defaultColWidth="8.83203125" defaultRowHeight="15" x14ac:dyDescent="0.2"/>
  <cols>
    <col min="1" max="1" width="8.83203125" style="6"/>
    <col min="2" max="2" width="12.33203125" style="6" customWidth="1"/>
    <col min="3" max="3" width="16.33203125" style="6" customWidth="1"/>
    <col min="4" max="4" width="18" style="6" customWidth="1"/>
    <col min="5" max="5" width="41.5" style="6" customWidth="1"/>
    <col min="6" max="8" width="8.83203125" style="6"/>
    <col min="9" max="9" width="26.6640625" style="6" customWidth="1"/>
    <col min="10" max="16384" width="8.83203125" style="6"/>
  </cols>
  <sheetData>
    <row r="1" spans="1:10" ht="16" x14ac:dyDescent="0.2">
      <c r="A1" s="4"/>
      <c r="B1" s="5" t="s">
        <v>3</v>
      </c>
      <c r="H1" s="23" t="s">
        <v>23</v>
      </c>
      <c r="I1" s="23"/>
      <c r="J1" s="23"/>
    </row>
    <row r="2" spans="1:10" x14ac:dyDescent="0.2">
      <c r="B2" s="24" t="s">
        <v>17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2">
      <c r="H3" s="17" t="s">
        <v>20</v>
      </c>
      <c r="I3" s="36" t="s">
        <v>33</v>
      </c>
      <c r="J3" s="36">
        <v>233</v>
      </c>
    </row>
    <row r="4" spans="1:10" x14ac:dyDescent="0.2">
      <c r="C4" s="16" t="s">
        <v>0</v>
      </c>
      <c r="D4" s="31" t="s">
        <v>16</v>
      </c>
      <c r="E4" s="31"/>
      <c r="H4" s="17" t="s">
        <v>21</v>
      </c>
      <c r="I4" s="36" t="s">
        <v>34</v>
      </c>
      <c r="J4" s="36">
        <v>233</v>
      </c>
    </row>
    <row r="5" spans="1:10" x14ac:dyDescent="0.2">
      <c r="C5" s="16" t="s">
        <v>9</v>
      </c>
      <c r="D5" s="32" t="s">
        <v>11</v>
      </c>
      <c r="E5" s="33"/>
      <c r="H5" s="17" t="s">
        <v>22</v>
      </c>
      <c r="I5" s="36" t="s">
        <v>35</v>
      </c>
      <c r="J5" s="36">
        <v>233</v>
      </c>
    </row>
    <row r="6" spans="1:10" x14ac:dyDescent="0.2">
      <c r="B6" s="8"/>
      <c r="C6" s="9" t="s">
        <v>2</v>
      </c>
      <c r="D6" s="22" t="s">
        <v>53</v>
      </c>
      <c r="E6" s="22"/>
    </row>
    <row r="7" spans="1:10" x14ac:dyDescent="0.2">
      <c r="C7" s="9" t="s">
        <v>1</v>
      </c>
      <c r="D7" s="37">
        <v>46089</v>
      </c>
      <c r="E7" s="22"/>
    </row>
    <row r="9" spans="1:10" x14ac:dyDescent="0.2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2">
      <c r="B10" s="3">
        <v>1</v>
      </c>
      <c r="C10" s="1"/>
      <c r="D10" s="2"/>
      <c r="E10" s="2"/>
    </row>
    <row r="11" spans="1:10" x14ac:dyDescent="0.2">
      <c r="B11" s="3">
        <f>B10+1</f>
        <v>2</v>
      </c>
      <c r="C11" s="1"/>
      <c r="D11" s="1"/>
      <c r="E11" s="2"/>
    </row>
    <row r="12" spans="1:10" x14ac:dyDescent="0.2">
      <c r="B12" s="3">
        <f t="shared" ref="B12:B30" si="0">B11+1</f>
        <v>3</v>
      </c>
      <c r="C12" s="1"/>
      <c r="D12" s="1"/>
      <c r="E12" s="2"/>
    </row>
    <row r="13" spans="1:10" x14ac:dyDescent="0.2">
      <c r="B13" s="3">
        <f t="shared" si="0"/>
        <v>4</v>
      </c>
      <c r="C13" s="1"/>
      <c r="D13" s="2"/>
      <c r="E13" s="2"/>
    </row>
    <row r="14" spans="1:10" x14ac:dyDescent="0.2">
      <c r="B14" s="3">
        <f t="shared" si="0"/>
        <v>5</v>
      </c>
      <c r="C14" s="1"/>
      <c r="D14" s="2"/>
      <c r="E14" s="2"/>
    </row>
    <row r="15" spans="1:10" x14ac:dyDescent="0.2">
      <c r="B15" s="3">
        <f t="shared" si="0"/>
        <v>6</v>
      </c>
      <c r="C15" s="1"/>
      <c r="D15" s="2"/>
      <c r="E15" s="2"/>
    </row>
    <row r="16" spans="1:10" x14ac:dyDescent="0.2">
      <c r="B16" s="3">
        <f t="shared" si="0"/>
        <v>7</v>
      </c>
      <c r="C16" s="1"/>
      <c r="D16" s="2"/>
      <c r="E16" s="2"/>
    </row>
    <row r="17" spans="2:5" x14ac:dyDescent="0.2">
      <c r="B17" s="3">
        <f t="shared" si="0"/>
        <v>8</v>
      </c>
      <c r="C17" s="1"/>
      <c r="D17" s="2"/>
      <c r="E17" s="2"/>
    </row>
    <row r="18" spans="2:5" x14ac:dyDescent="0.2">
      <c r="B18" s="3">
        <f t="shared" si="0"/>
        <v>9</v>
      </c>
      <c r="C18" s="1"/>
      <c r="D18" s="2"/>
      <c r="E18" s="2"/>
    </row>
    <row r="19" spans="2:5" x14ac:dyDescent="0.2">
      <c r="B19" s="3">
        <f t="shared" si="0"/>
        <v>10</v>
      </c>
      <c r="C19" s="1"/>
      <c r="D19" s="1"/>
      <c r="E19" s="2"/>
    </row>
    <row r="20" spans="2:5" x14ac:dyDescent="0.2">
      <c r="B20" s="3">
        <f t="shared" si="0"/>
        <v>11</v>
      </c>
      <c r="C20" s="1"/>
      <c r="D20" s="2"/>
      <c r="E20" s="2"/>
    </row>
    <row r="21" spans="2:5" x14ac:dyDescent="0.2">
      <c r="B21" s="3">
        <f t="shared" si="0"/>
        <v>12</v>
      </c>
      <c r="C21" s="1"/>
      <c r="D21" s="1"/>
      <c r="E21" s="2"/>
    </row>
    <row r="22" spans="2:5" x14ac:dyDescent="0.2">
      <c r="B22" s="3">
        <f t="shared" si="0"/>
        <v>13</v>
      </c>
      <c r="C22" s="1"/>
      <c r="D22" s="2"/>
      <c r="E22" s="2"/>
    </row>
    <row r="23" spans="2:5" x14ac:dyDescent="0.2">
      <c r="B23" s="3">
        <f t="shared" si="0"/>
        <v>14</v>
      </c>
      <c r="C23" s="1"/>
      <c r="D23" s="2"/>
      <c r="E23" s="2"/>
    </row>
    <row r="24" spans="2:5" x14ac:dyDescent="0.2">
      <c r="B24" s="3">
        <f t="shared" si="0"/>
        <v>15</v>
      </c>
      <c r="C24" s="1"/>
      <c r="D24" s="2"/>
      <c r="E24" s="2"/>
    </row>
    <row r="25" spans="2:5" x14ac:dyDescent="0.2">
      <c r="B25" s="3">
        <f t="shared" si="0"/>
        <v>16</v>
      </c>
      <c r="C25" s="1"/>
      <c r="D25" s="2"/>
      <c r="E25" s="2"/>
    </row>
    <row r="26" spans="2:5" x14ac:dyDescent="0.2">
      <c r="B26" s="3">
        <f t="shared" si="0"/>
        <v>17</v>
      </c>
      <c r="C26" s="1"/>
      <c r="D26" s="1"/>
      <c r="E26" s="2"/>
    </row>
    <row r="27" spans="2:5" x14ac:dyDescent="0.2">
      <c r="B27" s="3">
        <f t="shared" si="0"/>
        <v>18</v>
      </c>
      <c r="C27" s="1"/>
      <c r="D27" s="2"/>
      <c r="E27" s="1"/>
    </row>
    <row r="28" spans="2:5" x14ac:dyDescent="0.2">
      <c r="B28" s="3">
        <f t="shared" si="0"/>
        <v>19</v>
      </c>
      <c r="C28" s="1"/>
      <c r="D28" s="2"/>
      <c r="E28" s="2"/>
    </row>
    <row r="29" spans="2:5" x14ac:dyDescent="0.2">
      <c r="B29" s="3">
        <f t="shared" si="0"/>
        <v>20</v>
      </c>
      <c r="C29" s="1"/>
      <c r="D29" s="2"/>
      <c r="E29" s="2"/>
    </row>
    <row r="30" spans="2:5" x14ac:dyDescent="0.2">
      <c r="B30" s="3">
        <f t="shared" si="0"/>
        <v>21</v>
      </c>
      <c r="C30" s="1"/>
      <c r="D30" s="2"/>
      <c r="E30" s="2"/>
    </row>
    <row r="32" spans="2:5" x14ac:dyDescent="0.2">
      <c r="C32" s="11" t="s">
        <v>8</v>
      </c>
      <c r="D32" s="12"/>
      <c r="E32" s="1"/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workbookViewId="0">
      <selection activeCell="F33" sqref="F33"/>
    </sheetView>
  </sheetViews>
  <sheetFormatPr baseColWidth="10" defaultColWidth="8.83203125" defaultRowHeight="15" x14ac:dyDescent="0.2"/>
  <cols>
    <col min="1" max="1" width="8.83203125" style="6"/>
    <col min="2" max="2" width="12.33203125" style="6" customWidth="1"/>
    <col min="3" max="3" width="19.1640625" style="6" customWidth="1"/>
    <col min="4" max="4" width="18" style="6" customWidth="1"/>
    <col min="5" max="5" width="23.83203125" style="6" customWidth="1"/>
    <col min="6" max="6" width="16.6640625" style="6" customWidth="1"/>
    <col min="7" max="8" width="8.83203125" style="6"/>
    <col min="9" max="9" width="26.6640625" style="6" customWidth="1"/>
    <col min="10" max="16384" width="8.83203125" style="6"/>
  </cols>
  <sheetData>
    <row r="1" spans="1:10" ht="16" x14ac:dyDescent="0.2">
      <c r="A1" s="4"/>
      <c r="B1" s="5" t="s">
        <v>3</v>
      </c>
      <c r="H1" s="23" t="s">
        <v>23</v>
      </c>
      <c r="I1" s="23"/>
      <c r="J1" s="23"/>
    </row>
    <row r="2" spans="1:10" x14ac:dyDescent="0.2">
      <c r="B2" s="24" t="s">
        <v>31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2">
      <c r="H3" s="17" t="s">
        <v>20</v>
      </c>
      <c r="I3" s="36" t="s">
        <v>33</v>
      </c>
      <c r="J3" s="36">
        <v>233</v>
      </c>
    </row>
    <row r="4" spans="1:10" x14ac:dyDescent="0.2">
      <c r="C4" s="16" t="s">
        <v>25</v>
      </c>
      <c r="D4" s="31"/>
      <c r="E4" s="31"/>
      <c r="H4" s="17" t="s">
        <v>21</v>
      </c>
      <c r="I4" s="36" t="s">
        <v>34</v>
      </c>
      <c r="J4" s="36">
        <v>233</v>
      </c>
    </row>
    <row r="5" spans="1:10" x14ac:dyDescent="0.2">
      <c r="C5" s="9" t="s">
        <v>2</v>
      </c>
      <c r="D5" s="22" t="s">
        <v>53</v>
      </c>
      <c r="E5" s="22"/>
      <c r="H5" s="17" t="s">
        <v>22</v>
      </c>
      <c r="I5" s="36" t="s">
        <v>35</v>
      </c>
      <c r="J5" s="36">
        <v>233</v>
      </c>
    </row>
    <row r="6" spans="1:10" x14ac:dyDescent="0.2">
      <c r="B6" s="8"/>
      <c r="C6" s="9" t="s">
        <v>1</v>
      </c>
      <c r="D6" s="37">
        <v>46089</v>
      </c>
      <c r="E6" s="22"/>
      <c r="F6" s="20"/>
    </row>
    <row r="9" spans="1:10" x14ac:dyDescent="0.2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ht="80" customHeight="1" x14ac:dyDescent="0.2">
      <c r="B10" s="3">
        <v>1</v>
      </c>
      <c r="C10" s="2" t="s">
        <v>59</v>
      </c>
      <c r="D10" s="2" t="s">
        <v>58</v>
      </c>
      <c r="E10" s="2" t="s">
        <v>60</v>
      </c>
      <c r="F10" s="2" t="s">
        <v>61</v>
      </c>
    </row>
    <row r="11" spans="1:10" ht="94" customHeight="1" x14ac:dyDescent="0.2">
      <c r="B11" s="3">
        <f>B10+1</f>
        <v>2</v>
      </c>
      <c r="C11" s="2" t="s">
        <v>62</v>
      </c>
      <c r="D11" s="2" t="s">
        <v>63</v>
      </c>
      <c r="E11" s="2" t="s">
        <v>64</v>
      </c>
      <c r="F11" s="2" t="s">
        <v>65</v>
      </c>
    </row>
    <row r="12" spans="1:10" ht="96" x14ac:dyDescent="0.2">
      <c r="B12" s="3">
        <f t="shared" ref="B12:B30" si="0">B11+1</f>
        <v>3</v>
      </c>
      <c r="C12" s="1" t="s">
        <v>66</v>
      </c>
      <c r="D12" s="2" t="s">
        <v>67</v>
      </c>
      <c r="E12" s="2" t="s">
        <v>68</v>
      </c>
      <c r="F12" s="2" t="s">
        <v>69</v>
      </c>
    </row>
    <row r="13" spans="1:10" ht="32" x14ac:dyDescent="0.2">
      <c r="B13" s="3">
        <f t="shared" si="0"/>
        <v>4</v>
      </c>
      <c r="C13" s="1" t="s">
        <v>70</v>
      </c>
      <c r="D13" s="2" t="s">
        <v>71</v>
      </c>
      <c r="E13" s="2" t="s">
        <v>72</v>
      </c>
      <c r="F13" s="2" t="s">
        <v>65</v>
      </c>
    </row>
    <row r="14" spans="1:10" ht="96" x14ac:dyDescent="0.2">
      <c r="B14" s="3">
        <f t="shared" si="0"/>
        <v>5</v>
      </c>
      <c r="C14" s="2" t="s">
        <v>73</v>
      </c>
      <c r="D14" s="2" t="s">
        <v>71</v>
      </c>
      <c r="E14" s="2" t="s">
        <v>74</v>
      </c>
      <c r="F14" s="2" t="s">
        <v>65</v>
      </c>
    </row>
    <row r="15" spans="1:10" ht="96" x14ac:dyDescent="0.2">
      <c r="B15" s="3">
        <f t="shared" si="0"/>
        <v>6</v>
      </c>
      <c r="C15" s="2" t="s">
        <v>75</v>
      </c>
      <c r="D15" s="2" t="s">
        <v>76</v>
      </c>
      <c r="E15" s="2" t="s">
        <v>77</v>
      </c>
      <c r="F15" s="2" t="s">
        <v>78</v>
      </c>
    </row>
    <row r="16" spans="1:10" ht="112" x14ac:dyDescent="0.2">
      <c r="B16" s="3">
        <f t="shared" si="0"/>
        <v>7</v>
      </c>
      <c r="C16" s="2" t="s">
        <v>79</v>
      </c>
      <c r="D16" s="2" t="s">
        <v>80</v>
      </c>
      <c r="E16" s="2" t="s">
        <v>81</v>
      </c>
      <c r="F16" s="2" t="s">
        <v>82</v>
      </c>
    </row>
    <row r="17" spans="2:6" ht="48" x14ac:dyDescent="0.2">
      <c r="B17" s="3">
        <f t="shared" si="0"/>
        <v>8</v>
      </c>
      <c r="C17" s="2" t="s">
        <v>83</v>
      </c>
      <c r="D17" s="2" t="s">
        <v>84</v>
      </c>
      <c r="E17" s="2" t="s">
        <v>85</v>
      </c>
      <c r="F17" s="2" t="s">
        <v>86</v>
      </c>
    </row>
    <row r="18" spans="2:6" ht="96" x14ac:dyDescent="0.2">
      <c r="B18" s="3">
        <f t="shared" si="0"/>
        <v>9</v>
      </c>
      <c r="C18" s="2" t="s">
        <v>87</v>
      </c>
      <c r="D18" s="2" t="s">
        <v>63</v>
      </c>
      <c r="E18" s="2" t="s">
        <v>88</v>
      </c>
      <c r="F18" s="2" t="s">
        <v>65</v>
      </c>
    </row>
    <row r="19" spans="2:6" ht="96" x14ac:dyDescent="0.2">
      <c r="B19" s="3">
        <f t="shared" si="0"/>
        <v>10</v>
      </c>
      <c r="C19" s="1" t="s">
        <v>89</v>
      </c>
      <c r="D19" s="2" t="s">
        <v>90</v>
      </c>
      <c r="E19" s="2" t="s">
        <v>91</v>
      </c>
      <c r="F19" s="2" t="s">
        <v>92</v>
      </c>
    </row>
    <row r="20" spans="2:6" x14ac:dyDescent="0.2">
      <c r="B20" s="3">
        <f t="shared" si="0"/>
        <v>11</v>
      </c>
      <c r="C20" s="1"/>
      <c r="D20" s="2"/>
      <c r="E20" s="2"/>
      <c r="F20" s="2"/>
    </row>
    <row r="21" spans="2:6" x14ac:dyDescent="0.2">
      <c r="B21" s="3">
        <f t="shared" si="0"/>
        <v>12</v>
      </c>
      <c r="C21" s="1"/>
      <c r="D21" s="1"/>
      <c r="E21" s="2"/>
      <c r="F21" s="2"/>
    </row>
    <row r="22" spans="2:6" x14ac:dyDescent="0.2">
      <c r="B22" s="3">
        <f t="shared" si="0"/>
        <v>13</v>
      </c>
      <c r="C22" s="1"/>
      <c r="D22" s="2"/>
      <c r="E22" s="2"/>
      <c r="F22" s="2"/>
    </row>
    <row r="23" spans="2:6" x14ac:dyDescent="0.2">
      <c r="B23" s="3">
        <f t="shared" si="0"/>
        <v>14</v>
      </c>
      <c r="C23" s="1"/>
      <c r="D23" s="2"/>
      <c r="E23" s="2"/>
      <c r="F23" s="2"/>
    </row>
    <row r="24" spans="2:6" x14ac:dyDescent="0.2">
      <c r="B24" s="3">
        <f t="shared" si="0"/>
        <v>15</v>
      </c>
      <c r="C24" s="1"/>
      <c r="D24" s="2"/>
      <c r="E24" s="2"/>
      <c r="F24" s="2"/>
    </row>
    <row r="25" spans="2:6" x14ac:dyDescent="0.2">
      <c r="B25" s="3">
        <f t="shared" si="0"/>
        <v>16</v>
      </c>
      <c r="C25" s="1"/>
      <c r="D25" s="2"/>
      <c r="E25" s="2"/>
      <c r="F25" s="2"/>
    </row>
    <row r="26" spans="2:6" x14ac:dyDescent="0.2">
      <c r="B26" s="3">
        <f t="shared" si="0"/>
        <v>17</v>
      </c>
      <c r="C26" s="1"/>
      <c r="D26" s="1"/>
      <c r="E26" s="2"/>
      <c r="F26" s="2"/>
    </row>
    <row r="27" spans="2:6" x14ac:dyDescent="0.2">
      <c r="B27" s="3">
        <f t="shared" si="0"/>
        <v>18</v>
      </c>
      <c r="C27" s="1"/>
      <c r="D27" s="2"/>
      <c r="E27" s="1"/>
      <c r="F27" s="1"/>
    </row>
    <row r="28" spans="2:6" x14ac:dyDescent="0.2">
      <c r="B28" s="3">
        <f t="shared" si="0"/>
        <v>19</v>
      </c>
      <c r="C28" s="1"/>
      <c r="D28" s="2"/>
      <c r="E28" s="2"/>
      <c r="F28" s="2"/>
    </row>
    <row r="29" spans="2:6" x14ac:dyDescent="0.2">
      <c r="B29" s="3">
        <f t="shared" si="0"/>
        <v>20</v>
      </c>
      <c r="C29" s="1"/>
      <c r="D29" s="2"/>
      <c r="E29" s="2"/>
      <c r="F29" s="2"/>
    </row>
    <row r="30" spans="2:6" x14ac:dyDescent="0.2">
      <c r="B30" s="3">
        <f t="shared" si="0"/>
        <v>21</v>
      </c>
      <c r="C30" s="1"/>
      <c r="D30" s="2"/>
      <c r="E30" s="2"/>
      <c r="F30" s="2"/>
    </row>
    <row r="32" spans="2:6" x14ac:dyDescent="0.2">
      <c r="C32" s="34" t="s">
        <v>32</v>
      </c>
      <c r="D32" s="35"/>
      <c r="E32" s="35"/>
      <c r="F32" s="18" t="s">
        <v>54</v>
      </c>
    </row>
    <row r="35" spans="6:6" x14ac:dyDescent="0.2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Cristian George</cp:lastModifiedBy>
  <dcterms:created xsi:type="dcterms:W3CDTF">2015-02-21T15:59:19Z</dcterms:created>
  <dcterms:modified xsi:type="dcterms:W3CDTF">2026-03-08T17:41:37Z</dcterms:modified>
</cp:coreProperties>
</file>