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unilibrebog-my.sharepoint.com/personal/juand-martinezo_unilibre_edu_co/Documents/"/>
    </mc:Choice>
  </mc:AlternateContent>
  <xr:revisionPtr revIDLastSave="0" documentId="8_{C947BACB-238F-46AB-9C89-09A5185B7CCD}" xr6:coauthVersionLast="47" xr6:coauthVersionMax="47" xr10:uidLastSave="{00000000-0000-0000-0000-000000000000}"/>
  <bookViews>
    <workbookView xWindow="-28920" yWindow="840" windowWidth="29040" windowHeight="15720" tabRatio="500" xr2:uid="{00000000-000D-0000-FFFF-FFFF00000000}"/>
  </bookViews>
  <sheets>
    <sheet name="Lista de tareas pendie" sheetId="1" r:id="rId1"/>
  </sheets>
  <externalReferences>
    <externalReference r:id="rId2"/>
  </externalReferences>
  <definedNames>
    <definedName name="_xlnm.Print_Area" localSheetId="0">'Lista de tareas pendie'!$C$1:$M$41</definedName>
    <definedName name="Priority">#REF!</definedName>
    <definedName name="Status">#REF!</definedName>
    <definedName name="Type">'[1]Maintenance Work Order'!#REF!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2" i="1" l="1"/>
  <c r="E12" i="1"/>
  <c r="D12" i="1"/>
  <c r="B12" i="1"/>
  <c r="F11" i="1"/>
  <c r="E11" i="1"/>
  <c r="D11" i="1"/>
  <c r="B11" i="1"/>
  <c r="B8" i="1"/>
  <c r="D8" i="1"/>
  <c r="E8" i="1"/>
  <c r="F8" i="1"/>
  <c r="F10" i="1"/>
  <c r="E10" i="1"/>
  <c r="D10" i="1"/>
  <c r="B10" i="1"/>
  <c r="F9" i="1"/>
  <c r="E9" i="1"/>
  <c r="D9" i="1"/>
  <c r="B9" i="1"/>
  <c r="F7" i="1"/>
  <c r="E7" i="1"/>
  <c r="D7" i="1"/>
  <c r="B7" i="1"/>
  <c r="B5" i="1"/>
  <c r="F5" i="1"/>
  <c r="E5" i="1"/>
  <c r="D5" i="1"/>
  <c r="E4" i="1"/>
  <c r="F4" i="1"/>
  <c r="D4" i="1"/>
  <c r="B4" i="1"/>
  <c r="F6" i="1"/>
  <c r="E6" i="1"/>
  <c r="D6" i="1"/>
  <c r="B6" i="1"/>
</calcChain>
</file>

<file path=xl/sharedStrings.xml><?xml version="1.0" encoding="utf-8"?>
<sst xmlns="http://schemas.openxmlformats.org/spreadsheetml/2006/main" count="347" uniqueCount="228">
  <si>
    <t>Lista de actividades</t>
  </si>
  <si>
    <t xml:space="preserve">Sistema de inventario para emprendedores </t>
  </si>
  <si>
    <t>N°</t>
  </si>
  <si>
    <t>ACTIVIDADES TRANSVERSALES</t>
  </si>
  <si>
    <t>ID</t>
  </si>
  <si>
    <t>RECURSOS</t>
  </si>
  <si>
    <t>DESCRIPCIÓN</t>
  </si>
  <si>
    <t>Estimación (Horas)</t>
  </si>
  <si>
    <t>ID001</t>
  </si>
  <si>
    <t> </t>
  </si>
  <si>
    <t>ID003</t>
  </si>
  <si>
    <t>ID004</t>
  </si>
  <si>
    <t>ID008</t>
  </si>
  <si>
    <t>ID009</t>
  </si>
  <si>
    <t>ID017</t>
  </si>
  <si>
    <t>ID018</t>
  </si>
  <si>
    <t>ID021</t>
  </si>
  <si>
    <t>ID024</t>
  </si>
  <si>
    <t>ACTIVIDAD</t>
  </si>
  <si>
    <t>EDT</t>
  </si>
  <si>
    <t>PREDECESORAS</t>
  </si>
  <si>
    <t>SUCESORAS</t>
  </si>
  <si>
    <t>ADELANTO</t>
  </si>
  <si>
    <t>RETRASO</t>
  </si>
  <si>
    <t>RELACIÓN DE PRECEDENCIA</t>
  </si>
  <si>
    <t>% Avance Representativo</t>
  </si>
  <si>
    <t>Acta de Proyecto</t>
  </si>
  <si>
    <t>Recurso Humano (Critian Gomez y Juan David Martinez), Recurso Tecnologico (Portatiles)</t>
  </si>
  <si>
    <t>Formalización y aprobación del proyecto.</t>
  </si>
  <si>
    <t> N/A</t>
  </si>
  <si>
    <t>ID002</t>
  </si>
  <si>
    <t>Definir cronograma</t>
  </si>
  <si>
    <t>Recurso Humano( Luisa Fernanda Rojas Guzman), Recurso Tecnologico (Portatiles)</t>
  </si>
  <si>
    <t>Definir fases, actividades, tiempos y entregables del proyecto.</t>
  </si>
  <si>
    <t>Crear Trello</t>
  </si>
  <si>
    <t>Recurso Humano (Critian Gomez y Juan David Martinez), Recurso Tecnologico (Portatiles), Software Trello</t>
  </si>
  <si>
    <t>Creacion de un tablero virtual para organizar las actividades y tareas</t>
  </si>
  <si>
    <t>Crear Diagrama de Gantt</t>
  </si>
  <si>
    <t>Recurso Humano (Yudy Mayerli Gutierrez), Recurso Tecnológico (Portátiles), Software (Excel)</t>
  </si>
  <si>
    <t>Creación de la herramienta gráfica para visualizar y gestionar el cronograma de actividades del proyecto.</t>
  </si>
  <si>
    <t>ID005</t>
  </si>
  <si>
    <t>Planificar recursos</t>
  </si>
  <si>
    <t>Recurso Humano (Juan David Martinez y Santiago Falla Perdomo), Recurso Tecnológico (Portátiles), Software de ofimática (Word)</t>
  </si>
  <si>
    <t>Definir recursos humanos, tecnológicos y materiales necesarios.</t>
  </si>
  <si>
    <t>ID006</t>
  </si>
  <si>
    <t>Planificar adquisiciones</t>
  </si>
  <si>
    <t>Recurso Humano (Juan David Martinez y Santiago Falla Perdomo), Recurso Tecnológico (Portátiles), Acceso a Internet (para cotizaciones), Software de ofimática</t>
  </si>
  <si>
    <t>Definir herramientas, servicios o recursos externos necesarios.</t>
  </si>
  <si>
    <t>ID007</t>
  </si>
  <si>
    <t>Estimar costos y elaborar presupuesto</t>
  </si>
  <si>
    <t>Recurso Humano (Juan David Martinez y Santiago Falla Perdomo), Recurso Tecnológico (Portátiles), Software de hojas de cálculo (Excel)</t>
  </si>
  <si>
    <t>Estimar costos de desarrollo, herramientas, infraestructura y pruebas.</t>
  </si>
  <si>
    <t>Generar archivo unificado de Documentación</t>
  </si>
  <si>
    <t>Recurso Humano (Luisa Fernanda Rojas Guzman), Recurso Tecnológico (Portátiles), Software de procesamiento de texto (Word)</t>
  </si>
  <si>
    <t>Documentar requisitos funcionales y no funcionales de la aplicación móvil.</t>
  </si>
  <si>
    <t>3. Ejecución</t>
  </si>
  <si>
    <t>Equipo del proyecto</t>
  </si>
  <si>
    <t>Desarrollo y ejecución de la plataforma móvil de inventario.</t>
  </si>
  <si>
    <t>N/A</t>
  </si>
  <si>
    <t>3.1 Análisis</t>
  </si>
  <si>
    <t>Analista, usuarios</t>
  </si>
  <si>
    <t>Análisis de necesidades, requisitos y funcionamiento de la solución.</t>
  </si>
  <si>
    <t>Levantamiento de Requerimientos funcionales</t>
  </si>
  <si>
    <t>3.1.1</t>
  </si>
  <si>
    <t>Recurso Humano (Fabian Camilo Acosta Hernandez), Recurso Tecnológico (Portátiles), Software de ofimática (Word)</t>
  </si>
  <si>
    <t>Documentar las funciones específicas que debe realizar el sistema</t>
  </si>
  <si>
    <t>ID010</t>
  </si>
  <si>
    <t>Levantamiento de Requerimientos No funcionales</t>
  </si>
  <si>
    <t>3.1.2</t>
  </si>
  <si>
    <t>Definir atributos de calidad como rendimiento, seguridad y restricciones técnicas.</t>
  </si>
  <si>
    <t>ID011</t>
  </si>
  <si>
    <t>Definir criterios de aceptación</t>
  </si>
  <si>
    <t>3.1.3</t>
  </si>
  <si>
    <t>Recurso Humano (Santiago Falla Perdomo), Recurso Tecnológico (Portátiles), Software de ofimática</t>
  </si>
  <si>
    <t>Establecer condiciones para aceptar los módulos y la solución final.</t>
  </si>
  <si>
    <t>ID012</t>
  </si>
  <si>
    <t>Historias de Usuario</t>
  </si>
  <si>
    <t>3.1.4</t>
  </si>
  <si>
    <t>Recurso Humano (Fabian Camilo Acosta Hernandez), Recurso Tecnológico (Portátiles), Software de gestión ágil (Word)</t>
  </si>
  <si>
    <t>Describir las funcionalidades del sistema desde la perspectiva del usuario.</t>
  </si>
  <si>
    <t>ID013</t>
  </si>
  <si>
    <t>Casos de uso</t>
  </si>
  <si>
    <t>3.1.5</t>
  </si>
  <si>
    <t>Detallar las interacciones paso a paso entre los actores y el sistema.</t>
  </si>
  <si>
    <t>ID014</t>
  </si>
  <si>
    <t>Diagramas Casos de uso</t>
  </si>
  <si>
    <t>3.1.6</t>
  </si>
  <si>
    <t>Recurso Humano (Luisa Fernanda Rojas Guzman), Recurso Tecnológico (Portátiles), Software (PlantText)</t>
  </si>
  <si>
    <t>Representar gráficamente en UML las interacciones de los actores.</t>
  </si>
  <si>
    <t>ID015</t>
  </si>
  <si>
    <t>Diagrama de Requerimientos Funcionales</t>
  </si>
  <si>
    <t>3.1.7</t>
  </si>
  <si>
    <t>Estructurar y jerarquizar visualmente los requerimientos del sistema.</t>
  </si>
  <si>
    <t>ID016</t>
  </si>
  <si>
    <t>G</t>
  </si>
  <si>
    <t>Diagrama entidad-Relación</t>
  </si>
  <si>
    <t>3.1.8</t>
  </si>
  <si>
    <t>Diseñar gráficamente la estructura lógica de la base de datos.</t>
  </si>
  <si>
    <t>Diagrama de Arquitectura de Software</t>
  </si>
  <si>
    <t>3.1.9</t>
  </si>
  <si>
    <t>Representar visualmente la estructura general y componentes del sistema.</t>
  </si>
  <si>
    <t>Generar EDT</t>
  </si>
  <si>
    <t>3.1.10</t>
  </si>
  <si>
    <t>Recurso Humano (Cristian Felipe Gomez y Santiago Falla Perdomo), Recurso Tecnológico (Portátiles), Software (WBS Schedule Pro, Draw.io o Excel)</t>
  </si>
  <si>
    <t>Desglosar jerárquicamente el proyecto en componentes y entregables más pequeños y manejables.</t>
  </si>
  <si>
    <t>ID019</t>
  </si>
  <si>
    <t>Generar Repositorio GitHub</t>
  </si>
  <si>
    <t>3.1.11</t>
  </si>
  <si>
    <t>Recurso Humano (Cristian Felipe Gomez), Recurso Tecnológico (Portátiles), Plataforma GitHub, Git</t>
  </si>
  <si>
    <t>Crear y configurar el repositorio central en la nube para el control de versiones del código.</t>
  </si>
  <si>
    <t>0.5</t>
  </si>
  <si>
    <t>Análisis funcional y técnico (Alcance)</t>
  </si>
  <si>
    <t>ID020</t>
  </si>
  <si>
    <t>3.1.12</t>
  </si>
  <si>
    <t>Recurso Humano (Juan David Martinez), Recurso Tecnológico (Portátiles), Software de ofimática</t>
  </si>
  <si>
    <t>Definir los límites, capacidades técnicas y funcionalidades clave que abarcará el proyecto.</t>
  </si>
  <si>
    <t>3.2 Diseño</t>
  </si>
  <si>
    <t>Diseñador, arquitecto, desarrolladores</t>
  </si>
  <si>
    <t>Diseño de arquitectura, datos, interfaz y solución.</t>
  </si>
  <si>
    <t>Diseño de arquitectura</t>
  </si>
  <si>
    <t>3.2.1</t>
  </si>
  <si>
    <t xml:space="preserve">Recurso Humano (______________________), Recurso Tecnológico (Portátiles), Software de arquitectura </t>
  </si>
  <si>
    <t>Diseñar la arquitectura de la app móvil, backend, base de datos y módulo de IA.</t>
  </si>
  <si>
    <t>ID022</t>
  </si>
  <si>
    <t>Diseño de base de datos</t>
  </si>
  <si>
    <t>3.2.2</t>
  </si>
  <si>
    <t xml:space="preserve">Recurso Humano (______________________), Recurso Tecnológico (Portátiles), Software de BD </t>
  </si>
  <si>
    <t>Diseñar tablas y relaciones para usuarios, productos, categorías y movimientos.</t>
  </si>
  <si>
    <t>ID023</t>
  </si>
  <si>
    <t>Diseño de interfaz y experiencia de usuario</t>
  </si>
  <si>
    <t>3.2.3</t>
  </si>
  <si>
    <t xml:space="preserve">Recurso Humano (______________________), Recurso Tecnológico (Portátiles), Software de diseño UI/UX </t>
  </si>
  <si>
    <t>Diseñar pantallas y navegación intuitiva para los emprendedores.</t>
  </si>
  <si>
    <t>Diseño detallado de la solución</t>
  </si>
  <si>
    <t>3.2.4</t>
  </si>
  <si>
    <t>Recurso Humano (______________________), Recurso Tecnológico (Portátiles), Software de ofimática y modelado</t>
  </si>
  <si>
    <t>Definir componentes, módulos, flujos y comunicación entre partes.</t>
  </si>
  <si>
    <t>ID025</t>
  </si>
  <si>
    <t>Configuración del entorno de desarrollo</t>
  </si>
  <si>
    <t>3.2.5</t>
  </si>
  <si>
    <t xml:space="preserve">Recurso Humano (______________________), Recurso Tecnológico (Portátiles), Entorno de desarrollo </t>
  </si>
  <si>
    <t>Preparar herramientas, repositorio, dependencias y ambientes de desarrollo.</t>
  </si>
  <si>
    <t>ID026</t>
  </si>
  <si>
    <t>3.3 Desarrollo</t>
  </si>
  <si>
    <t>Desarrolladores</t>
  </si>
  <si>
    <t>Construcción de los módulos de la plataforma.</t>
  </si>
  <si>
    <t>Desarrollo / programación</t>
  </si>
  <si>
    <t>3.3.1</t>
  </si>
  <si>
    <t>Recurso Humano (______________________), Recurso Tecnológico (Portátiles), Entorno de desarrollo integrado (IDE)</t>
  </si>
  <si>
    <t>Programar usuarios, productos, inventario, movimientos y alertas.</t>
  </si>
  <si>
    <t>ID027</t>
  </si>
  <si>
    <t>Integración de componentes</t>
  </si>
  <si>
    <t>3.3.2</t>
  </si>
  <si>
    <t>Recurso Humano (______________________), Recurso Tecnológico (Portátiles), Entorno de desarrollo (IDE), Herramientas de prueba de API (ej. Postman)</t>
  </si>
  <si>
    <t>Integrar aplicación móvil, backend y base de datos.</t>
  </si>
  <si>
    <t>ID028</t>
  </si>
  <si>
    <t>Gestión de código fuente y versiones</t>
  </si>
  <si>
    <t>3.3.3</t>
  </si>
  <si>
    <t>Recurso Humano (______________________), Recurso Tecnológico (Portátiles), Plataforma GitHub, Git</t>
  </si>
  <si>
    <t>Controlar versiones, cambios y respaldos del código fuente.</t>
  </si>
  <si>
    <t>ID029</t>
  </si>
  <si>
    <t>Desarrollo del módulo de IA</t>
  </si>
  <si>
    <t>3.3.4</t>
  </si>
  <si>
    <t>Recurso Humano (______________________), Recurso Tecnológico (Portátiles), Entorno de desarrollo (Python), Bibliotecas de Machine Learning / IA</t>
  </si>
  <si>
    <t>Preparar datos, entrenar el modelo y generar predicciones de productos a comprar.</t>
  </si>
  <si>
    <t>ID030</t>
  </si>
  <si>
    <t>Integración del módulo de IA</t>
  </si>
  <si>
    <t>3.3.5</t>
  </si>
  <si>
    <t>Recurso Humano (______________________), Recurso Tecnológico (Portátiles), Entorno de desarrollo integrado (IDE), Python, Flask</t>
  </si>
  <si>
    <t>Integrar las recomendaciones de compra dentro de la aplicación.</t>
  </si>
  <si>
    <t>ID031</t>
  </si>
  <si>
    <t>Pruebas</t>
  </si>
  <si>
    <t>QA, desarrolladores, usuarios</t>
  </si>
  <si>
    <t>Validación técnica, funcional y de usabilidad de la plataforma.</t>
  </si>
  <si>
    <t>Pruebas unitarias</t>
  </si>
  <si>
    <t>3.4.1</t>
  </si>
  <si>
    <t>Recurso Humano (______________________), Recurso Tecnológico (Portátiles), Framework de automatización de pruebas (ej. PyTest)</t>
  </si>
  <si>
    <t>Comprobar individualmente cada función y componente.</t>
  </si>
  <si>
    <t>ID032</t>
  </si>
  <si>
    <t>Pruebas de integración</t>
  </si>
  <si>
    <t>3.4.2</t>
  </si>
  <si>
    <t>Recurso Humano (______________________), Recurso Tecnológico (Portátiles), Herramientas de prueba de API y red</t>
  </si>
  <si>
    <t>Verificar la comunicación entre aplicación, backend, base de datos e IA.</t>
  </si>
  <si>
    <t>ID033</t>
  </si>
  <si>
    <t>Pruebas funcionales</t>
  </si>
  <si>
    <t>3.4.3</t>
  </si>
  <si>
    <t>Recurso Humano (______________________), Recurso Tecnológico (Portátiles, Dispositivos móviles), Software de ofimática para registro de pruebas</t>
  </si>
  <si>
    <t>Validar que las funcionalidades cumplan los requisitos definidos.</t>
  </si>
  <si>
    <t>ID034</t>
  </si>
  <si>
    <t>Pruebas de sistema</t>
  </si>
  <si>
    <t>3.4.4</t>
  </si>
  <si>
    <t>Recurso Humano (______________________), Recurso Tecnológico (Portátiles, Dispositivos móviles), Entorno de pruebas (Staging)</t>
  </si>
  <si>
    <t>Evaluar la plataforma completa en condiciones de uso real.</t>
  </si>
  <si>
    <t>ID035</t>
  </si>
  <si>
    <t>Corrección de defectos</t>
  </si>
  <si>
    <t>3.4.5</t>
  </si>
  <si>
    <t>Recurso Humano (______________________), Recurso Tecnológico (Portátiles), Entorno de desarrollo (IDE), Sistema de seguimiento de bugs (GitHub Issues o Trello)</t>
  </si>
  <si>
    <t>Corregir errores encontrados y repetir las pruebas necesarias.</t>
  </si>
  <si>
    <t>ID036</t>
  </si>
  <si>
    <t>Pruebas de precisión del modelo de IA</t>
  </si>
  <si>
    <t>3.4.6</t>
  </si>
  <si>
    <t>Recurso Humano (______________________), Recurso Tecnológico (Portátiles), Entorno de desarrollo (Python), Herramientas de análisis de datos</t>
  </si>
  <si>
    <t>Evaluar la precisión de las predicciones y ajustar el modelo si es necesario.</t>
  </si>
  <si>
    <t>ID037</t>
  </si>
  <si>
    <t>Pruebas de usabilidad</t>
  </si>
  <si>
    <t>3.4.7</t>
  </si>
  <si>
    <t>Recurso Humano (______________________), Recurso Tecnológico (Portátiles, Dispositivos móviles), Software de ofimática para registro de feedback</t>
  </si>
  <si>
    <t>Comprobar que la aplicación sea intuitiva, clara y fácil de utilizar.</t>
  </si>
  <si>
    <t>ID038</t>
  </si>
  <si>
    <t>Implementación de la plataforma</t>
  </si>
  <si>
    <t>3.4.8</t>
  </si>
  <si>
    <t>Recurso Humano (______________________), Recurso Tecnológico (Portátiles), Servidor o plataforma en la nube (ej. AWS, Heroku o PythonAnywhere)</t>
  </si>
  <si>
    <t>Poner en funcionamiento la aplicación y sus servicios.</t>
  </si>
  <si>
    <t>ID039</t>
  </si>
  <si>
    <t>Capacitación de usuarios</t>
  </si>
  <si>
    <t>3.4.9</t>
  </si>
  <si>
    <t>Recurso Humano (______________________), Recurso Tecnológico (Portátiles), Software para presentaciones (PowerPoint o Canva)</t>
  </si>
  <si>
    <t>Capacitar a los emprendedores en el uso del inventario y las predicciones.</t>
  </si>
  <si>
    <t>ID040</t>
  </si>
  <si>
    <t>Seguimiento y monitoreo</t>
  </si>
  <si>
    <t>3.4.10</t>
  </si>
  <si>
    <t>Recurso Humano (______________________), Recurso Tecnológico (Portátiles), Herramientas de monitoreo de incidencias (Trello o GitHub Issues)</t>
  </si>
  <si>
    <t>Verificar funcionamiento y recopilar observaciones de los usuarios.</t>
  </si>
  <si>
    <t>ID041</t>
  </si>
  <si>
    <t>Cierre del proyecto</t>
  </si>
  <si>
    <t>3.4.11</t>
  </si>
  <si>
    <t>Recurso Humano (______________________), Recurso Tecnológico (Portátiles), Software de ofimática (Word o Docs), Repositorio documental</t>
  </si>
  <si>
    <t>Documentar resultados, entregables, lecciones aprendidas y cierre formal.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</si>
</sst>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entury Gothic"/>
      <family val="2"/>
    </font>
    <font>
      <b/>
      <sz val="24"/>
      <color theme="1" tint="0.14999847407452621"/>
      <name val="Century Gothic"/>
      <family val="1"/>
    </font>
    <font>
      <sz val="11"/>
      <color theme="1"/>
      <name val="Century Gothic"/>
      <family val="1"/>
    </font>
    <font>
      <sz val="11"/>
      <color rgb="FF000000"/>
      <name val="Century Gothic"/>
      <family val="1"/>
    </font>
    <font>
      <b/>
      <sz val="11"/>
      <color theme="0"/>
      <name val="Century Gothic"/>
      <family val="1"/>
    </font>
    <font>
      <sz val="10"/>
      <color rgb="FF000000"/>
      <name val="Century Gothic"/>
      <family val="1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D9EAF7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C6E0B4"/>
        <bgColor rgb="FF000000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medium">
        <color theme="0" tint="-0.249977111117893"/>
      </right>
      <top/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  <xf numFmtId="9" fontId="6" fillId="0" borderId="0" applyFont="0" applyFill="0" applyBorder="0" applyAlignment="0" applyProtection="0"/>
  </cellStyleXfs>
  <cellXfs count="36">
    <xf numFmtId="0" fontId="0" fillId="0" borderId="0" xfId="0"/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/>
    </xf>
    <xf numFmtId="0" fontId="10" fillId="3" borderId="2" xfId="0" applyFont="1" applyFill="1" applyBorder="1" applyAlignment="1">
      <alignment horizontal="left" vertical="center" wrapText="1" indent="1" readingOrder="1"/>
    </xf>
    <xf numFmtId="9" fontId="9" fillId="4" borderId="2" xfId="6" applyFont="1" applyFill="1" applyBorder="1" applyAlignment="1">
      <alignment horizontal="right" vertical="center" wrapText="1" indent="1"/>
    </xf>
    <xf numFmtId="0" fontId="10" fillId="3" borderId="1" xfId="0" applyFont="1" applyFill="1" applyBorder="1" applyAlignment="1">
      <alignment horizontal="left" vertical="center" wrapText="1" indent="1" readingOrder="1"/>
    </xf>
    <xf numFmtId="9" fontId="9" fillId="4" borderId="1" xfId="6" applyFont="1" applyFill="1" applyBorder="1" applyAlignment="1">
      <alignment horizontal="right" vertical="center" wrapText="1" indent="1"/>
    </xf>
    <xf numFmtId="0" fontId="9" fillId="3" borderId="1" xfId="0" applyFont="1" applyFill="1" applyBorder="1" applyAlignment="1">
      <alignment horizontal="left" vertical="center" wrapText="1" indent="1"/>
    </xf>
    <xf numFmtId="0" fontId="11" fillId="6" borderId="4" xfId="0" applyFont="1" applyFill="1" applyBorder="1" applyAlignment="1">
      <alignment horizontal="left" vertical="center" wrapText="1" indent="1"/>
    </xf>
    <xf numFmtId="0" fontId="11" fillId="5" borderId="3" xfId="0" applyFont="1" applyFill="1" applyBorder="1" applyAlignment="1">
      <alignment horizontal="left" vertical="center" wrapText="1" indent="1"/>
    </xf>
    <xf numFmtId="0" fontId="12" fillId="0" borderId="0" xfId="0" applyFont="1" applyAlignment="1">
      <alignment horizontal="left" vertical="center" wrapText="1" indent="1"/>
    </xf>
    <xf numFmtId="0" fontId="10" fillId="8" borderId="5" xfId="0" applyFont="1" applyFill="1" applyBorder="1" applyAlignment="1">
      <alignment horizontal="left" vertical="center" wrapText="1" indent="1" readingOrder="1"/>
    </xf>
    <xf numFmtId="0" fontId="10" fillId="9" borderId="5" xfId="0" applyFont="1" applyFill="1" applyBorder="1" applyAlignment="1">
      <alignment horizontal="right" vertical="center" wrapText="1" indent="1"/>
    </xf>
    <xf numFmtId="0" fontId="12" fillId="7" borderId="0" xfId="0" applyFont="1" applyFill="1" applyAlignment="1">
      <alignment horizontal="left" vertical="center" wrapText="1" indent="1"/>
    </xf>
    <xf numFmtId="0" fontId="13" fillId="0" borderId="6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 wrapText="1"/>
    </xf>
    <xf numFmtId="0" fontId="13" fillId="10" borderId="7" xfId="0" applyFont="1" applyFill="1" applyBorder="1" applyAlignment="1">
      <alignment horizontal="left" vertical="top" wrapText="1"/>
    </xf>
    <xf numFmtId="0" fontId="13" fillId="11" borderId="7" xfId="0" applyFont="1" applyFill="1" applyBorder="1" applyAlignment="1">
      <alignment horizontal="left" vertical="top" wrapText="1"/>
    </xf>
    <xf numFmtId="0" fontId="13" fillId="0" borderId="8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10" borderId="9" xfId="0" applyFont="1" applyFill="1" applyBorder="1" applyAlignment="1">
      <alignment horizontal="left" vertical="top" wrapText="1"/>
    </xf>
    <xf numFmtId="0" fontId="13" fillId="11" borderId="9" xfId="0" applyFont="1" applyFill="1" applyBorder="1" applyAlignment="1">
      <alignment horizontal="left" vertical="top" wrapText="1"/>
    </xf>
    <xf numFmtId="0" fontId="14" fillId="12" borderId="8" xfId="0" applyFont="1" applyFill="1" applyBorder="1" applyAlignment="1">
      <alignment horizontal="left" vertical="top" wrapText="1"/>
    </xf>
    <xf numFmtId="0" fontId="14" fillId="12" borderId="9" xfId="0" applyFont="1" applyFill="1" applyBorder="1" applyAlignment="1">
      <alignment horizontal="left" vertical="top" wrapText="1"/>
    </xf>
    <xf numFmtId="0" fontId="14" fillId="12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center" indent="1"/>
    </xf>
    <xf numFmtId="0" fontId="15" fillId="12" borderId="9" xfId="0" applyFont="1" applyFill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7" fillId="12" borderId="9" xfId="0" applyFont="1" applyFill="1" applyBorder="1" applyAlignment="1">
      <alignment horizontal="left" vertical="top" wrapText="1"/>
    </xf>
    <xf numFmtId="0" fontId="16" fillId="10" borderId="7" xfId="0" applyFont="1" applyFill="1" applyBorder="1" applyAlignment="1">
      <alignment horizontal="left" vertical="top" wrapText="1"/>
    </xf>
    <xf numFmtId="0" fontId="7" fillId="3" borderId="0" xfId="0" applyFont="1" applyFill="1" applyAlignment="1">
      <alignment horizontal="left" vertical="center" indent="1"/>
    </xf>
  </cellXfs>
  <cellStyles count="7">
    <cellStyle name="Hipervínculo" xfId="1" builtinId="8" hidden="1"/>
    <cellStyle name="Hipervínculo visitado" xfId="4" builtinId="9" hidden="1"/>
    <cellStyle name="Hipervínculo visitado" xfId="3" builtinId="9" hidden="1"/>
    <cellStyle name="Hipervínculo visitado" xfId="2" builtinId="9" hidden="1"/>
    <cellStyle name="Normal" xfId="0" builtinId="0"/>
    <cellStyle name="Normal 2" xfId="5" xr:uid="{00000000-0005-0000-0000-000005000000}"/>
    <cellStyle name="Porcentaje" xfId="6" builtinId="5"/>
  </cellStyles>
  <dxfs count="13">
    <dxf>
      <fill>
        <patternFill>
          <bgColor rgb="FFC00000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rgb="FFFF0000"/>
      </font>
      <fill>
        <patternFill patternType="none">
          <bgColor auto="1"/>
        </patternFill>
      </fill>
    </dxf>
    <dxf>
      <font>
        <b val="0"/>
        <i val="0"/>
        <color theme="5"/>
      </font>
      <fill>
        <patternFill patternType="none">
          <bgColor auto="1"/>
        </patternFill>
      </fill>
    </dxf>
    <dxf>
      <font>
        <b val="0"/>
        <i val="0"/>
        <color theme="9"/>
      </font>
      <fill>
        <patternFill patternType="none">
          <bgColor auto="1"/>
        </patternFill>
      </fill>
    </dxf>
    <dxf>
      <fill>
        <patternFill>
          <bgColor theme="9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Medium4"/>
  <colors>
    <mruColors>
      <color rgb="FFDDEBF7"/>
      <color rgb="FFC00000"/>
      <color rgb="FFBFBFBF"/>
      <color rgb="FFFBFBFB"/>
      <color rgb="FFF0F5FF"/>
      <color rgb="FFFF3730"/>
      <color rgb="FF00BD32"/>
      <color rgb="FFEBEBEB"/>
      <color rgb="FF001033"/>
      <color rgb="FF011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8"/>
    <pageSetUpPr fitToPage="1"/>
  </sheetPr>
  <dimension ref="A1:JU1066"/>
  <sheetViews>
    <sheetView showGridLines="0" tabSelected="1" zoomScale="85" zoomScaleNormal="85" workbookViewId="0">
      <pane ySplit="1" topLeftCell="A29" activePane="bottomLeft" state="frozen"/>
      <selection pane="bottomLeft" activeCell="H34" sqref="H34"/>
    </sheetView>
  </sheetViews>
  <sheetFormatPr defaultColWidth="11" defaultRowHeight="13.5" customHeight="1"/>
  <cols>
    <col min="1" max="1" width="2.5" style="2" customWidth="1"/>
    <col min="2" max="2" width="55.75" style="2" customWidth="1"/>
    <col min="3" max="3" width="15.375" style="2" customWidth="1"/>
    <col min="4" max="4" width="18.25" style="2" customWidth="1"/>
    <col min="5" max="5" width="57.75" style="2" bestFit="1" customWidth="1"/>
    <col min="6" max="6" width="26.5" style="2" customWidth="1"/>
    <col min="7" max="7" width="16.75" style="2" customWidth="1"/>
    <col min="8" max="8" width="34.875" style="2" customWidth="1"/>
    <col min="9" max="10" width="21.375" style="2" bestFit="1" customWidth="1"/>
    <col min="11" max="12" width="16.75" style="2" customWidth="1"/>
    <col min="13" max="13" width="18.125" style="2" customWidth="1"/>
    <col min="14" max="14" width="3" style="2" customWidth="1"/>
    <col min="15" max="16" width="11" style="2"/>
    <col min="17" max="17" width="9" style="2" customWidth="1"/>
    <col min="18" max="16384" width="11" style="2"/>
  </cols>
  <sheetData>
    <row r="1" spans="1:281" ht="50.1" customHeight="1">
      <c r="B1" s="7" t="s">
        <v>0</v>
      </c>
      <c r="C1" s="7"/>
      <c r="D1"/>
      <c r="E1"/>
      <c r="F1"/>
      <c r="G1"/>
      <c r="H1"/>
      <c r="I1"/>
      <c r="J1"/>
      <c r="K1"/>
      <c r="L1"/>
      <c r="M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</row>
    <row r="2" spans="1:281" s="4" customFormat="1" ht="24.95" customHeight="1">
      <c r="B2" s="35" t="s">
        <v>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</row>
    <row r="3" spans="1:281" s="4" customFormat="1" ht="24.95" customHeight="1">
      <c r="A3" s="4" t="s">
        <v>2</v>
      </c>
      <c r="B3" s="13" t="s">
        <v>3</v>
      </c>
      <c r="C3" s="14" t="s">
        <v>4</v>
      </c>
      <c r="D3" s="14" t="s">
        <v>5</v>
      </c>
      <c r="E3" s="14" t="s">
        <v>6</v>
      </c>
      <c r="F3" s="14" t="s">
        <v>7</v>
      </c>
      <c r="G3" s="30"/>
      <c r="H3" s="30"/>
      <c r="I3" s="30"/>
      <c r="J3" s="30"/>
      <c r="K3" s="30"/>
      <c r="L3" s="30"/>
      <c r="M3" s="30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</row>
    <row r="4" spans="1:281" s="4" customFormat="1" ht="92.25" customHeight="1">
      <c r="B4" s="19" t="str">
        <f>_xlfn.XLOOKUP(C4,C15:C58,B15:B58,"Requisito No encontrado")</f>
        <v>Acta de Proyecto</v>
      </c>
      <c r="C4" s="20" t="s">
        <v>8</v>
      </c>
      <c r="D4" s="20" t="str">
        <f>_xlfn.XLOOKUP(C4,C15:C58,E15:E58,"Requisito No encontrado")</f>
        <v>Recurso Humano (Critian Gomez y Juan David Martinez), Recurso Tecnologico (Portatiles)</v>
      </c>
      <c r="E4" s="22" t="str">
        <f>_xlfn.XLOOKUP(C4,C15:C58,F15:F58,"Requisito No encontrado")</f>
        <v>Formalización y aprobación del proyecto.</v>
      </c>
      <c r="F4" s="20">
        <f>_xlfn.XLOOKUP(C4,C15:C58,I15:I58,"Requisito No encontrado")</f>
        <v>1</v>
      </c>
      <c r="G4" s="30" t="s">
        <v>9</v>
      </c>
      <c r="H4" s="30"/>
      <c r="I4" s="30"/>
      <c r="J4" s="30"/>
      <c r="K4" s="30"/>
      <c r="L4" s="30"/>
      <c r="M4" s="30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</row>
    <row r="5" spans="1:281" s="4" customFormat="1" ht="113.25" customHeight="1">
      <c r="B5" s="19" t="str">
        <f>_xlfn.XLOOKUP(C5,C15:C59,B15:B59,"Requisito No encontrado")</f>
        <v>Crear Trello</v>
      </c>
      <c r="C5" s="24" t="s">
        <v>10</v>
      </c>
      <c r="D5" s="20" t="str">
        <f>_xlfn.XLOOKUP(C5,C15:C59,E15:E59,"Requisito No encontrado")</f>
        <v>Recurso Humano (Critian Gomez y Juan David Martinez), Recurso Tecnologico (Portatiles), Software Trello</v>
      </c>
      <c r="E5" s="22" t="str">
        <f>_xlfn.XLOOKUP(C5,C15:C59,F15:F59,"Requisito No encontrado")</f>
        <v>Creacion de un tablero virtual para organizar las actividades y tareas</v>
      </c>
      <c r="F5" s="20">
        <f>_xlfn.XLOOKUP(C5,C15:C59,I15:I59,"Requisito No encontrado")</f>
        <v>1</v>
      </c>
      <c r="G5" s="30"/>
      <c r="H5" s="30"/>
      <c r="I5" s="30"/>
      <c r="J5" s="30"/>
      <c r="K5" s="30"/>
      <c r="L5" s="30"/>
      <c r="M5" s="30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</row>
    <row r="6" spans="1:281" s="4" customFormat="1" ht="24.95" customHeight="1">
      <c r="B6" s="19" t="str">
        <f>_xlfn.XLOOKUP(C6,C15:C60,B15:B60,"Requisito No encontrado")</f>
        <v>Crear Diagrama de Gantt</v>
      </c>
      <c r="C6" s="24" t="s">
        <v>11</v>
      </c>
      <c r="D6" s="20" t="str">
        <f>_xlfn.XLOOKUP(C6,C15:C60,E15:E60,"Requisito No encontrado")</f>
        <v>Recurso Humano (Yudy Mayerli Gutierrez), Recurso Tecnológico (Portátiles), Software (Excel)</v>
      </c>
      <c r="E6" s="22" t="str">
        <f>_xlfn.XLOOKUP(C6,C15:C60,F15:F60,"Requisito No encontrado")</f>
        <v>Creación de la herramienta gráfica para visualizar y gestionar el cronograma de actividades del proyecto.</v>
      </c>
      <c r="F6" s="20">
        <f>_xlfn.XLOOKUP(C6,C15:C60,I15:I60,"Requisito No encontrado")</f>
        <v>2</v>
      </c>
      <c r="G6" s="30"/>
      <c r="H6" s="30"/>
      <c r="I6" s="30"/>
      <c r="J6" s="30"/>
      <c r="K6" s="30"/>
      <c r="L6" s="30"/>
      <c r="M6" s="30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</row>
    <row r="7" spans="1:281" s="4" customFormat="1" ht="24.95" customHeight="1">
      <c r="B7" s="19" t="str">
        <f>_xlfn.XLOOKUP(C7,$C$15:$C$61,$B$15:$B$61,"Requisito No encontrado")</f>
        <v>Generar archivo unificado de Documentación</v>
      </c>
      <c r="C7" s="24" t="s">
        <v>12</v>
      </c>
      <c r="D7" s="20" t="str">
        <f>_xlfn.XLOOKUP(C7,$C$16:$C$61,$E$16:$E$61,"Requisito No encontrado")</f>
        <v>Recurso Humano (Luisa Fernanda Rojas Guzman), Recurso Tecnológico (Portátiles), Software de procesamiento de texto (Word)</v>
      </c>
      <c r="E7" s="22" t="str">
        <f>_xlfn.XLOOKUP(C7,$C$16:$C$61,$F$16:$F$61,"Requisito No encontrado")</f>
        <v>Documentar requisitos funcionales y no funcionales de la aplicación móvil.</v>
      </c>
      <c r="F7" s="20">
        <f>_xlfn.XLOOKUP(C7,$C$15:$C$61,$I$15:$I$61,"Requisito No encontrado")</f>
        <v>7</v>
      </c>
      <c r="G7" s="30"/>
      <c r="H7" s="30"/>
      <c r="I7" s="30"/>
      <c r="J7" s="30"/>
      <c r="K7" s="30"/>
      <c r="L7" s="30"/>
      <c r="M7" s="30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</row>
    <row r="8" spans="1:281" s="4" customFormat="1" ht="24.95" customHeight="1">
      <c r="B8" s="19" t="str">
        <f>_xlfn.XLOOKUP(C8,$C$15:$C$61,$B$15:$B$61,"Requisito No encontrado")</f>
        <v>Levantamiento de Requerimientos funcionales</v>
      </c>
      <c r="C8" s="24" t="s">
        <v>13</v>
      </c>
      <c r="D8" s="20" t="str">
        <f>_xlfn.XLOOKUP(C8,$C$16:$C$61,$E$16:$E$61,"Requisito No encontrado")</f>
        <v>Recurso Humano (Fabian Camilo Acosta Hernandez), Recurso Tecnológico (Portátiles), Software de ofimática (Word)</v>
      </c>
      <c r="E8" s="22" t="str">
        <f>_xlfn.XLOOKUP(C8,$C$16:$C$61,$F$16:$F$61,"Requisito No encontrado")</f>
        <v>Documentar las funciones específicas que debe realizar el sistema</v>
      </c>
      <c r="F8" s="20">
        <f>_xlfn.XLOOKUP(C8,$C$15:$C$61,$I$15:$I$61,"Requisito No encontrado")</f>
        <v>2</v>
      </c>
      <c r="G8" s="30"/>
      <c r="H8" s="30"/>
      <c r="I8" s="30"/>
      <c r="J8" s="30"/>
      <c r="K8" s="30"/>
      <c r="L8" s="30"/>
      <c r="M8" s="30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</row>
    <row r="9" spans="1:281" s="4" customFormat="1" ht="24.95" customHeight="1">
      <c r="B9" s="19" t="str">
        <f>_xlfn.XLOOKUP(C9,$C$15:$C$61,$B$15:$B$61,"Requisito No encontrado")</f>
        <v>Diagrama de Arquitectura de Software</v>
      </c>
      <c r="C9" s="24" t="s">
        <v>14</v>
      </c>
      <c r="D9" s="20" t="str">
        <f>_xlfn.XLOOKUP(C9,$C$16:$C$61,$E$16:$E$61,"Requisito No encontrado")</f>
        <v>Recurso Humano (Luisa Fernanda Rojas Guzman), Recurso Tecnológico (Portátiles), Software (PlantText)</v>
      </c>
      <c r="E9" s="22" t="str">
        <f>_xlfn.XLOOKUP(C9,$C$16:$C$61,$F$16:$F$61,"Requisito No encontrado")</f>
        <v>Representar visualmente la estructura general y componentes del sistema.</v>
      </c>
      <c r="F9" s="20">
        <f>_xlfn.XLOOKUP(C9,$C$15:$C$61,$I$15:$I$61,"Requisito No encontrado")</f>
        <v>1</v>
      </c>
      <c r="G9" s="30"/>
      <c r="H9" s="30"/>
      <c r="I9" s="30"/>
      <c r="J9" s="30"/>
      <c r="K9" s="30"/>
      <c r="L9" s="30"/>
      <c r="M9" s="30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</row>
    <row r="10" spans="1:281" s="4" customFormat="1" ht="24.95" customHeight="1">
      <c r="B10" s="19" t="str">
        <f>_xlfn.XLOOKUP(C10,$C$15:$C$61,$B$15:$B$61,"Requisito No encontrado")</f>
        <v>Generar EDT</v>
      </c>
      <c r="C10" s="24" t="s">
        <v>15</v>
      </c>
      <c r="D10" s="20" t="str">
        <f>_xlfn.XLOOKUP(C10,$C$16:$C$61,$E$16:$E$61,"Requisito No encontrado")</f>
        <v>Recurso Humano (Cristian Felipe Gomez y Santiago Falla Perdomo), Recurso Tecnológico (Portátiles), Software (WBS Schedule Pro, Draw.io o Excel)</v>
      </c>
      <c r="E10" s="22" t="str">
        <f>_xlfn.XLOOKUP(C10,$C$16:$C$61,$F$16:$F$61,"Requisito No encontrado")</f>
        <v>Desglosar jerárquicamente el proyecto en componentes y entregables más pequeños y manejables.</v>
      </c>
      <c r="F10" s="20">
        <f>_xlfn.XLOOKUP(C10,$C$15:$C$61,$I$15:$I$61,"Requisito No encontrado")</f>
        <v>2</v>
      </c>
      <c r="G10" s="30"/>
      <c r="H10" s="30"/>
      <c r="I10" s="30"/>
      <c r="J10" s="30"/>
      <c r="K10" s="30"/>
      <c r="L10" s="30"/>
      <c r="M10" s="30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</row>
    <row r="11" spans="1:281" s="4" customFormat="1" ht="24.95" customHeight="1">
      <c r="B11" s="19" t="str">
        <f>_xlfn.XLOOKUP(C11,$C$15:$C$61,$B$15:$B$61,"Requisito No encontrado")</f>
        <v>Diseño de arquitectura</v>
      </c>
      <c r="C11" s="20" t="s">
        <v>16</v>
      </c>
      <c r="D11" s="20" t="str">
        <f>_xlfn.XLOOKUP(C11,$C$16:$C$61,$E$16:$E$61,"Requisito No encontrado")</f>
        <v xml:space="preserve">Recurso Humano (______________________), Recurso Tecnológico (Portátiles), Software de arquitectura </v>
      </c>
      <c r="E11" s="22" t="str">
        <f>_xlfn.XLOOKUP(C11,$C$16:$C$61,$F$16:$F$61,"Requisito No encontrado")</f>
        <v>Diseñar la arquitectura de la app móvil, backend, base de datos y módulo de IA.</v>
      </c>
      <c r="F11" s="20">
        <f>_xlfn.XLOOKUP(C11,$C$15:$C$61,$I$15:$I$61,"Requisito No encontrado")</f>
        <v>4</v>
      </c>
      <c r="G11" s="30"/>
      <c r="H11" s="30"/>
      <c r="I11" s="30"/>
      <c r="J11" s="30"/>
      <c r="K11" s="30"/>
      <c r="L11" s="30"/>
      <c r="M11" s="30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</row>
    <row r="12" spans="1:281" s="4" customFormat="1" ht="24.95" customHeight="1">
      <c r="B12" s="19" t="str">
        <f>_xlfn.XLOOKUP(C12,$C$15:$C$61,$B$15:$B$61,"Requisito No encontrado")</f>
        <v>Diseño detallado de la solución</v>
      </c>
      <c r="C12" s="24" t="s">
        <v>17</v>
      </c>
      <c r="D12" s="20" t="str">
        <f>_xlfn.XLOOKUP(C12,$C$16:$C$61,$E$16:$E$61,"Requisito No encontrado")</f>
        <v>Recurso Humano (______________________), Recurso Tecnológico (Portátiles), Software de ofimática y modelado</v>
      </c>
      <c r="E12" s="22" t="str">
        <f>_xlfn.XLOOKUP(C12,$C$16:$C$61,$F$16:$F$61,"Requisito No encontrado")</f>
        <v>Definir componentes, módulos, flujos y comunicación entre partes.</v>
      </c>
      <c r="F12" s="20">
        <f>_xlfn.XLOOKUP(C12,$C$15:$C$61,$I$15:$I$61,"Requisito No encontrado")</f>
        <v>3</v>
      </c>
      <c r="G12" s="30"/>
      <c r="H12" s="30"/>
      <c r="I12" s="30"/>
      <c r="J12" s="30"/>
      <c r="K12" s="30"/>
      <c r="L12" s="30"/>
      <c r="M12" s="30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  <c r="IW12" s="3"/>
    </row>
    <row r="13" spans="1:281" s="4" customFormat="1" ht="24.95" customHeight="1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  <c r="IW13" s="3"/>
    </row>
    <row r="14" spans="1:281" s="6" customFormat="1" ht="33.6" customHeight="1">
      <c r="B14" s="13" t="s">
        <v>18</v>
      </c>
      <c r="C14" s="14" t="s">
        <v>4</v>
      </c>
      <c r="D14" s="14" t="s">
        <v>19</v>
      </c>
      <c r="E14" s="14" t="s">
        <v>5</v>
      </c>
      <c r="F14" s="14" t="s">
        <v>6</v>
      </c>
      <c r="G14" s="14" t="s">
        <v>20</v>
      </c>
      <c r="H14" s="14" t="s">
        <v>21</v>
      </c>
      <c r="I14" s="14" t="s">
        <v>7</v>
      </c>
      <c r="J14" s="14" t="s">
        <v>22</v>
      </c>
      <c r="K14" s="14" t="s">
        <v>23</v>
      </c>
      <c r="L14" s="14" t="s">
        <v>24</v>
      </c>
      <c r="M14" s="14" t="s">
        <v>25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</row>
    <row r="15" spans="1:281" s="6" customFormat="1" ht="36.75" customHeight="1">
      <c r="A15" s="15"/>
      <c r="B15" s="19" t="s">
        <v>26</v>
      </c>
      <c r="C15" s="20" t="s">
        <v>8</v>
      </c>
      <c r="D15" s="21">
        <v>1</v>
      </c>
      <c r="E15" s="20" t="s">
        <v>27</v>
      </c>
      <c r="F15" s="22" t="s">
        <v>28</v>
      </c>
      <c r="G15" s="32" t="s">
        <v>29</v>
      </c>
      <c r="H15" s="20" t="s">
        <v>30</v>
      </c>
      <c r="I15" s="20">
        <v>1</v>
      </c>
      <c r="J15" s="16"/>
      <c r="K15" s="16"/>
      <c r="L15" s="16"/>
      <c r="M15" s="17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  <c r="HS15" s="18"/>
      <c r="HT15" s="18"/>
      <c r="HU15" s="18"/>
      <c r="HV15" s="18"/>
      <c r="HW15" s="18"/>
      <c r="HX15" s="18"/>
      <c r="HY15" s="18"/>
      <c r="HZ15" s="18"/>
      <c r="IA15" s="18"/>
      <c r="IB15" s="18"/>
      <c r="IC15" s="18"/>
      <c r="ID15" s="18"/>
      <c r="IE15" s="18"/>
      <c r="IF15" s="18"/>
      <c r="IG15" s="18"/>
      <c r="IH15" s="18"/>
      <c r="II15" s="18"/>
      <c r="IJ15" s="18"/>
      <c r="IK15" s="18"/>
      <c r="IL15" s="18"/>
      <c r="IM15" s="18"/>
      <c r="IN15" s="18"/>
      <c r="IO15" s="18"/>
      <c r="IP15" s="18"/>
      <c r="IQ15" s="18"/>
      <c r="IR15" s="18"/>
      <c r="IS15" s="18"/>
      <c r="IT15" s="18"/>
      <c r="IU15" s="18"/>
      <c r="IV15" s="18"/>
      <c r="IW15" s="18"/>
      <c r="IX15" s="15"/>
      <c r="IY15" s="15"/>
      <c r="IZ15" s="15"/>
      <c r="JA15" s="15"/>
      <c r="JB15" s="15"/>
      <c r="JC15" s="15"/>
      <c r="JD15" s="15"/>
      <c r="JE15" s="15"/>
      <c r="JF15" s="15"/>
      <c r="JG15" s="15"/>
      <c r="JH15" s="15"/>
      <c r="JI15" s="15"/>
      <c r="JJ15" s="15"/>
      <c r="JK15" s="15"/>
      <c r="JL15" s="15"/>
      <c r="JM15" s="15"/>
      <c r="JN15" s="15"/>
      <c r="JO15" s="15"/>
      <c r="JP15" s="15"/>
      <c r="JQ15" s="15"/>
      <c r="JR15" s="15"/>
      <c r="JS15" s="15"/>
      <c r="JT15" s="15"/>
      <c r="JU15" s="15"/>
    </row>
    <row r="16" spans="1:281" s="6" customFormat="1" ht="38.25" customHeight="1">
      <c r="B16" s="23" t="s">
        <v>31</v>
      </c>
      <c r="C16" s="24" t="s">
        <v>30</v>
      </c>
      <c r="D16" s="25">
        <v>2.1</v>
      </c>
      <c r="E16" s="24" t="s">
        <v>32</v>
      </c>
      <c r="F16" s="26" t="s">
        <v>33</v>
      </c>
      <c r="G16" s="20" t="s">
        <v>8</v>
      </c>
      <c r="H16" s="20" t="s">
        <v>10</v>
      </c>
      <c r="I16" s="20">
        <v>1.5</v>
      </c>
      <c r="J16" s="10"/>
      <c r="K16" s="10"/>
      <c r="L16" s="10"/>
      <c r="M16" s="11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</row>
    <row r="17" spans="1:257" s="6" customFormat="1" ht="38.25" customHeight="1">
      <c r="B17" s="23" t="s">
        <v>34</v>
      </c>
      <c r="C17" s="20" t="s">
        <v>10</v>
      </c>
      <c r="D17" s="25">
        <v>2.2000000000000002</v>
      </c>
      <c r="E17" s="24" t="s">
        <v>35</v>
      </c>
      <c r="F17" s="26" t="s">
        <v>36</v>
      </c>
      <c r="G17" s="20" t="s">
        <v>30</v>
      </c>
      <c r="H17" s="20" t="s">
        <v>11</v>
      </c>
      <c r="I17" s="20">
        <v>1</v>
      </c>
      <c r="J17" s="10"/>
      <c r="K17" s="10"/>
      <c r="L17" s="10"/>
      <c r="M17" s="11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</row>
    <row r="18" spans="1:257" s="6" customFormat="1" ht="48.75" customHeight="1">
      <c r="B18" s="23" t="s">
        <v>37</v>
      </c>
      <c r="C18" s="24" t="s">
        <v>11</v>
      </c>
      <c r="D18" s="25">
        <v>2.2999999999999998</v>
      </c>
      <c r="E18" s="24" t="s">
        <v>38</v>
      </c>
      <c r="F18" s="26" t="s">
        <v>39</v>
      </c>
      <c r="G18" s="20" t="s">
        <v>10</v>
      </c>
      <c r="H18" s="20" t="s">
        <v>40</v>
      </c>
      <c r="I18" s="20">
        <v>2</v>
      </c>
      <c r="J18" s="10"/>
      <c r="K18" s="10"/>
      <c r="L18" s="10"/>
      <c r="M18" s="11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</row>
    <row r="19" spans="1:257" s="6" customFormat="1" ht="51" customHeight="1">
      <c r="B19" s="23" t="s">
        <v>41</v>
      </c>
      <c r="C19" s="20" t="s">
        <v>40</v>
      </c>
      <c r="D19" s="25">
        <v>2.4</v>
      </c>
      <c r="E19" s="24" t="s">
        <v>42</v>
      </c>
      <c r="F19" s="26" t="s">
        <v>43</v>
      </c>
      <c r="G19" s="20" t="s">
        <v>11</v>
      </c>
      <c r="H19" s="20" t="s">
        <v>44</v>
      </c>
      <c r="I19" s="20">
        <v>1</v>
      </c>
      <c r="J19" s="10"/>
      <c r="K19" s="10"/>
      <c r="L19" s="10"/>
      <c r="M19" s="11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</row>
    <row r="20" spans="1:257" s="6" customFormat="1" ht="48.75" customHeight="1">
      <c r="B20" s="23" t="s">
        <v>45</v>
      </c>
      <c r="C20" s="24" t="s">
        <v>44</v>
      </c>
      <c r="D20" s="25">
        <v>2.5</v>
      </c>
      <c r="E20" s="24" t="s">
        <v>46</v>
      </c>
      <c r="F20" s="26" t="s">
        <v>47</v>
      </c>
      <c r="G20" s="20" t="s">
        <v>40</v>
      </c>
      <c r="H20" s="20" t="s">
        <v>48</v>
      </c>
      <c r="I20" s="20">
        <v>1</v>
      </c>
      <c r="J20" s="12"/>
      <c r="K20" s="12"/>
      <c r="L20" s="12"/>
      <c r="M20" s="11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</row>
    <row r="21" spans="1:257" s="6" customFormat="1" ht="54.75" customHeight="1">
      <c r="B21" s="23" t="s">
        <v>49</v>
      </c>
      <c r="C21" s="20" t="s">
        <v>48</v>
      </c>
      <c r="D21" s="25">
        <v>2.6</v>
      </c>
      <c r="E21" s="24" t="s">
        <v>50</v>
      </c>
      <c r="F21" s="26" t="s">
        <v>51</v>
      </c>
      <c r="G21" s="20" t="s">
        <v>44</v>
      </c>
      <c r="H21" s="20" t="s">
        <v>12</v>
      </c>
      <c r="I21" s="20">
        <v>2</v>
      </c>
      <c r="J21" s="10"/>
      <c r="K21" s="10"/>
      <c r="L21" s="10"/>
      <c r="M21" s="11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</row>
    <row r="22" spans="1:257" s="6" customFormat="1" ht="51" customHeight="1">
      <c r="B22" s="23" t="s">
        <v>52</v>
      </c>
      <c r="C22" s="24" t="s">
        <v>12</v>
      </c>
      <c r="D22" s="25">
        <v>2.7</v>
      </c>
      <c r="E22" s="24" t="s">
        <v>53</v>
      </c>
      <c r="F22" s="26" t="s">
        <v>54</v>
      </c>
      <c r="G22" s="20" t="s">
        <v>48</v>
      </c>
      <c r="H22" s="20" t="s">
        <v>13</v>
      </c>
      <c r="I22" s="24">
        <v>7</v>
      </c>
      <c r="J22" s="12"/>
      <c r="K22" s="12"/>
      <c r="L22" s="12"/>
      <c r="M22" s="11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</row>
    <row r="23" spans="1:257" s="6" customFormat="1" ht="47.25" customHeight="1">
      <c r="B23" s="27" t="s">
        <v>55</v>
      </c>
      <c r="C23" s="33" t="s">
        <v>29</v>
      </c>
      <c r="D23" s="28">
        <v>3</v>
      </c>
      <c r="E23" s="28" t="s">
        <v>56</v>
      </c>
      <c r="F23" s="28" t="s">
        <v>57</v>
      </c>
      <c r="G23" s="33" t="s">
        <v>29</v>
      </c>
      <c r="H23" s="28" t="s">
        <v>29</v>
      </c>
      <c r="I23" s="28" t="s">
        <v>58</v>
      </c>
      <c r="J23" s="10"/>
      <c r="K23" s="10"/>
      <c r="L23" s="10"/>
      <c r="M23" s="11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</row>
    <row r="24" spans="1:257" s="6" customFormat="1" ht="44.25" customHeight="1">
      <c r="B24" s="27" t="s">
        <v>59</v>
      </c>
      <c r="C24" s="33" t="s">
        <v>29</v>
      </c>
      <c r="D24" s="28">
        <v>3.1</v>
      </c>
      <c r="E24" s="28" t="s">
        <v>60</v>
      </c>
      <c r="F24" s="28" t="s">
        <v>61</v>
      </c>
      <c r="G24" s="33" t="s">
        <v>29</v>
      </c>
      <c r="H24" s="28" t="s">
        <v>29</v>
      </c>
      <c r="I24" s="28" t="s">
        <v>58</v>
      </c>
      <c r="J24" s="12"/>
      <c r="K24" s="12"/>
      <c r="L24" s="12"/>
      <c r="M24" s="11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</row>
    <row r="25" spans="1:257" s="6" customFormat="1" ht="61.5" customHeight="1">
      <c r="B25" s="23" t="s">
        <v>62</v>
      </c>
      <c r="C25" s="32" t="s">
        <v>13</v>
      </c>
      <c r="D25" s="25" t="s">
        <v>63</v>
      </c>
      <c r="E25" s="24" t="s">
        <v>64</v>
      </c>
      <c r="F25" s="26" t="s">
        <v>65</v>
      </c>
      <c r="G25" s="32" t="s">
        <v>12</v>
      </c>
      <c r="H25" s="24" t="s">
        <v>66</v>
      </c>
      <c r="I25" s="24">
        <v>2</v>
      </c>
      <c r="J25" s="10"/>
      <c r="K25" s="10"/>
      <c r="L25" s="10"/>
      <c r="M25" s="11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</row>
    <row r="26" spans="1:257" s="6" customFormat="1" ht="54" customHeight="1">
      <c r="B26" s="23" t="s">
        <v>67</v>
      </c>
      <c r="C26" s="32" t="s">
        <v>66</v>
      </c>
      <c r="D26" s="25" t="s">
        <v>68</v>
      </c>
      <c r="E26" s="24" t="s">
        <v>64</v>
      </c>
      <c r="F26" s="26" t="s">
        <v>69</v>
      </c>
      <c r="G26" s="32" t="s">
        <v>13</v>
      </c>
      <c r="H26" s="24" t="s">
        <v>70</v>
      </c>
      <c r="I26" s="24">
        <v>2</v>
      </c>
      <c r="J26" s="10"/>
      <c r="K26" s="10"/>
      <c r="L26" s="10"/>
      <c r="M26" s="11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</row>
    <row r="27" spans="1:257" s="6" customFormat="1" ht="49.5" customHeight="1">
      <c r="B27" s="23" t="s">
        <v>71</v>
      </c>
      <c r="C27" s="32" t="s">
        <v>70</v>
      </c>
      <c r="D27" s="25" t="s">
        <v>72</v>
      </c>
      <c r="E27" s="24" t="s">
        <v>73</v>
      </c>
      <c r="F27" s="26" t="s">
        <v>74</v>
      </c>
      <c r="G27" s="32" t="s">
        <v>66</v>
      </c>
      <c r="H27" s="24" t="s">
        <v>75</v>
      </c>
      <c r="I27" s="20">
        <v>2</v>
      </c>
      <c r="J27" s="8"/>
      <c r="K27" s="8"/>
      <c r="L27" s="8"/>
      <c r="M27" s="9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</row>
    <row r="28" spans="1:257" s="6" customFormat="1" ht="54" customHeight="1">
      <c r="B28" s="23" t="s">
        <v>76</v>
      </c>
      <c r="C28" s="32" t="s">
        <v>75</v>
      </c>
      <c r="D28" s="25" t="s">
        <v>77</v>
      </c>
      <c r="E28" s="24" t="s">
        <v>78</v>
      </c>
      <c r="F28" s="26" t="s">
        <v>79</v>
      </c>
      <c r="G28" s="32" t="s">
        <v>70</v>
      </c>
      <c r="H28" s="24" t="s">
        <v>80</v>
      </c>
      <c r="I28" s="24">
        <v>2</v>
      </c>
      <c r="J28" s="10"/>
      <c r="K28" s="10"/>
      <c r="L28" s="10"/>
      <c r="M28" s="11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</row>
    <row r="29" spans="1:257" s="6" customFormat="1" ht="54" customHeight="1">
      <c r="B29" s="23" t="s">
        <v>81</v>
      </c>
      <c r="C29" s="32" t="s">
        <v>80</v>
      </c>
      <c r="D29" s="25" t="s">
        <v>82</v>
      </c>
      <c r="E29" s="24" t="s">
        <v>64</v>
      </c>
      <c r="F29" s="26" t="s">
        <v>83</v>
      </c>
      <c r="G29" s="32" t="s">
        <v>75</v>
      </c>
      <c r="H29" s="24" t="s">
        <v>84</v>
      </c>
      <c r="I29" s="24">
        <v>1</v>
      </c>
      <c r="J29" s="10"/>
      <c r="K29" s="10"/>
      <c r="L29" s="10"/>
      <c r="M29" s="11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</row>
    <row r="30" spans="1:257" s="6" customFormat="1" ht="54" customHeight="1">
      <c r="B30" s="23" t="s">
        <v>85</v>
      </c>
      <c r="C30" s="32" t="s">
        <v>84</v>
      </c>
      <c r="D30" s="25" t="s">
        <v>86</v>
      </c>
      <c r="E30" s="24" t="s">
        <v>87</v>
      </c>
      <c r="F30" s="26" t="s">
        <v>88</v>
      </c>
      <c r="G30" s="32" t="s">
        <v>80</v>
      </c>
      <c r="H30" s="24" t="s">
        <v>89</v>
      </c>
      <c r="I30" s="24">
        <v>1</v>
      </c>
      <c r="J30" s="10"/>
      <c r="K30" s="10"/>
      <c r="L30" s="10"/>
      <c r="M30" s="11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</row>
    <row r="31" spans="1:257" s="6" customFormat="1" ht="54" customHeight="1">
      <c r="B31" s="23" t="s">
        <v>90</v>
      </c>
      <c r="C31" s="32" t="s">
        <v>89</v>
      </c>
      <c r="D31" s="25" t="s">
        <v>91</v>
      </c>
      <c r="E31" s="24" t="s">
        <v>87</v>
      </c>
      <c r="F31" s="26" t="s">
        <v>92</v>
      </c>
      <c r="G31" s="32" t="s">
        <v>84</v>
      </c>
      <c r="H31" s="24" t="s">
        <v>93</v>
      </c>
      <c r="I31" s="24">
        <v>1</v>
      </c>
      <c r="J31" s="10"/>
      <c r="K31" s="10"/>
      <c r="L31" s="10"/>
      <c r="M31" s="11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</row>
    <row r="32" spans="1:257" s="6" customFormat="1" ht="54" customHeight="1">
      <c r="A32" s="6" t="s">
        <v>94</v>
      </c>
      <c r="B32" s="23" t="s">
        <v>95</v>
      </c>
      <c r="C32" s="32" t="s">
        <v>93</v>
      </c>
      <c r="D32" s="25" t="s">
        <v>96</v>
      </c>
      <c r="E32" s="24" t="s">
        <v>87</v>
      </c>
      <c r="F32" s="26" t="s">
        <v>97</v>
      </c>
      <c r="G32" s="32" t="s">
        <v>89</v>
      </c>
      <c r="H32" s="24" t="s">
        <v>14</v>
      </c>
      <c r="I32" s="24">
        <v>1</v>
      </c>
      <c r="J32" s="10"/>
      <c r="K32" s="10"/>
      <c r="L32" s="10"/>
      <c r="M32" s="11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</row>
    <row r="33" spans="2:257" s="6" customFormat="1" ht="54" customHeight="1">
      <c r="B33" s="23" t="s">
        <v>98</v>
      </c>
      <c r="C33" s="32" t="s">
        <v>14</v>
      </c>
      <c r="D33" s="25" t="s">
        <v>99</v>
      </c>
      <c r="E33" s="24" t="s">
        <v>87</v>
      </c>
      <c r="F33" s="26" t="s">
        <v>100</v>
      </c>
      <c r="G33" s="32" t="s">
        <v>93</v>
      </c>
      <c r="H33" s="24" t="s">
        <v>15</v>
      </c>
      <c r="I33" s="24">
        <v>1</v>
      </c>
      <c r="J33" s="10"/>
      <c r="K33" s="10"/>
      <c r="L33" s="10"/>
      <c r="M33" s="11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</row>
    <row r="34" spans="2:257" s="6" customFormat="1" ht="60.75" customHeight="1">
      <c r="B34" s="23" t="s">
        <v>101</v>
      </c>
      <c r="C34" s="32" t="s">
        <v>15</v>
      </c>
      <c r="D34" s="25" t="s">
        <v>102</v>
      </c>
      <c r="E34" s="24" t="s">
        <v>103</v>
      </c>
      <c r="F34" s="26" t="s">
        <v>104</v>
      </c>
      <c r="G34" s="32" t="s">
        <v>14</v>
      </c>
      <c r="H34" s="24" t="s">
        <v>105</v>
      </c>
      <c r="I34" s="24">
        <v>2</v>
      </c>
      <c r="J34" s="10"/>
      <c r="K34" s="10"/>
      <c r="L34" s="10"/>
      <c r="M34" s="11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</row>
    <row r="35" spans="2:257" s="6" customFormat="1" ht="51" customHeight="1">
      <c r="B35" s="23" t="s">
        <v>106</v>
      </c>
      <c r="C35" s="32" t="s">
        <v>105</v>
      </c>
      <c r="D35" s="25" t="s">
        <v>107</v>
      </c>
      <c r="E35" s="24" t="s">
        <v>108</v>
      </c>
      <c r="F35" s="26" t="s">
        <v>109</v>
      </c>
      <c r="G35" s="32" t="s">
        <v>15</v>
      </c>
      <c r="H35" s="24" t="s">
        <v>58</v>
      </c>
      <c r="I35" s="24" t="s">
        <v>110</v>
      </c>
      <c r="J35" s="12"/>
      <c r="K35" s="12"/>
      <c r="L35" s="12"/>
      <c r="M35" s="11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</row>
    <row r="36" spans="2:257" s="6" customFormat="1" ht="54.75" customHeight="1">
      <c r="B36" s="23" t="s">
        <v>111</v>
      </c>
      <c r="C36" s="32" t="s">
        <v>112</v>
      </c>
      <c r="D36" s="25" t="s">
        <v>113</v>
      </c>
      <c r="E36" s="24" t="s">
        <v>114</v>
      </c>
      <c r="F36" s="26" t="s">
        <v>115</v>
      </c>
      <c r="G36" s="32" t="s">
        <v>105</v>
      </c>
      <c r="H36" s="24" t="s">
        <v>16</v>
      </c>
      <c r="I36" s="24" t="s">
        <v>110</v>
      </c>
      <c r="J36" s="12"/>
      <c r="K36" s="12"/>
      <c r="L36" s="12"/>
      <c r="M36" s="11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</row>
    <row r="37" spans="2:257" s="6" customFormat="1" ht="47.25" customHeight="1">
      <c r="B37" s="27" t="s">
        <v>116</v>
      </c>
      <c r="C37" s="33" t="s">
        <v>29</v>
      </c>
      <c r="D37" s="28">
        <v>3.2</v>
      </c>
      <c r="E37" s="28" t="s">
        <v>117</v>
      </c>
      <c r="F37" s="28" t="s">
        <v>118</v>
      </c>
      <c r="G37" s="33" t="s">
        <v>29</v>
      </c>
      <c r="H37" s="33" t="s">
        <v>29</v>
      </c>
      <c r="I37" s="31" t="s">
        <v>58</v>
      </c>
      <c r="J37" s="12"/>
      <c r="K37" s="12"/>
      <c r="L37" s="12"/>
      <c r="M37" s="11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</row>
    <row r="38" spans="2:257" s="6" customFormat="1" ht="48.75" customHeight="1">
      <c r="B38" s="23" t="s">
        <v>119</v>
      </c>
      <c r="C38" s="24" t="s">
        <v>16</v>
      </c>
      <c r="D38" s="25" t="s">
        <v>120</v>
      </c>
      <c r="E38" s="24" t="s">
        <v>121</v>
      </c>
      <c r="F38" s="26" t="s">
        <v>122</v>
      </c>
      <c r="G38" s="32" t="s">
        <v>112</v>
      </c>
      <c r="H38" s="24" t="s">
        <v>123</v>
      </c>
      <c r="I38" s="24">
        <v>4</v>
      </c>
      <c r="J38" s="12"/>
      <c r="K38" s="12"/>
      <c r="L38" s="12"/>
      <c r="M38" s="11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</row>
    <row r="39" spans="2:257" s="6" customFormat="1" ht="50.25" customHeight="1">
      <c r="B39" s="23" t="s">
        <v>124</v>
      </c>
      <c r="C39" s="24" t="s">
        <v>123</v>
      </c>
      <c r="D39" s="25" t="s">
        <v>125</v>
      </c>
      <c r="E39" s="24" t="s">
        <v>126</v>
      </c>
      <c r="F39" s="26" t="s">
        <v>127</v>
      </c>
      <c r="G39" s="32" t="s">
        <v>16</v>
      </c>
      <c r="H39" s="24" t="s">
        <v>128</v>
      </c>
      <c r="I39" s="24">
        <v>3</v>
      </c>
      <c r="J39" s="12"/>
      <c r="K39" s="12"/>
      <c r="L39" s="12"/>
      <c r="M39" s="11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</row>
    <row r="40" spans="2:257" s="6" customFormat="1" ht="42" customHeight="1">
      <c r="B40" s="23" t="s">
        <v>129</v>
      </c>
      <c r="C40" s="24" t="s">
        <v>128</v>
      </c>
      <c r="D40" s="25" t="s">
        <v>130</v>
      </c>
      <c r="E40" s="24" t="s">
        <v>131</v>
      </c>
      <c r="F40" s="26" t="s">
        <v>132</v>
      </c>
      <c r="G40" s="32" t="s">
        <v>123</v>
      </c>
      <c r="H40" s="24" t="s">
        <v>17</v>
      </c>
      <c r="I40" s="24">
        <v>5</v>
      </c>
      <c r="J40" s="12"/>
      <c r="K40" s="12"/>
      <c r="L40" s="12"/>
      <c r="M40" s="11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</row>
    <row r="41" spans="2:257" s="6" customFormat="1" ht="48" customHeight="1">
      <c r="B41" s="23" t="s">
        <v>133</v>
      </c>
      <c r="C41" s="24" t="s">
        <v>17</v>
      </c>
      <c r="D41" s="25" t="s">
        <v>134</v>
      </c>
      <c r="E41" s="24" t="s">
        <v>135</v>
      </c>
      <c r="F41" s="26" t="s">
        <v>136</v>
      </c>
      <c r="G41" s="32" t="s">
        <v>128</v>
      </c>
      <c r="H41" s="24" t="s">
        <v>137</v>
      </c>
      <c r="I41" s="24">
        <v>3</v>
      </c>
      <c r="J41" s="12"/>
      <c r="K41" s="12"/>
      <c r="L41" s="12"/>
      <c r="M41" s="11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</row>
    <row r="42" spans="2:257" ht="45.75">
      <c r="B42" s="19" t="s">
        <v>138</v>
      </c>
      <c r="C42" s="24" t="s">
        <v>137</v>
      </c>
      <c r="D42" s="21" t="s">
        <v>139</v>
      </c>
      <c r="E42" s="20" t="s">
        <v>140</v>
      </c>
      <c r="F42" s="22" t="s">
        <v>141</v>
      </c>
      <c r="G42" s="32" t="s">
        <v>17</v>
      </c>
      <c r="H42" s="24" t="s">
        <v>142</v>
      </c>
      <c r="I42" s="24">
        <v>2</v>
      </c>
      <c r="J42" s="12"/>
      <c r="K42" s="10"/>
      <c r="L42" s="10"/>
      <c r="M42" s="1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</row>
    <row r="43" spans="2:257" ht="38.25" customHeight="1">
      <c r="B43" s="27" t="s">
        <v>143</v>
      </c>
      <c r="C43" s="33" t="s">
        <v>29</v>
      </c>
      <c r="D43" s="28">
        <v>3.3</v>
      </c>
      <c r="E43" s="28" t="s">
        <v>144</v>
      </c>
      <c r="F43" s="28" t="s">
        <v>145</v>
      </c>
      <c r="G43" s="33" t="s">
        <v>29</v>
      </c>
      <c r="H43" s="28" t="s">
        <v>29</v>
      </c>
      <c r="I43" s="29" t="s">
        <v>58</v>
      </c>
      <c r="J43" s="12"/>
      <c r="K43" s="12"/>
      <c r="L43" s="12"/>
      <c r="M43" s="1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</row>
    <row r="44" spans="2:257" ht="41.25" customHeight="1">
      <c r="B44" s="23" t="s">
        <v>146</v>
      </c>
      <c r="C44" s="24" t="s">
        <v>142</v>
      </c>
      <c r="D44" s="25" t="s">
        <v>147</v>
      </c>
      <c r="E44" s="24" t="s">
        <v>148</v>
      </c>
      <c r="F44" s="26" t="s">
        <v>149</v>
      </c>
      <c r="G44" s="32" t="s">
        <v>137</v>
      </c>
      <c r="H44" s="24" t="s">
        <v>150</v>
      </c>
      <c r="I44" s="24">
        <v>28</v>
      </c>
      <c r="J44" s="12"/>
      <c r="K44" s="12"/>
      <c r="L44" s="12"/>
      <c r="M44" s="1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</row>
    <row r="45" spans="2:257" ht="44.25" customHeight="1">
      <c r="B45" s="23" t="s">
        <v>151</v>
      </c>
      <c r="C45" s="24" t="s">
        <v>150</v>
      </c>
      <c r="D45" s="25" t="s">
        <v>152</v>
      </c>
      <c r="E45" s="24" t="s">
        <v>153</v>
      </c>
      <c r="F45" s="26" t="s">
        <v>154</v>
      </c>
      <c r="G45" s="32" t="s">
        <v>142</v>
      </c>
      <c r="H45" s="24" t="s">
        <v>155</v>
      </c>
      <c r="I45" s="24">
        <v>6</v>
      </c>
      <c r="J45" s="12"/>
      <c r="K45" s="12"/>
      <c r="L45" s="12"/>
      <c r="M45" s="1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</row>
    <row r="46" spans="2:257" ht="40.5" customHeight="1">
      <c r="B46" s="23" t="s">
        <v>156</v>
      </c>
      <c r="C46" s="24" t="s">
        <v>155</v>
      </c>
      <c r="D46" s="25" t="s">
        <v>157</v>
      </c>
      <c r="E46" s="24" t="s">
        <v>158</v>
      </c>
      <c r="F46" s="26" t="s">
        <v>159</v>
      </c>
      <c r="G46" s="32" t="s">
        <v>150</v>
      </c>
      <c r="H46" s="24" t="s">
        <v>160</v>
      </c>
      <c r="I46" s="24">
        <v>6</v>
      </c>
      <c r="J46" s="12"/>
      <c r="K46" s="12"/>
      <c r="L46" s="12"/>
      <c r="M46" s="1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</row>
    <row r="47" spans="2:257" ht="54.75" customHeight="1">
      <c r="B47" s="23" t="s">
        <v>161</v>
      </c>
      <c r="C47" s="24" t="s">
        <v>160</v>
      </c>
      <c r="D47" s="25" t="s">
        <v>162</v>
      </c>
      <c r="E47" s="24" t="s">
        <v>163</v>
      </c>
      <c r="F47" s="26" t="s">
        <v>164</v>
      </c>
      <c r="G47" s="32" t="s">
        <v>155</v>
      </c>
      <c r="H47" s="24" t="s">
        <v>165</v>
      </c>
      <c r="I47" s="24">
        <v>20</v>
      </c>
      <c r="J47" s="12"/>
      <c r="K47" s="12"/>
      <c r="L47" s="12"/>
      <c r="M47" s="1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</row>
    <row r="48" spans="2:257" ht="42.75" customHeight="1">
      <c r="B48" s="23" t="s">
        <v>166</v>
      </c>
      <c r="C48" s="24" t="s">
        <v>165</v>
      </c>
      <c r="D48" s="25" t="s">
        <v>167</v>
      </c>
      <c r="E48" s="24" t="s">
        <v>168</v>
      </c>
      <c r="F48" s="26" t="s">
        <v>169</v>
      </c>
      <c r="G48" s="32" t="s">
        <v>160</v>
      </c>
      <c r="H48" s="24" t="s">
        <v>170</v>
      </c>
      <c r="I48" s="24">
        <v>15</v>
      </c>
      <c r="J48" s="12"/>
      <c r="K48" s="12"/>
      <c r="L48" s="12"/>
      <c r="M48" s="1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</row>
    <row r="49" spans="2:257" ht="43.5" customHeight="1">
      <c r="B49" s="27" t="s">
        <v>171</v>
      </c>
      <c r="C49" s="33" t="s">
        <v>29</v>
      </c>
      <c r="D49" s="28">
        <v>3.4</v>
      </c>
      <c r="E49" s="28" t="s">
        <v>172</v>
      </c>
      <c r="F49" s="28" t="s">
        <v>173</v>
      </c>
      <c r="G49" s="33" t="s">
        <v>29</v>
      </c>
      <c r="H49" s="28" t="s">
        <v>29</v>
      </c>
      <c r="I49" s="29" t="s">
        <v>58</v>
      </c>
      <c r="J49" s="12"/>
      <c r="K49" s="12"/>
      <c r="L49" s="12"/>
      <c r="M49" s="1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</row>
    <row r="50" spans="2:257" ht="38.25" customHeight="1">
      <c r="B50" s="19" t="s">
        <v>174</v>
      </c>
      <c r="C50" s="24" t="s">
        <v>170</v>
      </c>
      <c r="D50" s="21" t="s">
        <v>175</v>
      </c>
      <c r="E50" s="20" t="s">
        <v>176</v>
      </c>
      <c r="F50" s="22" t="s">
        <v>177</v>
      </c>
      <c r="G50" s="32" t="s">
        <v>160</v>
      </c>
      <c r="H50" s="20" t="s">
        <v>178</v>
      </c>
      <c r="I50" s="20">
        <v>2</v>
      </c>
      <c r="J50" s="12"/>
      <c r="K50" s="12"/>
      <c r="L50" s="12"/>
      <c r="M50" s="1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</row>
    <row r="51" spans="2:257" ht="54.75" customHeight="1">
      <c r="B51" s="23" t="s">
        <v>179</v>
      </c>
      <c r="C51" s="24" t="s">
        <v>178</v>
      </c>
      <c r="D51" s="34" t="s">
        <v>180</v>
      </c>
      <c r="E51" s="24" t="s">
        <v>181</v>
      </c>
      <c r="F51" s="26" t="s">
        <v>182</v>
      </c>
      <c r="G51" s="32" t="s">
        <v>165</v>
      </c>
      <c r="H51" s="20" t="s">
        <v>183</v>
      </c>
      <c r="I51" s="20">
        <v>2</v>
      </c>
      <c r="J51" s="12"/>
      <c r="K51" s="12"/>
      <c r="L51" s="12"/>
      <c r="M51" s="1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</row>
    <row r="52" spans="2:257" ht="45.75" customHeight="1">
      <c r="B52" s="23" t="s">
        <v>184</v>
      </c>
      <c r="C52" s="24" t="s">
        <v>183</v>
      </c>
      <c r="D52" s="34" t="s">
        <v>185</v>
      </c>
      <c r="E52" s="24" t="s">
        <v>186</v>
      </c>
      <c r="F52" s="26" t="s">
        <v>187</v>
      </c>
      <c r="G52" s="32" t="s">
        <v>170</v>
      </c>
      <c r="H52" s="20" t="s">
        <v>188</v>
      </c>
      <c r="I52" s="20">
        <v>2</v>
      </c>
      <c r="J52" s="12"/>
      <c r="K52" s="12"/>
      <c r="L52" s="12"/>
      <c r="M52" s="1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</row>
    <row r="53" spans="2:257" ht="44.25" customHeight="1">
      <c r="B53" s="23" t="s">
        <v>189</v>
      </c>
      <c r="C53" s="24" t="s">
        <v>188</v>
      </c>
      <c r="D53" s="34" t="s">
        <v>190</v>
      </c>
      <c r="E53" s="24" t="s">
        <v>191</v>
      </c>
      <c r="F53" s="26" t="s">
        <v>192</v>
      </c>
      <c r="G53" s="32" t="s">
        <v>178</v>
      </c>
      <c r="H53" s="20" t="s">
        <v>193</v>
      </c>
      <c r="I53" s="20">
        <v>2</v>
      </c>
      <c r="J53" s="12"/>
      <c r="K53" s="12"/>
      <c r="L53" s="12"/>
      <c r="M53" s="1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</row>
    <row r="54" spans="2:257" ht="53.25" customHeight="1">
      <c r="B54" s="23" t="s">
        <v>194</v>
      </c>
      <c r="C54" s="24" t="s">
        <v>193</v>
      </c>
      <c r="D54" s="34" t="s">
        <v>195</v>
      </c>
      <c r="E54" s="24" t="s">
        <v>196</v>
      </c>
      <c r="F54" s="26" t="s">
        <v>197</v>
      </c>
      <c r="G54" s="32" t="s">
        <v>183</v>
      </c>
      <c r="H54" s="20" t="s">
        <v>198</v>
      </c>
      <c r="I54" s="20">
        <v>5</v>
      </c>
      <c r="J54" s="12"/>
      <c r="K54" s="12"/>
      <c r="L54" s="12"/>
      <c r="M54" s="1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</row>
    <row r="55" spans="2:257" ht="57" customHeight="1">
      <c r="B55" s="23" t="s">
        <v>199</v>
      </c>
      <c r="C55" s="24" t="s">
        <v>198</v>
      </c>
      <c r="D55" s="34" t="s">
        <v>200</v>
      </c>
      <c r="E55" s="24" t="s">
        <v>201</v>
      </c>
      <c r="F55" s="26" t="s">
        <v>202</v>
      </c>
      <c r="G55" s="32" t="s">
        <v>188</v>
      </c>
      <c r="H55" s="20" t="s">
        <v>203</v>
      </c>
      <c r="I55" s="20">
        <v>8</v>
      </c>
      <c r="J55" s="12"/>
      <c r="K55" s="12"/>
      <c r="L55" s="12"/>
      <c r="M55" s="1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</row>
    <row r="56" spans="2:257" ht="52.5" customHeight="1">
      <c r="B56" s="23" t="s">
        <v>204</v>
      </c>
      <c r="C56" s="24" t="s">
        <v>203</v>
      </c>
      <c r="D56" s="34" t="s">
        <v>205</v>
      </c>
      <c r="E56" s="24" t="s">
        <v>206</v>
      </c>
      <c r="F56" s="26" t="s">
        <v>207</v>
      </c>
      <c r="G56" s="32" t="s">
        <v>193</v>
      </c>
      <c r="H56" s="20" t="s">
        <v>208</v>
      </c>
      <c r="I56" s="20">
        <v>2</v>
      </c>
      <c r="J56" s="12"/>
      <c r="K56" s="12"/>
      <c r="L56" s="12"/>
      <c r="M56" s="1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</row>
    <row r="57" spans="2:257" ht="42.75" customHeight="1">
      <c r="B57" s="23" t="s">
        <v>209</v>
      </c>
      <c r="C57" s="24" t="s">
        <v>208</v>
      </c>
      <c r="D57" s="34" t="s">
        <v>210</v>
      </c>
      <c r="E57" s="24" t="s">
        <v>211</v>
      </c>
      <c r="F57" s="26" t="s">
        <v>212</v>
      </c>
      <c r="G57" s="32" t="s">
        <v>198</v>
      </c>
      <c r="H57" s="20" t="s">
        <v>213</v>
      </c>
      <c r="I57" s="20">
        <v>2</v>
      </c>
      <c r="J57" s="12"/>
      <c r="K57" s="12"/>
      <c r="L57" s="12"/>
      <c r="M57" s="1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</row>
    <row r="58" spans="2:257" ht="63" customHeight="1">
      <c r="B58" s="23" t="s">
        <v>214</v>
      </c>
      <c r="C58" s="24" t="s">
        <v>213</v>
      </c>
      <c r="D58" s="34" t="s">
        <v>215</v>
      </c>
      <c r="E58" s="24" t="s">
        <v>216</v>
      </c>
      <c r="F58" s="26" t="s">
        <v>217</v>
      </c>
      <c r="G58" s="32" t="s">
        <v>203</v>
      </c>
      <c r="H58" s="20" t="s">
        <v>218</v>
      </c>
      <c r="I58" s="20">
        <v>4</v>
      </c>
      <c r="J58" s="12"/>
      <c r="K58" s="12"/>
      <c r="L58" s="12"/>
      <c r="M58" s="1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</row>
    <row r="59" spans="2:257" ht="55.5" customHeight="1">
      <c r="B59" s="23" t="s">
        <v>219</v>
      </c>
      <c r="C59" s="24" t="s">
        <v>218</v>
      </c>
      <c r="D59" s="34" t="s">
        <v>220</v>
      </c>
      <c r="E59" s="24" t="s">
        <v>221</v>
      </c>
      <c r="F59" s="26" t="s">
        <v>222</v>
      </c>
      <c r="G59" s="32" t="s">
        <v>208</v>
      </c>
      <c r="H59" s="20" t="s">
        <v>223</v>
      </c>
      <c r="I59" s="20">
        <v>3</v>
      </c>
      <c r="J59" s="12"/>
      <c r="K59" s="12"/>
      <c r="L59" s="12"/>
      <c r="M59" s="1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</row>
    <row r="60" spans="2:257" ht="54" customHeight="1">
      <c r="B60" s="23" t="s">
        <v>224</v>
      </c>
      <c r="C60" s="24" t="s">
        <v>223</v>
      </c>
      <c r="D60" s="34" t="s">
        <v>225</v>
      </c>
      <c r="E60" s="24" t="s">
        <v>226</v>
      </c>
      <c r="F60" s="26" t="s">
        <v>227</v>
      </c>
      <c r="G60" s="32" t="s">
        <v>213</v>
      </c>
      <c r="H60" s="24" t="s">
        <v>29</v>
      </c>
      <c r="I60" s="20">
        <v>4</v>
      </c>
      <c r="J60" s="12"/>
      <c r="K60" s="12"/>
      <c r="L60" s="12"/>
      <c r="M60" s="1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</row>
    <row r="61" spans="2:257" ht="13.1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</row>
    <row r="62" spans="2:257" ht="13.1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</row>
    <row r="63" spans="2:257" ht="13.1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</row>
    <row r="64" spans="2:257" ht="13.1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</row>
    <row r="65" spans="2:253" ht="13.1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</row>
    <row r="66" spans="2:253" ht="13.1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</row>
    <row r="67" spans="2:253" ht="13.1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</row>
    <row r="68" spans="2:253" ht="13.1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</row>
    <row r="69" spans="2:253" ht="34.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</row>
    <row r="70" spans="2:253" ht="133.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</row>
    <row r="71" spans="2:253" ht="13.1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</row>
    <row r="72" spans="2:253" ht="13.1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</row>
    <row r="73" spans="2:253" ht="13.1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</row>
    <row r="74" spans="2:253" ht="13.1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</row>
    <row r="75" spans="2:253" ht="13.1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</row>
    <row r="76" spans="2:253" ht="13.1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</row>
    <row r="77" spans="2:253" ht="13.1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</row>
    <row r="78" spans="2:253" ht="13.1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</row>
    <row r="79" spans="2:253" ht="13.1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</row>
    <row r="80" spans="2:253" ht="13.1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</row>
    <row r="81" spans="2:257" ht="13.1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</row>
    <row r="82" spans="2:257" ht="13.1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</row>
    <row r="83" spans="2:257" ht="13.1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</row>
    <row r="84" spans="2:257" ht="13.1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</row>
    <row r="85" spans="2:257" ht="13.1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</row>
    <row r="86" spans="2:257" ht="13.1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</row>
    <row r="87" spans="2:257" ht="13.1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</row>
    <row r="88" spans="2:257" ht="13.1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</row>
    <row r="89" spans="2:257" ht="13.1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</row>
    <row r="90" spans="2:257" ht="13.1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</row>
    <row r="91" spans="2:257" ht="13.1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</row>
    <row r="92" spans="2:257" ht="13.1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</row>
    <row r="93" spans="2:257" ht="13.1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</row>
    <row r="94" spans="2:257" ht="13.1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</row>
    <row r="95" spans="2:257" ht="13.1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</row>
    <row r="96" spans="2:257" ht="13.1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</row>
    <row r="97" spans="2:257" ht="13.1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</row>
    <row r="98" spans="2:257" ht="13.1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</row>
    <row r="99" spans="2:257" ht="13.1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</row>
    <row r="100" spans="2:257" ht="13.1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</row>
    <row r="101" spans="2:257" ht="13.1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</row>
    <row r="102" spans="2:257" ht="13.1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</row>
    <row r="103" spans="2:257" ht="13.1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</row>
    <row r="104" spans="2:257" ht="13.1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</row>
    <row r="105" spans="2:257" ht="13.1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</row>
    <row r="106" spans="2:257" ht="13.1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</row>
    <row r="107" spans="2:257" ht="13.1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</row>
    <row r="108" spans="2:257" ht="13.1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</row>
    <row r="109" spans="2:257" ht="13.1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</row>
    <row r="110" spans="2:257" ht="13.1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</row>
    <row r="111" spans="2:257" ht="13.1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</row>
    <row r="112" spans="2:257" ht="13.1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</row>
    <row r="113" spans="2:257" ht="13.1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</row>
    <row r="114" spans="2:257" ht="13.1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</row>
    <row r="115" spans="2:257" ht="13.1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</row>
    <row r="116" spans="2:257" ht="13.1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</row>
    <row r="117" spans="2:257" ht="13.1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</row>
    <row r="118" spans="2:257" ht="13.1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</row>
    <row r="119" spans="2:257" ht="13.1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</row>
    <row r="120" spans="2:257" ht="13.1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</row>
    <row r="121" spans="2:257" ht="13.1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</row>
    <row r="122" spans="2:257" ht="13.1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</row>
    <row r="123" spans="2:257" ht="13.1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</row>
    <row r="124" spans="2:257" ht="13.1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</row>
    <row r="125" spans="2:257" ht="13.1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</row>
    <row r="126" spans="2:257" ht="13.1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</row>
    <row r="127" spans="2:257" ht="13.1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</row>
    <row r="128" spans="2:257" ht="13.1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</row>
    <row r="129" spans="2:257" ht="13.1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</row>
    <row r="130" spans="2:257" ht="13.1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</row>
    <row r="131" spans="2:257" ht="13.1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</row>
    <row r="132" spans="2:257" ht="13.1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</row>
    <row r="133" spans="2:257" ht="13.1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</row>
    <row r="134" spans="2:257" ht="13.1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</row>
    <row r="135" spans="2:257" ht="13.1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</row>
    <row r="136" spans="2:257" ht="13.1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</row>
    <row r="137" spans="2:257" ht="13.1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</row>
    <row r="138" spans="2:257" ht="13.1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</row>
    <row r="139" spans="2:257" ht="13.1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</row>
    <row r="140" spans="2:257" ht="13.1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</row>
    <row r="141" spans="2:257" ht="13.1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</row>
    <row r="142" spans="2:257" ht="13.1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</row>
    <row r="143" spans="2:257" ht="13.1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</row>
    <row r="144" spans="2:257" ht="13.1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</row>
    <row r="145" spans="2:257" ht="13.1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</row>
    <row r="146" spans="2:257" ht="13.1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</row>
    <row r="147" spans="2:257" ht="13.1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</row>
    <row r="148" spans="2:257" ht="13.1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</row>
    <row r="149" spans="2:257" ht="13.1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</row>
    <row r="150" spans="2:257" ht="13.1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</row>
    <row r="151" spans="2:257" ht="13.1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</row>
    <row r="152" spans="2:257" ht="13.1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</row>
    <row r="153" spans="2:257" ht="13.1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</row>
    <row r="154" spans="2:257" ht="13.1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</row>
    <row r="155" spans="2:257" ht="13.1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</row>
    <row r="156" spans="2:257" ht="13.1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</row>
    <row r="157" spans="2:257" ht="13.1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</row>
    <row r="158" spans="2:257" ht="13.1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</row>
    <row r="159" spans="2:257" ht="13.1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</row>
    <row r="160" spans="2:257" ht="13.1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</row>
    <row r="161" spans="2:257" ht="13.1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</row>
    <row r="162" spans="2:257" ht="13.1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</row>
    <row r="163" spans="2:257" ht="13.1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</row>
    <row r="164" spans="2:257" ht="13.1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</row>
    <row r="165" spans="2:257" ht="13.1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</row>
    <row r="166" spans="2:257" ht="13.1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</row>
    <row r="167" spans="2:257" ht="13.1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</row>
    <row r="168" spans="2:257" ht="13.1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</row>
    <row r="169" spans="2:257" ht="13.1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</row>
    <row r="170" spans="2:257" ht="13.1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</row>
    <row r="171" spans="2:257" ht="13.1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</row>
    <row r="172" spans="2:257" ht="13.1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</row>
    <row r="173" spans="2:257" ht="13.1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</row>
    <row r="174" spans="2:257" ht="13.1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</row>
    <row r="175" spans="2:257" ht="13.1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</row>
    <row r="176" spans="2:257" ht="13.1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</row>
    <row r="177" spans="2:257" ht="13.1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</row>
    <row r="178" spans="2:257" ht="13.1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</row>
    <row r="179" spans="2:257" ht="13.1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</row>
    <row r="180" spans="2:257" ht="13.1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</row>
    <row r="181" spans="2:257" ht="13.1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</row>
    <row r="182" spans="2:257" ht="13.1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</row>
    <row r="183" spans="2:257" ht="13.1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</row>
    <row r="184" spans="2:257" ht="13.1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</row>
    <row r="185" spans="2:257" ht="13.1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</row>
    <row r="186" spans="2:257" ht="13.1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</row>
    <row r="187" spans="2:257" ht="13.1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</row>
    <row r="188" spans="2:257" ht="13.1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</row>
    <row r="189" spans="2:257" ht="13.1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</row>
    <row r="190" spans="2:257" ht="13.1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</row>
    <row r="191" spans="2:257" ht="13.1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</row>
    <row r="192" spans="2:257" ht="13.1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</row>
    <row r="193" spans="2:257" ht="13.1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</row>
    <row r="194" spans="2:257" ht="13.1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</row>
    <row r="195" spans="2:257" ht="13.1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</row>
    <row r="196" spans="2:257" ht="13.1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</row>
    <row r="197" spans="2:257" ht="13.1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</row>
    <row r="198" spans="2:257" ht="13.1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</row>
    <row r="199" spans="2:257" ht="13.1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</row>
    <row r="200" spans="2:257" ht="13.1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</row>
    <row r="201" spans="2:257" ht="13.1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</row>
    <row r="202" spans="2:257" ht="13.1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</row>
    <row r="203" spans="2:257" ht="13.1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</row>
    <row r="204" spans="2:257" ht="13.1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</row>
    <row r="205" spans="2:257" ht="13.1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</row>
    <row r="206" spans="2:257" ht="13.1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</row>
    <row r="207" spans="2:257" ht="13.1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</row>
    <row r="208" spans="2:257" ht="13.1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</row>
    <row r="209" spans="2:257" ht="13.1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</row>
    <row r="210" spans="2:257" ht="13.1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</row>
    <row r="211" spans="2:257" ht="13.1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</row>
    <row r="212" spans="2:257" ht="13.1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</row>
    <row r="213" spans="2:257" ht="13.1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</row>
    <row r="214" spans="2:257" ht="13.1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</row>
    <row r="215" spans="2:257" ht="13.1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</row>
    <row r="216" spans="2:257" ht="13.1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</row>
    <row r="217" spans="2:257" ht="13.1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</row>
    <row r="218" spans="2:257" ht="13.1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</row>
    <row r="219" spans="2:257" ht="13.1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</row>
    <row r="220" spans="2:257" ht="13.1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</row>
    <row r="221" spans="2:257" ht="13.1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</row>
    <row r="222" spans="2:257" ht="13.1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</row>
    <row r="223" spans="2:257" ht="13.1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</row>
    <row r="224" spans="2:257" ht="13.1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</row>
    <row r="225" spans="2:257" ht="13.1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</row>
    <row r="226" spans="2:257" ht="13.1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</row>
    <row r="227" spans="2:257" ht="13.1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</row>
    <row r="228" spans="2:257" ht="13.1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</row>
    <row r="229" spans="2:257" ht="13.1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</row>
    <row r="230" spans="2:257" ht="13.1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</row>
    <row r="231" spans="2:257" ht="13.1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</row>
    <row r="232" spans="2:257" ht="13.1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</row>
    <row r="233" spans="2:257" ht="13.1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</row>
    <row r="234" spans="2:257" ht="13.1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</row>
    <row r="235" spans="2:257" ht="13.1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</row>
    <row r="236" spans="2:257" ht="13.1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</row>
    <row r="237" spans="2:257" ht="13.1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</row>
    <row r="238" spans="2:257" ht="13.1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</row>
    <row r="239" spans="2:257" ht="13.1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</row>
    <row r="240" spans="2:257" ht="13.1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</row>
    <row r="241" spans="2:257" ht="13.1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</row>
    <row r="242" spans="2:257" ht="13.1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</row>
    <row r="243" spans="2:257" ht="13.1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</row>
    <row r="244" spans="2:257" ht="13.1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</row>
    <row r="245" spans="2:257" ht="13.1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</row>
    <row r="246" spans="2:257" ht="13.1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</row>
    <row r="247" spans="2:257" ht="13.1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</row>
    <row r="248" spans="2:257" ht="13.1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</row>
    <row r="249" spans="2:257" ht="13.1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</row>
    <row r="250" spans="2:257" ht="13.1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</row>
    <row r="251" spans="2:257" ht="13.1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</row>
    <row r="252" spans="2:257" ht="13.1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</row>
    <row r="253" spans="2:257" ht="13.1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</row>
    <row r="254" spans="2:257" ht="13.1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</row>
    <row r="255" spans="2:257" ht="13.1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</row>
    <row r="256" spans="2:257" ht="13.1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</row>
    <row r="257" spans="2:257" ht="13.1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</row>
    <row r="258" spans="2:257" ht="13.1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</row>
    <row r="259" spans="2:257" ht="13.1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</row>
    <row r="260" spans="2:257" ht="13.1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</row>
    <row r="261" spans="2:257" ht="13.1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</row>
    <row r="262" spans="2:257" ht="13.1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</row>
    <row r="263" spans="2:257" ht="13.1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</row>
    <row r="264" spans="2:257" ht="13.1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</row>
    <row r="265" spans="2:257" ht="13.1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</row>
    <row r="266" spans="2:257" ht="13.1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</row>
    <row r="267" spans="2:257" ht="13.1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</row>
    <row r="268" spans="2:257" ht="13.1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</row>
    <row r="269" spans="2:257" ht="13.1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</row>
    <row r="270" spans="2:257" ht="13.1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</row>
    <row r="271" spans="2:257" ht="13.1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</row>
    <row r="272" spans="2:257" ht="13.1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</row>
    <row r="273" spans="2:257" ht="13.1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</row>
    <row r="274" spans="2:257" ht="13.1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</row>
    <row r="275" spans="2:257" ht="13.1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</row>
    <row r="276" spans="2:257" ht="13.1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</row>
    <row r="277" spans="2:257" ht="13.1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</row>
    <row r="278" spans="2:257" ht="13.1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</row>
    <row r="279" spans="2:257" ht="13.1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</row>
    <row r="280" spans="2:257" ht="13.1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</row>
    <row r="281" spans="2:257" ht="13.1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</row>
    <row r="282" spans="2:257" ht="13.1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</row>
    <row r="283" spans="2:257" ht="13.1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</row>
    <row r="284" spans="2:257" ht="13.1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</row>
    <row r="285" spans="2:257" ht="13.1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</row>
    <row r="286" spans="2:257" ht="13.1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</row>
    <row r="287" spans="2:257" ht="13.1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</row>
    <row r="288" spans="2:257" ht="13.1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</row>
    <row r="289" spans="2:257" ht="13.1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</row>
    <row r="290" spans="2:257" ht="13.1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</row>
    <row r="291" spans="2:257" ht="13.1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</row>
    <row r="292" spans="2:257" ht="13.1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</row>
    <row r="293" spans="2:257" ht="13.1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</row>
    <row r="294" spans="2:257" ht="13.1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</row>
    <row r="295" spans="2:257" ht="13.1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</row>
    <row r="296" spans="2:257" ht="13.1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</row>
    <row r="297" spans="2:257" ht="13.1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</row>
    <row r="298" spans="2:257" ht="13.1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</row>
    <row r="299" spans="2:257" ht="13.1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</row>
    <row r="300" spans="2:257" ht="13.1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</row>
    <row r="301" spans="2:257" ht="13.1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</row>
    <row r="302" spans="2:257" ht="13.1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</row>
    <row r="303" spans="2:257" ht="13.1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</row>
    <row r="304" spans="2:257" ht="13.1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</row>
    <row r="305" spans="2:257" ht="13.1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</row>
    <row r="306" spans="2:257" ht="13.1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</row>
    <row r="307" spans="2:257" ht="13.1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</row>
    <row r="308" spans="2:257" ht="13.1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</row>
    <row r="309" spans="2:257" ht="13.1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</row>
    <row r="310" spans="2:257" ht="13.1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</row>
    <row r="311" spans="2:257" ht="13.1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</row>
    <row r="312" spans="2:257" ht="13.1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</row>
    <row r="313" spans="2:257" ht="13.1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</row>
    <row r="314" spans="2:257" ht="13.1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</row>
    <row r="315" spans="2:257" ht="13.1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</row>
    <row r="316" spans="2:257" ht="13.1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</row>
    <row r="317" spans="2:257" ht="13.1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</row>
    <row r="318" spans="2:257" ht="13.1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</row>
    <row r="319" spans="2:257" ht="13.1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</row>
    <row r="320" spans="2:257" ht="13.1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</row>
    <row r="321" spans="2:257" ht="13.1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</row>
    <row r="322" spans="2:257" ht="13.1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</row>
    <row r="323" spans="2:257" ht="13.1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</row>
    <row r="324" spans="2:257" ht="13.1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</row>
    <row r="325" spans="2:257" ht="13.1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</row>
    <row r="326" spans="2:257" ht="13.1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</row>
    <row r="327" spans="2:257" ht="13.1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</row>
    <row r="328" spans="2:257" ht="13.1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</row>
    <row r="329" spans="2:257" ht="13.1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</row>
    <row r="330" spans="2:257" ht="13.1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</row>
    <row r="331" spans="2:257" ht="13.1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</row>
    <row r="332" spans="2:257" ht="13.1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</row>
    <row r="333" spans="2:257" ht="13.1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</row>
    <row r="334" spans="2:257" ht="13.1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</row>
    <row r="335" spans="2:257" ht="13.1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</row>
    <row r="336" spans="2:257" ht="13.1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</row>
    <row r="337" spans="2:257" ht="13.1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</row>
    <row r="338" spans="2:257" ht="13.1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</row>
    <row r="339" spans="2:257" ht="13.1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</row>
    <row r="340" spans="2:257" ht="13.1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</row>
    <row r="341" spans="2:257" ht="13.1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</row>
    <row r="342" spans="2:257" ht="13.1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</row>
    <row r="343" spans="2:257" ht="13.1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</row>
    <row r="344" spans="2:257" ht="13.1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</row>
    <row r="345" spans="2:257" ht="13.1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</row>
    <row r="346" spans="2:257" ht="13.1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</row>
    <row r="347" spans="2:257" ht="13.1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</row>
    <row r="348" spans="2:257" ht="13.1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</row>
    <row r="349" spans="2:257" ht="13.1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</row>
    <row r="350" spans="2:257" ht="13.1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</row>
    <row r="351" spans="2:257" ht="13.1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</row>
    <row r="352" spans="2:257" ht="13.1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</row>
    <row r="353" spans="2:281" ht="13.1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</row>
    <row r="354" spans="2:281" ht="13.1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</row>
    <row r="355" spans="2:281" ht="13.1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</row>
    <row r="356" spans="2:281" ht="13.1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</row>
    <row r="357" spans="2:281" ht="13.1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</row>
    <row r="358" spans="2:281" ht="13.1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</row>
    <row r="359" spans="2:281" ht="13.1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</row>
    <row r="360" spans="2:281" ht="13.1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</row>
    <row r="361" spans="2:281" ht="13.1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</row>
    <row r="362" spans="2:281" ht="13.1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</row>
    <row r="363" spans="2:281" ht="13.1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</row>
    <row r="364" spans="2:281" ht="13.1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</row>
    <row r="365" spans="2:281" ht="13.1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</row>
    <row r="366" spans="2:281" ht="13.1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</row>
    <row r="367" spans="2:281" ht="13.1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</row>
    <row r="368" spans="2:281" ht="13.1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</row>
    <row r="369" spans="2:281" ht="13.1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</row>
    <row r="370" spans="2:281" ht="13.1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</row>
    <row r="371" spans="2:281" ht="13.1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</row>
    <row r="372" spans="2:281" ht="13.1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</row>
    <row r="373" spans="2:281" ht="13.1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</row>
    <row r="374" spans="2:281" ht="13.1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</row>
    <row r="375" spans="2:281" ht="13.1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</row>
    <row r="376" spans="2:281" ht="13.1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</row>
    <row r="377" spans="2:281" ht="13.1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</row>
    <row r="378" spans="2:281" ht="13.1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</row>
    <row r="379" spans="2:281" ht="13.1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</row>
    <row r="380" spans="2:281" ht="13.1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</row>
    <row r="381" spans="2:281" ht="13.1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</row>
    <row r="382" spans="2:281" ht="13.1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</row>
    <row r="383" spans="2:281" ht="13.1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</row>
    <row r="384" spans="2:281" ht="13.1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</row>
    <row r="385" spans="2:281" ht="13.1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</row>
    <row r="386" spans="2:281" ht="13.1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</row>
    <row r="387" spans="2:281" ht="13.1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</row>
    <row r="388" spans="2:281" ht="13.1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</row>
    <row r="389" spans="2:281" ht="13.1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</row>
    <row r="390" spans="2:281" ht="13.1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</row>
    <row r="391" spans="2:281" ht="13.1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</row>
    <row r="392" spans="2:281" ht="13.1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</row>
    <row r="393" spans="2:281" ht="13.1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</row>
    <row r="394" spans="2:281" ht="13.1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</row>
    <row r="395" spans="2:281" ht="13.1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</row>
    <row r="396" spans="2:281" ht="13.1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</row>
    <row r="397" spans="2:281" ht="13.1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</row>
    <row r="398" spans="2:281" ht="13.1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</row>
    <row r="399" spans="2:281" ht="13.1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</row>
    <row r="400" spans="2:281" ht="13.1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</row>
    <row r="401" spans="2:281" ht="13.1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</row>
    <row r="402" spans="2:281" ht="13.1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</row>
    <row r="403" spans="2:281" ht="13.1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</row>
    <row r="404" spans="2:281" ht="13.1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</row>
    <row r="405" spans="2:281" ht="13.1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</row>
    <row r="406" spans="2:281" ht="13.1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</row>
    <row r="407" spans="2:281" ht="13.1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</row>
    <row r="408" spans="2:281" ht="13.1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</row>
    <row r="409" spans="2:281" ht="13.1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</row>
    <row r="410" spans="2:281" ht="13.1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</row>
    <row r="411" spans="2:281" ht="13.1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</row>
    <row r="412" spans="2:281" ht="13.1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</row>
    <row r="413" spans="2:281" ht="13.1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</row>
    <row r="414" spans="2:281" ht="13.1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</row>
    <row r="415" spans="2:281" ht="13.1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</row>
    <row r="416" spans="2:281" ht="13.1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</row>
    <row r="417" spans="2:281" ht="13.1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</row>
    <row r="418" spans="2:281" ht="13.1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</row>
    <row r="419" spans="2:281" ht="13.1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</row>
    <row r="420" spans="2:281" ht="13.1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</row>
    <row r="421" spans="2:281" ht="13.1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</row>
    <row r="422" spans="2:281" ht="13.1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</row>
    <row r="423" spans="2:281" ht="13.1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</row>
    <row r="424" spans="2:281" ht="13.1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</row>
    <row r="425" spans="2:281" ht="13.1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</row>
    <row r="426" spans="2:281" ht="13.1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</row>
    <row r="427" spans="2:281" ht="13.1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</row>
    <row r="428" spans="2:281" ht="13.1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</row>
    <row r="429" spans="2:281" ht="13.1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</row>
    <row r="430" spans="2:281" ht="13.1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</row>
    <row r="431" spans="2:281" ht="13.1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</row>
    <row r="432" spans="2:281" ht="13.1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</row>
    <row r="433" spans="2:281" ht="13.1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</row>
    <row r="434" spans="2:281" ht="13.1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</row>
    <row r="435" spans="2:281" ht="13.1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</row>
    <row r="436" spans="2:281" ht="13.1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</row>
    <row r="437" spans="2:281" ht="13.1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</row>
    <row r="438" spans="2:281" ht="13.1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</row>
    <row r="439" spans="2:281" ht="13.1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</row>
    <row r="440" spans="2:281" ht="13.1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</row>
    <row r="441" spans="2:281" ht="13.1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</row>
    <row r="442" spans="2:281" ht="13.1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</row>
    <row r="443" spans="2:281" ht="13.1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</row>
    <row r="444" spans="2:281" ht="13.1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</row>
    <row r="445" spans="2:281" ht="13.1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</row>
    <row r="446" spans="2:281" ht="13.1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</row>
    <row r="447" spans="2:281" ht="13.1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</row>
    <row r="448" spans="2:281" ht="13.1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</row>
    <row r="449" spans="2:281" ht="13.1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</row>
    <row r="450" spans="2:281" ht="13.1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</row>
    <row r="451" spans="2:281" ht="13.1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</row>
    <row r="452" spans="2:281" ht="13.1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</row>
    <row r="453" spans="2:281" ht="13.1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</row>
    <row r="454" spans="2:281" ht="13.1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</row>
    <row r="455" spans="2:281" ht="13.1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</row>
    <row r="456" spans="2:281" ht="13.1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</row>
    <row r="457" spans="2:281" ht="13.1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</row>
    <row r="458" spans="2:281" ht="13.1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</row>
    <row r="459" spans="2:281" ht="13.1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</row>
    <row r="460" spans="2:281" ht="13.1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</row>
    <row r="461" spans="2:281" ht="13.1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</row>
    <row r="462" spans="2:281" ht="13.1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</row>
    <row r="463" spans="2:281" ht="13.1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</row>
    <row r="464" spans="2:281" ht="13.1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</row>
    <row r="465" spans="2:281" ht="13.1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</row>
    <row r="466" spans="2:281" ht="13.1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</row>
    <row r="467" spans="2:281" ht="13.1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</row>
    <row r="468" spans="2:281" ht="13.1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</row>
    <row r="469" spans="2:281" ht="13.1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</row>
    <row r="470" spans="2:281" ht="13.1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</row>
    <row r="471" spans="2:281" ht="13.1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</row>
    <row r="472" spans="2:281" ht="13.1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</row>
    <row r="473" spans="2:281" ht="13.1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</row>
    <row r="474" spans="2:281" ht="13.1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</row>
    <row r="475" spans="2:281" ht="13.1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</row>
    <row r="476" spans="2:281" ht="13.1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</row>
    <row r="477" spans="2:281" ht="13.1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</row>
    <row r="478" spans="2:281" ht="13.1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</row>
    <row r="479" spans="2:281" ht="13.1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</row>
    <row r="480" spans="2:281" ht="13.1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</row>
    <row r="481" spans="2:281" ht="13.1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</row>
    <row r="482" spans="2:281" ht="13.1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</row>
    <row r="483" spans="2:281" ht="13.1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</row>
    <row r="484" spans="2:281" ht="13.1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</row>
    <row r="485" spans="2:281" ht="13.1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</row>
    <row r="486" spans="2:281" ht="13.1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</row>
    <row r="487" spans="2:281" ht="13.1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</row>
    <row r="488" spans="2:281" ht="13.1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</row>
    <row r="489" spans="2:281" ht="13.1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</row>
    <row r="490" spans="2:281" ht="13.1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</row>
    <row r="491" spans="2:281" ht="13.1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</row>
    <row r="492" spans="2:281" ht="13.1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</row>
    <row r="493" spans="2:281" ht="13.1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</row>
    <row r="494" spans="2:281" ht="13.1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</row>
    <row r="495" spans="2:281" ht="13.1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</row>
    <row r="496" spans="2:281" ht="13.1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</row>
    <row r="497" spans="2:281" ht="13.1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</row>
    <row r="498" spans="2:281" ht="13.1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</row>
    <row r="499" spans="2:281" ht="13.1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</row>
    <row r="500" spans="2:281" ht="13.1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</row>
    <row r="501" spans="2:281" ht="13.1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</row>
    <row r="502" spans="2:281" ht="13.1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</row>
    <row r="503" spans="2:281" ht="13.1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</row>
    <row r="504" spans="2:281" ht="13.1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</row>
    <row r="505" spans="2:281" ht="13.1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</row>
    <row r="506" spans="2:281" ht="13.1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</row>
    <row r="507" spans="2:281" ht="13.1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</row>
    <row r="508" spans="2:281" ht="13.1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</row>
    <row r="509" spans="2:281" ht="13.1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</row>
    <row r="510" spans="2:281" ht="13.1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</row>
    <row r="511" spans="2:281" ht="13.1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</row>
    <row r="512" spans="2:281" ht="13.1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</row>
    <row r="513" spans="2:281" ht="13.1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</row>
    <row r="514" spans="2:281" ht="13.1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</row>
    <row r="515" spans="2:281" ht="13.1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</row>
    <row r="516" spans="2:281" ht="13.1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</row>
    <row r="517" spans="2:281" ht="13.1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</row>
    <row r="518" spans="2:281" ht="13.1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</row>
    <row r="519" spans="2:281" ht="13.1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</row>
    <row r="520" spans="2:281" ht="13.1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</row>
    <row r="521" spans="2:281" ht="13.1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</row>
    <row r="522" spans="2:281" ht="13.1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</row>
    <row r="523" spans="2:281" ht="13.1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</row>
    <row r="524" spans="2:281" ht="13.1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</row>
    <row r="525" spans="2:281" ht="13.1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</row>
    <row r="526" spans="2:281" ht="13.1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</row>
    <row r="527" spans="2:281" ht="13.1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</row>
    <row r="528" spans="2:281" ht="13.1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</row>
    <row r="529" spans="2:281" ht="13.1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</row>
    <row r="530" spans="2:281" ht="13.1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</row>
    <row r="531" spans="2:281" ht="13.1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</row>
    <row r="532" spans="2:281" ht="13.1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</row>
    <row r="533" spans="2:281" ht="13.1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</row>
    <row r="534" spans="2:281" ht="13.1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</row>
    <row r="535" spans="2:281" ht="13.1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</row>
    <row r="536" spans="2:281" ht="13.1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</row>
    <row r="537" spans="2:281" ht="13.1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</row>
    <row r="538" spans="2:281" ht="13.1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</row>
    <row r="539" spans="2:281" ht="13.1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</row>
    <row r="540" spans="2:281" ht="13.1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</row>
    <row r="541" spans="2:281" ht="13.1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</row>
    <row r="542" spans="2:281" ht="13.1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</row>
    <row r="543" spans="2:281" ht="13.1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</row>
    <row r="544" spans="2:281" ht="13.1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</row>
    <row r="545" spans="2:281" ht="13.1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</row>
    <row r="546" spans="2:281" ht="13.1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</row>
    <row r="547" spans="2:281" ht="13.1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</row>
    <row r="548" spans="2:281" ht="13.1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</row>
    <row r="549" spans="2:281" ht="13.1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</row>
    <row r="550" spans="2:281" ht="13.1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</row>
    <row r="551" spans="2:281" ht="13.1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</row>
    <row r="552" spans="2:281" ht="13.1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</row>
    <row r="553" spans="2:281" ht="13.1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</row>
    <row r="554" spans="2:281" ht="13.1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</row>
    <row r="555" spans="2:281" ht="13.1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</row>
    <row r="556" spans="2:281" ht="13.1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</row>
    <row r="557" spans="2:281" ht="13.1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</row>
    <row r="558" spans="2:281" ht="13.1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</row>
    <row r="559" spans="2:281" ht="13.1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</row>
    <row r="560" spans="2:281" ht="13.1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</row>
    <row r="561" spans="2:281" ht="13.1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</row>
    <row r="562" spans="2:281" ht="13.1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</row>
    <row r="563" spans="2:281" ht="13.1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</row>
    <row r="564" spans="2:281" ht="13.1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</row>
    <row r="565" spans="2:281" ht="13.1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</row>
    <row r="566" spans="2:281" ht="13.1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</row>
    <row r="567" spans="2:281" ht="13.1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</row>
    <row r="568" spans="2:281" ht="13.1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</row>
    <row r="569" spans="2:281" ht="13.1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</row>
    <row r="570" spans="2:281" ht="13.1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</row>
    <row r="571" spans="2:281" ht="13.1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</row>
    <row r="572" spans="2:281" ht="13.1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</row>
    <row r="573" spans="2:281" ht="13.1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</row>
    <row r="574" spans="2:281" ht="13.1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</row>
    <row r="575" spans="2:281" ht="13.1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</row>
    <row r="576" spans="2:281" ht="13.1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</row>
    <row r="577" spans="2:281" ht="13.1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</row>
    <row r="578" spans="2:281" ht="13.1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</row>
    <row r="579" spans="2:281" ht="13.1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</row>
    <row r="580" spans="2:281" ht="13.1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</row>
    <row r="581" spans="2:281" ht="13.1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</row>
    <row r="582" spans="2:281" ht="13.1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</row>
    <row r="583" spans="2:281" ht="13.1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</row>
    <row r="584" spans="2:281" ht="13.1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</row>
    <row r="585" spans="2:281" ht="13.1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</row>
    <row r="586" spans="2:281" ht="13.1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</row>
    <row r="587" spans="2:281" ht="13.1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</row>
    <row r="588" spans="2:281" ht="13.1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</row>
    <row r="589" spans="2:281" ht="13.1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</row>
    <row r="590" spans="2:281" ht="13.1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</row>
    <row r="591" spans="2:281" ht="13.1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</row>
    <row r="592" spans="2:281" ht="13.1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</row>
    <row r="593" spans="2:281" ht="13.1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</row>
    <row r="594" spans="2:281" ht="13.1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</row>
    <row r="595" spans="2:281" ht="13.1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</row>
    <row r="596" spans="2:281" ht="13.1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</row>
    <row r="597" spans="2:281" ht="13.1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</row>
    <row r="598" spans="2:281" ht="13.1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</row>
    <row r="599" spans="2:281" ht="13.1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</row>
    <row r="600" spans="2:281" ht="13.1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</row>
    <row r="601" spans="2:281" ht="13.1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</row>
    <row r="602" spans="2:281" ht="13.1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</row>
    <row r="603" spans="2:281" ht="13.1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</row>
    <row r="604" spans="2:281" ht="13.1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</row>
    <row r="605" spans="2:281" ht="13.1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</row>
    <row r="606" spans="2:281" ht="13.1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</row>
    <row r="607" spans="2:281" ht="13.1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</row>
    <row r="608" spans="2:281" ht="13.1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</row>
    <row r="609" spans="2:281" ht="13.1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</row>
    <row r="610" spans="2:281" ht="13.1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</row>
    <row r="611" spans="2:281" ht="13.1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</row>
    <row r="612" spans="2:281" ht="13.1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</row>
    <row r="613" spans="2:281" ht="13.1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</row>
    <row r="614" spans="2:281" ht="13.1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</row>
    <row r="615" spans="2:281" ht="13.1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</row>
    <row r="616" spans="2:281" ht="13.1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</row>
    <row r="617" spans="2:281" ht="13.1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</row>
    <row r="618" spans="2:281" ht="13.1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</row>
    <row r="619" spans="2:281" ht="13.1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</row>
    <row r="620" spans="2:281" ht="13.1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</row>
    <row r="621" spans="2:281" ht="13.1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</row>
    <row r="622" spans="2:281" ht="13.1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</row>
    <row r="623" spans="2:281" ht="13.1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</row>
    <row r="624" spans="2:281" ht="13.1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</row>
    <row r="625" spans="2:281" ht="13.1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</row>
    <row r="626" spans="2:281" ht="13.1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</row>
    <row r="627" spans="2:281" ht="13.1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</row>
    <row r="628" spans="2:281" ht="13.1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</row>
    <row r="629" spans="2:281" ht="13.1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</row>
    <row r="630" spans="2:281" ht="13.1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  <c r="IU630" s="1"/>
      <c r="IV630" s="1"/>
      <c r="IW630" s="1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  <c r="JM630" s="1"/>
      <c r="JN630" s="1"/>
      <c r="JO630" s="1"/>
      <c r="JP630" s="1"/>
      <c r="JQ630" s="1"/>
      <c r="JR630" s="1"/>
      <c r="JS630" s="1"/>
      <c r="JT630" s="1"/>
      <c r="JU630" s="1"/>
    </row>
    <row r="631" spans="2:281" ht="13.1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  <c r="IU631" s="1"/>
      <c r="IV631" s="1"/>
      <c r="IW631" s="1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  <c r="JM631" s="1"/>
      <c r="JN631" s="1"/>
      <c r="JO631" s="1"/>
      <c r="JP631" s="1"/>
      <c r="JQ631" s="1"/>
      <c r="JR631" s="1"/>
      <c r="JS631" s="1"/>
      <c r="JT631" s="1"/>
      <c r="JU631" s="1"/>
    </row>
    <row r="632" spans="2:281" ht="13.1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  <c r="IU632" s="1"/>
      <c r="IV632" s="1"/>
      <c r="IW632" s="1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  <c r="JM632" s="1"/>
      <c r="JN632" s="1"/>
      <c r="JO632" s="1"/>
      <c r="JP632" s="1"/>
      <c r="JQ632" s="1"/>
      <c r="JR632" s="1"/>
      <c r="JS632" s="1"/>
      <c r="JT632" s="1"/>
      <c r="JU632" s="1"/>
    </row>
    <row r="633" spans="2:281" ht="13.1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  <c r="IU633" s="1"/>
      <c r="IV633" s="1"/>
      <c r="IW633" s="1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  <c r="JM633" s="1"/>
      <c r="JN633" s="1"/>
      <c r="JO633" s="1"/>
      <c r="JP633" s="1"/>
      <c r="JQ633" s="1"/>
      <c r="JR633" s="1"/>
      <c r="JS633" s="1"/>
      <c r="JT633" s="1"/>
      <c r="JU633" s="1"/>
    </row>
    <row r="634" spans="2:281" ht="13.1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  <c r="IU634" s="1"/>
      <c r="IV634" s="1"/>
      <c r="IW634" s="1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  <c r="JM634" s="1"/>
      <c r="JN634" s="1"/>
      <c r="JO634" s="1"/>
      <c r="JP634" s="1"/>
      <c r="JQ634" s="1"/>
      <c r="JR634" s="1"/>
      <c r="JS634" s="1"/>
      <c r="JT634" s="1"/>
      <c r="JU634" s="1"/>
    </row>
    <row r="635" spans="2:281" ht="13.1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  <c r="IU635" s="1"/>
      <c r="IV635" s="1"/>
      <c r="IW635" s="1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  <c r="JM635" s="1"/>
      <c r="JN635" s="1"/>
      <c r="JO635" s="1"/>
      <c r="JP635" s="1"/>
      <c r="JQ635" s="1"/>
      <c r="JR635" s="1"/>
      <c r="JS635" s="1"/>
      <c r="JT635" s="1"/>
      <c r="JU635" s="1"/>
    </row>
    <row r="636" spans="2:281" ht="13.1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  <c r="IU636" s="1"/>
      <c r="IV636" s="1"/>
      <c r="IW636" s="1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  <c r="JM636" s="1"/>
      <c r="JN636" s="1"/>
      <c r="JO636" s="1"/>
      <c r="JP636" s="1"/>
      <c r="JQ636" s="1"/>
      <c r="JR636" s="1"/>
      <c r="JS636" s="1"/>
      <c r="JT636" s="1"/>
      <c r="JU636" s="1"/>
    </row>
    <row r="637" spans="2:281" ht="13.1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  <c r="IU637" s="1"/>
      <c r="IV637" s="1"/>
      <c r="IW637" s="1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  <c r="JM637" s="1"/>
      <c r="JN637" s="1"/>
      <c r="JO637" s="1"/>
      <c r="JP637" s="1"/>
      <c r="JQ637" s="1"/>
      <c r="JR637" s="1"/>
      <c r="JS637" s="1"/>
      <c r="JT637" s="1"/>
      <c r="JU637" s="1"/>
    </row>
    <row r="638" spans="2:281" ht="13.1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  <c r="IU638" s="1"/>
      <c r="IV638" s="1"/>
      <c r="IW638" s="1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  <c r="JM638" s="1"/>
      <c r="JN638" s="1"/>
      <c r="JO638" s="1"/>
      <c r="JP638" s="1"/>
      <c r="JQ638" s="1"/>
      <c r="JR638" s="1"/>
      <c r="JS638" s="1"/>
      <c r="JT638" s="1"/>
      <c r="JU638" s="1"/>
    </row>
    <row r="639" spans="2:281" ht="13.1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  <c r="IU639" s="1"/>
      <c r="IV639" s="1"/>
      <c r="IW639" s="1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  <c r="JM639" s="1"/>
      <c r="JN639" s="1"/>
      <c r="JO639" s="1"/>
      <c r="JP639" s="1"/>
      <c r="JQ639" s="1"/>
      <c r="JR639" s="1"/>
      <c r="JS639" s="1"/>
      <c r="JT639" s="1"/>
      <c r="JU639" s="1"/>
    </row>
    <row r="640" spans="2:281" ht="13.1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  <c r="IU640" s="1"/>
      <c r="IV640" s="1"/>
      <c r="IW640" s="1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  <c r="JM640" s="1"/>
      <c r="JN640" s="1"/>
      <c r="JO640" s="1"/>
      <c r="JP640" s="1"/>
      <c r="JQ640" s="1"/>
      <c r="JR640" s="1"/>
      <c r="JS640" s="1"/>
      <c r="JT640" s="1"/>
      <c r="JU640" s="1"/>
    </row>
    <row r="641" spans="2:281" ht="13.1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  <c r="IU641" s="1"/>
      <c r="IV641" s="1"/>
      <c r="IW641" s="1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  <c r="JM641" s="1"/>
      <c r="JN641" s="1"/>
      <c r="JO641" s="1"/>
      <c r="JP641" s="1"/>
      <c r="JQ641" s="1"/>
      <c r="JR641" s="1"/>
      <c r="JS641" s="1"/>
      <c r="JT641" s="1"/>
      <c r="JU641" s="1"/>
    </row>
    <row r="642" spans="2:281" ht="13.1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  <c r="IU642" s="1"/>
      <c r="IV642" s="1"/>
      <c r="IW642" s="1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  <c r="JM642" s="1"/>
      <c r="JN642" s="1"/>
      <c r="JO642" s="1"/>
      <c r="JP642" s="1"/>
      <c r="JQ642" s="1"/>
      <c r="JR642" s="1"/>
      <c r="JS642" s="1"/>
      <c r="JT642" s="1"/>
      <c r="JU642" s="1"/>
    </row>
    <row r="643" spans="2:281" ht="13.1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  <c r="IU643" s="1"/>
      <c r="IV643" s="1"/>
      <c r="IW643" s="1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  <c r="JM643" s="1"/>
      <c r="JN643" s="1"/>
      <c r="JO643" s="1"/>
      <c r="JP643" s="1"/>
      <c r="JQ643" s="1"/>
      <c r="JR643" s="1"/>
      <c r="JS643" s="1"/>
      <c r="JT643" s="1"/>
      <c r="JU643" s="1"/>
    </row>
    <row r="644" spans="2:281" ht="13.1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  <c r="IU644" s="1"/>
      <c r="IV644" s="1"/>
      <c r="IW644" s="1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  <c r="JM644" s="1"/>
      <c r="JN644" s="1"/>
      <c r="JO644" s="1"/>
      <c r="JP644" s="1"/>
      <c r="JQ644" s="1"/>
      <c r="JR644" s="1"/>
      <c r="JS644" s="1"/>
      <c r="JT644" s="1"/>
      <c r="JU644" s="1"/>
    </row>
    <row r="645" spans="2:281" ht="13.1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  <c r="IU645" s="1"/>
      <c r="IV645" s="1"/>
      <c r="IW645" s="1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  <c r="JM645" s="1"/>
      <c r="JN645" s="1"/>
      <c r="JO645" s="1"/>
      <c r="JP645" s="1"/>
      <c r="JQ645" s="1"/>
      <c r="JR645" s="1"/>
      <c r="JS645" s="1"/>
      <c r="JT645" s="1"/>
      <c r="JU645" s="1"/>
    </row>
    <row r="646" spans="2:281" ht="13.1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  <c r="IU646" s="1"/>
      <c r="IV646" s="1"/>
      <c r="IW646" s="1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  <c r="JM646" s="1"/>
      <c r="JN646" s="1"/>
      <c r="JO646" s="1"/>
      <c r="JP646" s="1"/>
      <c r="JQ646" s="1"/>
      <c r="JR646" s="1"/>
      <c r="JS646" s="1"/>
      <c r="JT646" s="1"/>
      <c r="JU646" s="1"/>
    </row>
    <row r="647" spans="2:281" ht="13.1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  <c r="IU647" s="1"/>
      <c r="IV647" s="1"/>
      <c r="IW647" s="1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  <c r="JM647" s="1"/>
      <c r="JN647" s="1"/>
      <c r="JO647" s="1"/>
      <c r="JP647" s="1"/>
      <c r="JQ647" s="1"/>
      <c r="JR647" s="1"/>
      <c r="JS647" s="1"/>
      <c r="JT647" s="1"/>
      <c r="JU647" s="1"/>
    </row>
    <row r="648" spans="2:281" ht="13.1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  <c r="IU648" s="1"/>
      <c r="IV648" s="1"/>
      <c r="IW648" s="1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  <c r="JM648" s="1"/>
      <c r="JN648" s="1"/>
      <c r="JO648" s="1"/>
      <c r="JP648" s="1"/>
      <c r="JQ648" s="1"/>
      <c r="JR648" s="1"/>
      <c r="JS648" s="1"/>
      <c r="JT648" s="1"/>
      <c r="JU648" s="1"/>
    </row>
    <row r="649" spans="2:281" ht="13.1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  <c r="IU649" s="1"/>
      <c r="IV649" s="1"/>
      <c r="IW649" s="1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  <c r="JM649" s="1"/>
      <c r="JN649" s="1"/>
      <c r="JO649" s="1"/>
      <c r="JP649" s="1"/>
      <c r="JQ649" s="1"/>
      <c r="JR649" s="1"/>
      <c r="JS649" s="1"/>
      <c r="JT649" s="1"/>
      <c r="JU649" s="1"/>
    </row>
    <row r="650" spans="2:281" ht="13.1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  <c r="IU650" s="1"/>
      <c r="IV650" s="1"/>
      <c r="IW650" s="1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  <c r="JM650" s="1"/>
      <c r="JN650" s="1"/>
      <c r="JO650" s="1"/>
      <c r="JP650" s="1"/>
      <c r="JQ650" s="1"/>
      <c r="JR650" s="1"/>
      <c r="JS650" s="1"/>
      <c r="JT650" s="1"/>
      <c r="JU650" s="1"/>
    </row>
    <row r="651" spans="2:281" ht="13.1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  <c r="IU651" s="1"/>
      <c r="IV651" s="1"/>
      <c r="IW651" s="1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  <c r="JM651" s="1"/>
      <c r="JN651" s="1"/>
      <c r="JO651" s="1"/>
      <c r="JP651" s="1"/>
      <c r="JQ651" s="1"/>
      <c r="JR651" s="1"/>
      <c r="JS651" s="1"/>
      <c r="JT651" s="1"/>
      <c r="JU651" s="1"/>
    </row>
    <row r="652" spans="2:281" ht="13.1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  <c r="IU652" s="1"/>
      <c r="IV652" s="1"/>
      <c r="IW652" s="1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  <c r="JM652" s="1"/>
      <c r="JN652" s="1"/>
      <c r="JO652" s="1"/>
      <c r="JP652" s="1"/>
      <c r="JQ652" s="1"/>
      <c r="JR652" s="1"/>
      <c r="JS652" s="1"/>
      <c r="JT652" s="1"/>
      <c r="JU652" s="1"/>
    </row>
    <row r="653" spans="2:281" ht="13.1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  <c r="IU653" s="1"/>
      <c r="IV653" s="1"/>
      <c r="IW653" s="1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  <c r="JM653" s="1"/>
      <c r="JN653" s="1"/>
      <c r="JO653" s="1"/>
      <c r="JP653" s="1"/>
      <c r="JQ653" s="1"/>
      <c r="JR653" s="1"/>
      <c r="JS653" s="1"/>
      <c r="JT653" s="1"/>
      <c r="JU653" s="1"/>
    </row>
    <row r="654" spans="2:281" ht="13.1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  <c r="IU654" s="1"/>
      <c r="IV654" s="1"/>
      <c r="IW654" s="1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  <c r="JM654" s="1"/>
      <c r="JN654" s="1"/>
      <c r="JO654" s="1"/>
      <c r="JP654" s="1"/>
      <c r="JQ654" s="1"/>
      <c r="JR654" s="1"/>
      <c r="JS654" s="1"/>
      <c r="JT654" s="1"/>
      <c r="JU654" s="1"/>
    </row>
    <row r="655" spans="2:281" ht="13.1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  <c r="IU655" s="1"/>
      <c r="IV655" s="1"/>
      <c r="IW655" s="1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  <c r="JM655" s="1"/>
      <c r="JN655" s="1"/>
      <c r="JO655" s="1"/>
      <c r="JP655" s="1"/>
      <c r="JQ655" s="1"/>
      <c r="JR655" s="1"/>
      <c r="JS655" s="1"/>
      <c r="JT655" s="1"/>
      <c r="JU655" s="1"/>
    </row>
    <row r="656" spans="2:281" ht="13.1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  <c r="IU656" s="1"/>
      <c r="IV656" s="1"/>
      <c r="IW656" s="1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  <c r="JM656" s="1"/>
      <c r="JN656" s="1"/>
      <c r="JO656" s="1"/>
      <c r="JP656" s="1"/>
      <c r="JQ656" s="1"/>
      <c r="JR656" s="1"/>
      <c r="JS656" s="1"/>
      <c r="JT656" s="1"/>
      <c r="JU656" s="1"/>
    </row>
    <row r="657" spans="2:281" ht="13.1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  <c r="IU657" s="1"/>
      <c r="IV657" s="1"/>
      <c r="IW657" s="1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  <c r="JM657" s="1"/>
      <c r="JN657" s="1"/>
      <c r="JO657" s="1"/>
      <c r="JP657" s="1"/>
      <c r="JQ657" s="1"/>
      <c r="JR657" s="1"/>
      <c r="JS657" s="1"/>
      <c r="JT657" s="1"/>
      <c r="JU657" s="1"/>
    </row>
    <row r="658" spans="2:281" ht="13.1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  <c r="IU658" s="1"/>
      <c r="IV658" s="1"/>
      <c r="IW658" s="1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  <c r="JM658" s="1"/>
      <c r="JN658" s="1"/>
      <c r="JO658" s="1"/>
      <c r="JP658" s="1"/>
      <c r="JQ658" s="1"/>
      <c r="JR658" s="1"/>
      <c r="JS658" s="1"/>
      <c r="JT658" s="1"/>
      <c r="JU658" s="1"/>
    </row>
    <row r="659" spans="2:281" ht="13.1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  <c r="IU659" s="1"/>
      <c r="IV659" s="1"/>
      <c r="IW659" s="1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  <c r="JM659" s="1"/>
      <c r="JN659" s="1"/>
      <c r="JO659" s="1"/>
      <c r="JP659" s="1"/>
      <c r="JQ659" s="1"/>
      <c r="JR659" s="1"/>
      <c r="JS659" s="1"/>
      <c r="JT659" s="1"/>
      <c r="JU659" s="1"/>
    </row>
    <row r="660" spans="2:281" ht="13.1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  <c r="IU660" s="1"/>
      <c r="IV660" s="1"/>
      <c r="IW660" s="1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  <c r="JM660" s="1"/>
      <c r="JN660" s="1"/>
      <c r="JO660" s="1"/>
      <c r="JP660" s="1"/>
      <c r="JQ660" s="1"/>
      <c r="JR660" s="1"/>
      <c r="JS660" s="1"/>
      <c r="JT660" s="1"/>
      <c r="JU660" s="1"/>
    </row>
    <row r="661" spans="2:281" ht="13.1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  <c r="IU661" s="1"/>
      <c r="IV661" s="1"/>
      <c r="IW661" s="1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  <c r="JM661" s="1"/>
      <c r="JN661" s="1"/>
      <c r="JO661" s="1"/>
      <c r="JP661" s="1"/>
      <c r="JQ661" s="1"/>
      <c r="JR661" s="1"/>
      <c r="JS661" s="1"/>
      <c r="JT661" s="1"/>
      <c r="JU661" s="1"/>
    </row>
    <row r="662" spans="2:281" ht="13.1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  <c r="IU662" s="1"/>
      <c r="IV662" s="1"/>
      <c r="IW662" s="1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  <c r="JM662" s="1"/>
      <c r="JN662" s="1"/>
      <c r="JO662" s="1"/>
      <c r="JP662" s="1"/>
      <c r="JQ662" s="1"/>
      <c r="JR662" s="1"/>
      <c r="JS662" s="1"/>
      <c r="JT662" s="1"/>
      <c r="JU662" s="1"/>
    </row>
    <row r="663" spans="2:281" ht="13.1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  <c r="IU663" s="1"/>
      <c r="IV663" s="1"/>
      <c r="IW663" s="1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  <c r="JM663" s="1"/>
      <c r="JN663" s="1"/>
      <c r="JO663" s="1"/>
      <c r="JP663" s="1"/>
      <c r="JQ663" s="1"/>
      <c r="JR663" s="1"/>
      <c r="JS663" s="1"/>
      <c r="JT663" s="1"/>
      <c r="JU663" s="1"/>
    </row>
    <row r="664" spans="2:281" ht="13.1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  <c r="IU664" s="1"/>
      <c r="IV664" s="1"/>
      <c r="IW664" s="1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  <c r="JM664" s="1"/>
      <c r="JN664" s="1"/>
      <c r="JO664" s="1"/>
      <c r="JP664" s="1"/>
      <c r="JQ664" s="1"/>
      <c r="JR664" s="1"/>
      <c r="JS664" s="1"/>
      <c r="JT664" s="1"/>
      <c r="JU664" s="1"/>
    </row>
    <row r="665" spans="2:281" ht="13.1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  <c r="IU665" s="1"/>
      <c r="IV665" s="1"/>
      <c r="IW665" s="1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  <c r="JM665" s="1"/>
      <c r="JN665" s="1"/>
      <c r="JO665" s="1"/>
      <c r="JP665" s="1"/>
      <c r="JQ665" s="1"/>
      <c r="JR665" s="1"/>
      <c r="JS665" s="1"/>
      <c r="JT665" s="1"/>
      <c r="JU665" s="1"/>
    </row>
    <row r="666" spans="2:281" ht="13.1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  <c r="IU666" s="1"/>
      <c r="IV666" s="1"/>
      <c r="IW666" s="1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  <c r="JM666" s="1"/>
      <c r="JN666" s="1"/>
      <c r="JO666" s="1"/>
      <c r="JP666" s="1"/>
      <c r="JQ666" s="1"/>
      <c r="JR666" s="1"/>
      <c r="JS666" s="1"/>
      <c r="JT666" s="1"/>
      <c r="JU666" s="1"/>
    </row>
    <row r="667" spans="2:281" ht="13.1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  <c r="IU667" s="1"/>
      <c r="IV667" s="1"/>
      <c r="IW667" s="1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  <c r="JM667" s="1"/>
      <c r="JN667" s="1"/>
      <c r="JO667" s="1"/>
      <c r="JP667" s="1"/>
      <c r="JQ667" s="1"/>
      <c r="JR667" s="1"/>
      <c r="JS667" s="1"/>
      <c r="JT667" s="1"/>
      <c r="JU667" s="1"/>
    </row>
    <row r="668" spans="2:281" ht="13.1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  <c r="IU668" s="1"/>
      <c r="IV668" s="1"/>
      <c r="IW668" s="1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  <c r="JM668" s="1"/>
      <c r="JN668" s="1"/>
      <c r="JO668" s="1"/>
      <c r="JP668" s="1"/>
      <c r="JQ668" s="1"/>
      <c r="JR668" s="1"/>
      <c r="JS668" s="1"/>
      <c r="JT668" s="1"/>
      <c r="JU668" s="1"/>
    </row>
    <row r="669" spans="2:281" ht="13.1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  <c r="IU669" s="1"/>
      <c r="IV669" s="1"/>
      <c r="IW669" s="1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  <c r="JM669" s="1"/>
      <c r="JN669" s="1"/>
      <c r="JO669" s="1"/>
      <c r="JP669" s="1"/>
      <c r="JQ669" s="1"/>
      <c r="JR669" s="1"/>
      <c r="JS669" s="1"/>
      <c r="JT669" s="1"/>
      <c r="JU669" s="1"/>
    </row>
    <row r="670" spans="2:281" ht="13.1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  <c r="IU670" s="1"/>
      <c r="IV670" s="1"/>
      <c r="IW670" s="1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  <c r="JM670" s="1"/>
      <c r="JN670" s="1"/>
      <c r="JO670" s="1"/>
      <c r="JP670" s="1"/>
      <c r="JQ670" s="1"/>
      <c r="JR670" s="1"/>
      <c r="JS670" s="1"/>
      <c r="JT670" s="1"/>
      <c r="JU670" s="1"/>
    </row>
    <row r="671" spans="2:281" ht="13.1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  <c r="IU671" s="1"/>
      <c r="IV671" s="1"/>
      <c r="IW671" s="1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  <c r="JM671" s="1"/>
      <c r="JN671" s="1"/>
      <c r="JO671" s="1"/>
      <c r="JP671" s="1"/>
      <c r="JQ671" s="1"/>
      <c r="JR671" s="1"/>
      <c r="JS671" s="1"/>
      <c r="JT671" s="1"/>
      <c r="JU671" s="1"/>
    </row>
    <row r="672" spans="2:281" ht="13.1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  <c r="IU672" s="1"/>
      <c r="IV672" s="1"/>
      <c r="IW672" s="1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  <c r="JM672" s="1"/>
      <c r="JN672" s="1"/>
      <c r="JO672" s="1"/>
      <c r="JP672" s="1"/>
      <c r="JQ672" s="1"/>
      <c r="JR672" s="1"/>
      <c r="JS672" s="1"/>
      <c r="JT672" s="1"/>
      <c r="JU672" s="1"/>
    </row>
    <row r="673" spans="2:281" ht="13.1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  <c r="IU673" s="1"/>
      <c r="IV673" s="1"/>
      <c r="IW673" s="1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  <c r="JM673" s="1"/>
      <c r="JN673" s="1"/>
      <c r="JO673" s="1"/>
      <c r="JP673" s="1"/>
      <c r="JQ673" s="1"/>
      <c r="JR673" s="1"/>
      <c r="JS673" s="1"/>
      <c r="JT673" s="1"/>
      <c r="JU673" s="1"/>
    </row>
    <row r="674" spans="2:281" ht="13.1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  <c r="IU674" s="1"/>
      <c r="IV674" s="1"/>
      <c r="IW674" s="1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  <c r="JM674" s="1"/>
      <c r="JN674" s="1"/>
      <c r="JO674" s="1"/>
      <c r="JP674" s="1"/>
      <c r="JQ674" s="1"/>
      <c r="JR674" s="1"/>
      <c r="JS674" s="1"/>
      <c r="JT674" s="1"/>
      <c r="JU674" s="1"/>
    </row>
    <row r="675" spans="2:281" ht="13.1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  <c r="IU675" s="1"/>
      <c r="IV675" s="1"/>
      <c r="IW675" s="1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  <c r="JM675" s="1"/>
      <c r="JN675" s="1"/>
      <c r="JO675" s="1"/>
      <c r="JP675" s="1"/>
      <c r="JQ675" s="1"/>
      <c r="JR675" s="1"/>
      <c r="JS675" s="1"/>
      <c r="JT675" s="1"/>
      <c r="JU675" s="1"/>
    </row>
    <row r="676" spans="2:281" ht="13.1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  <c r="IU676" s="1"/>
      <c r="IV676" s="1"/>
      <c r="IW676" s="1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  <c r="JM676" s="1"/>
      <c r="JN676" s="1"/>
      <c r="JO676" s="1"/>
      <c r="JP676" s="1"/>
      <c r="JQ676" s="1"/>
      <c r="JR676" s="1"/>
      <c r="JS676" s="1"/>
      <c r="JT676" s="1"/>
      <c r="JU676" s="1"/>
    </row>
    <row r="677" spans="2:281" ht="13.1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  <c r="IU677" s="1"/>
      <c r="IV677" s="1"/>
      <c r="IW677" s="1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  <c r="JM677" s="1"/>
      <c r="JN677" s="1"/>
      <c r="JO677" s="1"/>
      <c r="JP677" s="1"/>
      <c r="JQ677" s="1"/>
      <c r="JR677" s="1"/>
      <c r="JS677" s="1"/>
      <c r="JT677" s="1"/>
      <c r="JU677" s="1"/>
    </row>
    <row r="678" spans="2:281" ht="13.1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  <c r="IU678" s="1"/>
      <c r="IV678" s="1"/>
      <c r="IW678" s="1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  <c r="JM678" s="1"/>
      <c r="JN678" s="1"/>
      <c r="JO678" s="1"/>
      <c r="JP678" s="1"/>
      <c r="JQ678" s="1"/>
      <c r="JR678" s="1"/>
      <c r="JS678" s="1"/>
      <c r="JT678" s="1"/>
      <c r="JU678" s="1"/>
    </row>
    <row r="679" spans="2:281" ht="13.1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  <c r="IU679" s="1"/>
      <c r="IV679" s="1"/>
      <c r="IW679" s="1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  <c r="JM679" s="1"/>
      <c r="JN679" s="1"/>
      <c r="JO679" s="1"/>
      <c r="JP679" s="1"/>
      <c r="JQ679" s="1"/>
      <c r="JR679" s="1"/>
      <c r="JS679" s="1"/>
      <c r="JT679" s="1"/>
      <c r="JU679" s="1"/>
    </row>
    <row r="680" spans="2:281" ht="13.1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  <c r="IU680" s="1"/>
      <c r="IV680" s="1"/>
      <c r="IW680" s="1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  <c r="JM680" s="1"/>
      <c r="JN680" s="1"/>
      <c r="JO680" s="1"/>
      <c r="JP680" s="1"/>
      <c r="JQ680" s="1"/>
      <c r="JR680" s="1"/>
      <c r="JS680" s="1"/>
      <c r="JT680" s="1"/>
      <c r="JU680" s="1"/>
    </row>
    <row r="681" spans="2:281" ht="13.1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  <c r="IU681" s="1"/>
      <c r="IV681" s="1"/>
      <c r="IW681" s="1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  <c r="JM681" s="1"/>
      <c r="JN681" s="1"/>
      <c r="JO681" s="1"/>
      <c r="JP681" s="1"/>
      <c r="JQ681" s="1"/>
      <c r="JR681" s="1"/>
      <c r="JS681" s="1"/>
      <c r="JT681" s="1"/>
      <c r="JU681" s="1"/>
    </row>
    <row r="682" spans="2:281" ht="13.1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  <c r="IU682" s="1"/>
      <c r="IV682" s="1"/>
      <c r="IW682" s="1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  <c r="JM682" s="1"/>
      <c r="JN682" s="1"/>
      <c r="JO682" s="1"/>
      <c r="JP682" s="1"/>
      <c r="JQ682" s="1"/>
      <c r="JR682" s="1"/>
      <c r="JS682" s="1"/>
      <c r="JT682" s="1"/>
      <c r="JU682" s="1"/>
    </row>
    <row r="683" spans="2:281" ht="13.1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  <c r="IU683" s="1"/>
      <c r="IV683" s="1"/>
      <c r="IW683" s="1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  <c r="JM683" s="1"/>
      <c r="JN683" s="1"/>
      <c r="JO683" s="1"/>
      <c r="JP683" s="1"/>
      <c r="JQ683" s="1"/>
      <c r="JR683" s="1"/>
      <c r="JS683" s="1"/>
      <c r="JT683" s="1"/>
      <c r="JU683" s="1"/>
    </row>
    <row r="684" spans="2:281" ht="13.1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  <c r="IU684" s="1"/>
      <c r="IV684" s="1"/>
      <c r="IW684" s="1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  <c r="JM684" s="1"/>
      <c r="JN684" s="1"/>
      <c r="JO684" s="1"/>
      <c r="JP684" s="1"/>
      <c r="JQ684" s="1"/>
      <c r="JR684" s="1"/>
      <c r="JS684" s="1"/>
      <c r="JT684" s="1"/>
      <c r="JU684" s="1"/>
    </row>
    <row r="685" spans="2:281" ht="13.1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  <c r="IU685" s="1"/>
      <c r="IV685" s="1"/>
      <c r="IW685" s="1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  <c r="JM685" s="1"/>
      <c r="JN685" s="1"/>
      <c r="JO685" s="1"/>
      <c r="JP685" s="1"/>
      <c r="JQ685" s="1"/>
      <c r="JR685" s="1"/>
      <c r="JS685" s="1"/>
      <c r="JT685" s="1"/>
      <c r="JU685" s="1"/>
    </row>
    <row r="686" spans="2:281" ht="13.1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  <c r="IU686" s="1"/>
      <c r="IV686" s="1"/>
      <c r="IW686" s="1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  <c r="JM686" s="1"/>
      <c r="JN686" s="1"/>
      <c r="JO686" s="1"/>
      <c r="JP686" s="1"/>
      <c r="JQ686" s="1"/>
      <c r="JR686" s="1"/>
      <c r="JS686" s="1"/>
      <c r="JT686" s="1"/>
      <c r="JU686" s="1"/>
    </row>
    <row r="687" spans="2:281" ht="13.1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  <c r="IU687" s="1"/>
      <c r="IV687" s="1"/>
      <c r="IW687" s="1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  <c r="JM687" s="1"/>
      <c r="JN687" s="1"/>
      <c r="JO687" s="1"/>
      <c r="JP687" s="1"/>
      <c r="JQ687" s="1"/>
      <c r="JR687" s="1"/>
      <c r="JS687" s="1"/>
      <c r="JT687" s="1"/>
      <c r="JU687" s="1"/>
    </row>
    <row r="688" spans="2:281" ht="13.1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  <c r="IU688" s="1"/>
      <c r="IV688" s="1"/>
      <c r="IW688" s="1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  <c r="JM688" s="1"/>
      <c r="JN688" s="1"/>
      <c r="JO688" s="1"/>
      <c r="JP688" s="1"/>
      <c r="JQ688" s="1"/>
      <c r="JR688" s="1"/>
      <c r="JS688" s="1"/>
      <c r="JT688" s="1"/>
      <c r="JU688" s="1"/>
    </row>
    <row r="689" spans="2:281" ht="13.1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  <c r="IU689" s="1"/>
      <c r="IV689" s="1"/>
      <c r="IW689" s="1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  <c r="JM689" s="1"/>
      <c r="JN689" s="1"/>
      <c r="JO689" s="1"/>
      <c r="JP689" s="1"/>
      <c r="JQ689" s="1"/>
      <c r="JR689" s="1"/>
      <c r="JS689" s="1"/>
      <c r="JT689" s="1"/>
      <c r="JU689" s="1"/>
    </row>
    <row r="690" spans="2:281" ht="13.1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  <c r="IU690" s="1"/>
      <c r="IV690" s="1"/>
      <c r="IW690" s="1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  <c r="JM690" s="1"/>
      <c r="JN690" s="1"/>
      <c r="JO690" s="1"/>
      <c r="JP690" s="1"/>
      <c r="JQ690" s="1"/>
      <c r="JR690" s="1"/>
      <c r="JS690" s="1"/>
      <c r="JT690" s="1"/>
      <c r="JU690" s="1"/>
    </row>
    <row r="691" spans="2:281" ht="13.1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  <c r="IU691" s="1"/>
      <c r="IV691" s="1"/>
      <c r="IW691" s="1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  <c r="JM691" s="1"/>
      <c r="JN691" s="1"/>
      <c r="JO691" s="1"/>
      <c r="JP691" s="1"/>
      <c r="JQ691" s="1"/>
      <c r="JR691" s="1"/>
      <c r="JS691" s="1"/>
      <c r="JT691" s="1"/>
      <c r="JU691" s="1"/>
    </row>
    <row r="692" spans="2:281" ht="13.1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  <c r="IU692" s="1"/>
      <c r="IV692" s="1"/>
      <c r="IW692" s="1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  <c r="JM692" s="1"/>
      <c r="JN692" s="1"/>
      <c r="JO692" s="1"/>
      <c r="JP692" s="1"/>
      <c r="JQ692" s="1"/>
      <c r="JR692" s="1"/>
      <c r="JS692" s="1"/>
      <c r="JT692" s="1"/>
      <c r="JU692" s="1"/>
    </row>
    <row r="693" spans="2:281" ht="13.1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  <c r="IU693" s="1"/>
      <c r="IV693" s="1"/>
      <c r="IW693" s="1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  <c r="JM693" s="1"/>
      <c r="JN693" s="1"/>
      <c r="JO693" s="1"/>
      <c r="JP693" s="1"/>
      <c r="JQ693" s="1"/>
      <c r="JR693" s="1"/>
      <c r="JS693" s="1"/>
      <c r="JT693" s="1"/>
      <c r="JU693" s="1"/>
    </row>
    <row r="694" spans="2:281" ht="13.1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  <c r="IU694" s="1"/>
      <c r="IV694" s="1"/>
      <c r="IW694" s="1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  <c r="JM694" s="1"/>
      <c r="JN694" s="1"/>
      <c r="JO694" s="1"/>
      <c r="JP694" s="1"/>
      <c r="JQ694" s="1"/>
      <c r="JR694" s="1"/>
      <c r="JS694" s="1"/>
      <c r="JT694" s="1"/>
      <c r="JU694" s="1"/>
    </row>
    <row r="695" spans="2:281" ht="13.1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  <c r="IU695" s="1"/>
      <c r="IV695" s="1"/>
      <c r="IW695" s="1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  <c r="JM695" s="1"/>
      <c r="JN695" s="1"/>
      <c r="JO695" s="1"/>
      <c r="JP695" s="1"/>
      <c r="JQ695" s="1"/>
      <c r="JR695" s="1"/>
      <c r="JS695" s="1"/>
      <c r="JT695" s="1"/>
      <c r="JU695" s="1"/>
    </row>
    <row r="696" spans="2:281" ht="13.1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  <c r="IU696" s="1"/>
      <c r="IV696" s="1"/>
      <c r="IW696" s="1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  <c r="JM696" s="1"/>
      <c r="JN696" s="1"/>
      <c r="JO696" s="1"/>
      <c r="JP696" s="1"/>
      <c r="JQ696" s="1"/>
      <c r="JR696" s="1"/>
      <c r="JS696" s="1"/>
      <c r="JT696" s="1"/>
      <c r="JU696" s="1"/>
    </row>
    <row r="697" spans="2:281" ht="13.1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  <c r="IU697" s="1"/>
      <c r="IV697" s="1"/>
      <c r="IW697" s="1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  <c r="JM697" s="1"/>
      <c r="JN697" s="1"/>
      <c r="JO697" s="1"/>
      <c r="JP697" s="1"/>
      <c r="JQ697" s="1"/>
      <c r="JR697" s="1"/>
      <c r="JS697" s="1"/>
      <c r="JT697" s="1"/>
      <c r="JU697" s="1"/>
    </row>
    <row r="698" spans="2:281" ht="13.1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  <c r="IU698" s="1"/>
      <c r="IV698" s="1"/>
      <c r="IW698" s="1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  <c r="JM698" s="1"/>
      <c r="JN698" s="1"/>
      <c r="JO698" s="1"/>
      <c r="JP698" s="1"/>
      <c r="JQ698" s="1"/>
      <c r="JR698" s="1"/>
      <c r="JS698" s="1"/>
      <c r="JT698" s="1"/>
      <c r="JU698" s="1"/>
    </row>
    <row r="699" spans="2:281" ht="13.1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  <c r="IU699" s="1"/>
      <c r="IV699" s="1"/>
      <c r="IW699" s="1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  <c r="JM699" s="1"/>
      <c r="JN699" s="1"/>
      <c r="JO699" s="1"/>
      <c r="JP699" s="1"/>
      <c r="JQ699" s="1"/>
      <c r="JR699" s="1"/>
      <c r="JS699" s="1"/>
      <c r="JT699" s="1"/>
      <c r="JU699" s="1"/>
    </row>
    <row r="700" spans="2:281" ht="13.1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  <c r="IU700" s="1"/>
      <c r="IV700" s="1"/>
      <c r="IW700" s="1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  <c r="JM700" s="1"/>
      <c r="JN700" s="1"/>
      <c r="JO700" s="1"/>
      <c r="JP700" s="1"/>
      <c r="JQ700" s="1"/>
      <c r="JR700" s="1"/>
      <c r="JS700" s="1"/>
      <c r="JT700" s="1"/>
      <c r="JU700" s="1"/>
    </row>
    <row r="701" spans="2:281" ht="13.1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  <c r="IU701" s="1"/>
      <c r="IV701" s="1"/>
      <c r="IW701" s="1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  <c r="JM701" s="1"/>
      <c r="JN701" s="1"/>
      <c r="JO701" s="1"/>
      <c r="JP701" s="1"/>
      <c r="JQ701" s="1"/>
      <c r="JR701" s="1"/>
      <c r="JS701" s="1"/>
      <c r="JT701" s="1"/>
      <c r="JU701" s="1"/>
    </row>
    <row r="702" spans="2:281" ht="13.1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  <c r="IU702" s="1"/>
      <c r="IV702" s="1"/>
      <c r="IW702" s="1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  <c r="JM702" s="1"/>
      <c r="JN702" s="1"/>
      <c r="JO702" s="1"/>
      <c r="JP702" s="1"/>
      <c r="JQ702" s="1"/>
      <c r="JR702" s="1"/>
      <c r="JS702" s="1"/>
      <c r="JT702" s="1"/>
      <c r="JU702" s="1"/>
    </row>
    <row r="703" spans="2:281" ht="13.1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  <c r="IU703" s="1"/>
      <c r="IV703" s="1"/>
      <c r="IW703" s="1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  <c r="JM703" s="1"/>
      <c r="JN703" s="1"/>
      <c r="JO703" s="1"/>
      <c r="JP703" s="1"/>
      <c r="JQ703" s="1"/>
      <c r="JR703" s="1"/>
      <c r="JS703" s="1"/>
      <c r="JT703" s="1"/>
      <c r="JU703" s="1"/>
    </row>
    <row r="704" spans="2:281" ht="13.1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  <c r="IU704" s="1"/>
      <c r="IV704" s="1"/>
      <c r="IW704" s="1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  <c r="JM704" s="1"/>
      <c r="JN704" s="1"/>
      <c r="JO704" s="1"/>
      <c r="JP704" s="1"/>
      <c r="JQ704" s="1"/>
      <c r="JR704" s="1"/>
      <c r="JS704" s="1"/>
      <c r="JT704" s="1"/>
      <c r="JU704" s="1"/>
    </row>
    <row r="705" spans="2:281" ht="13.1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  <c r="IU705" s="1"/>
      <c r="IV705" s="1"/>
      <c r="IW705" s="1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  <c r="JM705" s="1"/>
      <c r="JN705" s="1"/>
      <c r="JO705" s="1"/>
      <c r="JP705" s="1"/>
      <c r="JQ705" s="1"/>
      <c r="JR705" s="1"/>
      <c r="JS705" s="1"/>
      <c r="JT705" s="1"/>
      <c r="JU705" s="1"/>
    </row>
    <row r="706" spans="2:281" ht="13.1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  <c r="IU706" s="1"/>
      <c r="IV706" s="1"/>
      <c r="IW706" s="1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  <c r="JM706" s="1"/>
      <c r="JN706" s="1"/>
      <c r="JO706" s="1"/>
      <c r="JP706" s="1"/>
      <c r="JQ706" s="1"/>
      <c r="JR706" s="1"/>
      <c r="JS706" s="1"/>
      <c r="JT706" s="1"/>
      <c r="JU706" s="1"/>
    </row>
    <row r="707" spans="2:281" ht="13.1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  <c r="IU707" s="1"/>
      <c r="IV707" s="1"/>
      <c r="IW707" s="1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  <c r="JM707" s="1"/>
      <c r="JN707" s="1"/>
      <c r="JO707" s="1"/>
      <c r="JP707" s="1"/>
      <c r="JQ707" s="1"/>
      <c r="JR707" s="1"/>
      <c r="JS707" s="1"/>
      <c r="JT707" s="1"/>
      <c r="JU707" s="1"/>
    </row>
    <row r="708" spans="2:281" ht="13.1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  <c r="IU708" s="1"/>
      <c r="IV708" s="1"/>
      <c r="IW708" s="1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  <c r="JM708" s="1"/>
      <c r="JN708" s="1"/>
      <c r="JO708" s="1"/>
      <c r="JP708" s="1"/>
      <c r="JQ708" s="1"/>
      <c r="JR708" s="1"/>
      <c r="JS708" s="1"/>
      <c r="JT708" s="1"/>
      <c r="JU708" s="1"/>
    </row>
    <row r="709" spans="2:281" ht="13.1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  <c r="IU709" s="1"/>
      <c r="IV709" s="1"/>
      <c r="IW709" s="1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  <c r="JM709" s="1"/>
      <c r="JN709" s="1"/>
      <c r="JO709" s="1"/>
      <c r="JP709" s="1"/>
      <c r="JQ709" s="1"/>
      <c r="JR709" s="1"/>
      <c r="JS709" s="1"/>
      <c r="JT709" s="1"/>
      <c r="JU709" s="1"/>
    </row>
    <row r="710" spans="2:281" ht="13.1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  <c r="IU710" s="1"/>
      <c r="IV710" s="1"/>
      <c r="IW710" s="1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  <c r="JM710" s="1"/>
      <c r="JN710" s="1"/>
      <c r="JO710" s="1"/>
      <c r="JP710" s="1"/>
      <c r="JQ710" s="1"/>
      <c r="JR710" s="1"/>
      <c r="JS710" s="1"/>
      <c r="JT710" s="1"/>
      <c r="JU710" s="1"/>
    </row>
    <row r="711" spans="2:281" ht="13.1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  <c r="IU711" s="1"/>
      <c r="IV711" s="1"/>
      <c r="IW711" s="1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  <c r="JM711" s="1"/>
      <c r="JN711" s="1"/>
      <c r="JO711" s="1"/>
      <c r="JP711" s="1"/>
      <c r="JQ711" s="1"/>
      <c r="JR711" s="1"/>
      <c r="JS711" s="1"/>
      <c r="JT711" s="1"/>
      <c r="JU711" s="1"/>
    </row>
    <row r="712" spans="2:281" ht="13.1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  <c r="IU712" s="1"/>
      <c r="IV712" s="1"/>
      <c r="IW712" s="1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  <c r="JM712" s="1"/>
      <c r="JN712" s="1"/>
      <c r="JO712" s="1"/>
      <c r="JP712" s="1"/>
      <c r="JQ712" s="1"/>
      <c r="JR712" s="1"/>
      <c r="JS712" s="1"/>
      <c r="JT712" s="1"/>
      <c r="JU712" s="1"/>
    </row>
    <row r="713" spans="2:281" ht="13.1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  <c r="IU713" s="1"/>
      <c r="IV713" s="1"/>
      <c r="IW713" s="1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  <c r="JM713" s="1"/>
      <c r="JN713" s="1"/>
      <c r="JO713" s="1"/>
      <c r="JP713" s="1"/>
      <c r="JQ713" s="1"/>
      <c r="JR713" s="1"/>
      <c r="JS713" s="1"/>
      <c r="JT713" s="1"/>
      <c r="JU713" s="1"/>
    </row>
    <row r="714" spans="2:281" ht="13.1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  <c r="IU714" s="1"/>
      <c r="IV714" s="1"/>
      <c r="IW714" s="1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  <c r="JM714" s="1"/>
      <c r="JN714" s="1"/>
      <c r="JO714" s="1"/>
      <c r="JP714" s="1"/>
      <c r="JQ714" s="1"/>
      <c r="JR714" s="1"/>
      <c r="JS714" s="1"/>
      <c r="JT714" s="1"/>
      <c r="JU714" s="1"/>
    </row>
    <row r="715" spans="2:281" ht="13.1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  <c r="IU715" s="1"/>
      <c r="IV715" s="1"/>
      <c r="IW715" s="1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  <c r="JM715" s="1"/>
      <c r="JN715" s="1"/>
      <c r="JO715" s="1"/>
      <c r="JP715" s="1"/>
      <c r="JQ715" s="1"/>
      <c r="JR715" s="1"/>
      <c r="JS715" s="1"/>
      <c r="JT715" s="1"/>
      <c r="JU715" s="1"/>
    </row>
    <row r="716" spans="2:281" ht="13.1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  <c r="IU716" s="1"/>
      <c r="IV716" s="1"/>
      <c r="IW716" s="1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  <c r="JM716" s="1"/>
      <c r="JN716" s="1"/>
      <c r="JO716" s="1"/>
      <c r="JP716" s="1"/>
      <c r="JQ716" s="1"/>
      <c r="JR716" s="1"/>
      <c r="JS716" s="1"/>
      <c r="JT716" s="1"/>
      <c r="JU716" s="1"/>
    </row>
    <row r="717" spans="2:281" ht="13.1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  <c r="IU717" s="1"/>
      <c r="IV717" s="1"/>
      <c r="IW717" s="1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  <c r="JM717" s="1"/>
      <c r="JN717" s="1"/>
      <c r="JO717" s="1"/>
      <c r="JP717" s="1"/>
      <c r="JQ717" s="1"/>
      <c r="JR717" s="1"/>
      <c r="JS717" s="1"/>
      <c r="JT717" s="1"/>
      <c r="JU717" s="1"/>
    </row>
    <row r="718" spans="2:281" ht="13.1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  <c r="IU718" s="1"/>
      <c r="IV718" s="1"/>
      <c r="IW718" s="1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  <c r="JM718" s="1"/>
      <c r="JN718" s="1"/>
      <c r="JO718" s="1"/>
      <c r="JP718" s="1"/>
      <c r="JQ718" s="1"/>
      <c r="JR718" s="1"/>
      <c r="JS718" s="1"/>
      <c r="JT718" s="1"/>
      <c r="JU718" s="1"/>
    </row>
    <row r="719" spans="2:281" ht="13.1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  <c r="IW719" s="1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  <c r="JM719" s="1"/>
      <c r="JN719" s="1"/>
      <c r="JO719" s="1"/>
      <c r="JP719" s="1"/>
      <c r="JQ719" s="1"/>
      <c r="JR719" s="1"/>
      <c r="JS719" s="1"/>
      <c r="JT719" s="1"/>
      <c r="JU719" s="1"/>
    </row>
    <row r="720" spans="2:281" ht="13.1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  <c r="IU720" s="1"/>
      <c r="IV720" s="1"/>
      <c r="IW720" s="1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  <c r="JM720" s="1"/>
      <c r="JN720" s="1"/>
      <c r="JO720" s="1"/>
      <c r="JP720" s="1"/>
      <c r="JQ720" s="1"/>
      <c r="JR720" s="1"/>
      <c r="JS720" s="1"/>
      <c r="JT720" s="1"/>
      <c r="JU720" s="1"/>
    </row>
    <row r="721" spans="2:281" ht="13.1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  <c r="IU721" s="1"/>
      <c r="IV721" s="1"/>
      <c r="IW721" s="1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  <c r="JM721" s="1"/>
      <c r="JN721" s="1"/>
      <c r="JO721" s="1"/>
      <c r="JP721" s="1"/>
      <c r="JQ721" s="1"/>
      <c r="JR721" s="1"/>
      <c r="JS721" s="1"/>
      <c r="JT721" s="1"/>
      <c r="JU721" s="1"/>
    </row>
    <row r="722" spans="2:281" ht="13.1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  <c r="IU722" s="1"/>
      <c r="IV722" s="1"/>
      <c r="IW722" s="1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  <c r="JM722" s="1"/>
      <c r="JN722" s="1"/>
      <c r="JO722" s="1"/>
      <c r="JP722" s="1"/>
      <c r="JQ722" s="1"/>
      <c r="JR722" s="1"/>
      <c r="JS722" s="1"/>
      <c r="JT722" s="1"/>
      <c r="JU722" s="1"/>
    </row>
    <row r="723" spans="2:281" ht="13.1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  <c r="IU723" s="1"/>
      <c r="IV723" s="1"/>
      <c r="IW723" s="1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  <c r="JM723" s="1"/>
      <c r="JN723" s="1"/>
      <c r="JO723" s="1"/>
      <c r="JP723" s="1"/>
      <c r="JQ723" s="1"/>
      <c r="JR723" s="1"/>
      <c r="JS723" s="1"/>
      <c r="JT723" s="1"/>
      <c r="JU723" s="1"/>
    </row>
    <row r="724" spans="2:281" ht="13.1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  <c r="IU724" s="1"/>
      <c r="IV724" s="1"/>
      <c r="IW724" s="1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  <c r="JM724" s="1"/>
      <c r="JN724" s="1"/>
      <c r="JO724" s="1"/>
      <c r="JP724" s="1"/>
      <c r="JQ724" s="1"/>
      <c r="JR724" s="1"/>
      <c r="JS724" s="1"/>
      <c r="JT724" s="1"/>
      <c r="JU724" s="1"/>
    </row>
    <row r="725" spans="2:281" ht="13.1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  <c r="IU725" s="1"/>
      <c r="IV725" s="1"/>
      <c r="IW725" s="1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  <c r="JM725" s="1"/>
      <c r="JN725" s="1"/>
      <c r="JO725" s="1"/>
      <c r="JP725" s="1"/>
      <c r="JQ725" s="1"/>
      <c r="JR725" s="1"/>
      <c r="JS725" s="1"/>
      <c r="JT725" s="1"/>
      <c r="JU725" s="1"/>
    </row>
    <row r="726" spans="2:281" ht="13.1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  <c r="IU726" s="1"/>
      <c r="IV726" s="1"/>
      <c r="IW726" s="1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  <c r="JM726" s="1"/>
      <c r="JN726" s="1"/>
      <c r="JO726" s="1"/>
      <c r="JP726" s="1"/>
      <c r="JQ726" s="1"/>
      <c r="JR726" s="1"/>
      <c r="JS726" s="1"/>
      <c r="JT726" s="1"/>
      <c r="JU726" s="1"/>
    </row>
    <row r="727" spans="2:281" ht="13.1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  <c r="IU727" s="1"/>
      <c r="IV727" s="1"/>
      <c r="IW727" s="1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  <c r="JM727" s="1"/>
      <c r="JN727" s="1"/>
      <c r="JO727" s="1"/>
      <c r="JP727" s="1"/>
      <c r="JQ727" s="1"/>
      <c r="JR727" s="1"/>
      <c r="JS727" s="1"/>
      <c r="JT727" s="1"/>
      <c r="JU727" s="1"/>
    </row>
    <row r="728" spans="2:281" ht="13.1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  <c r="IU728" s="1"/>
      <c r="IV728" s="1"/>
      <c r="IW728" s="1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  <c r="JM728" s="1"/>
      <c r="JN728" s="1"/>
      <c r="JO728" s="1"/>
      <c r="JP728" s="1"/>
      <c r="JQ728" s="1"/>
      <c r="JR728" s="1"/>
      <c r="JS728" s="1"/>
      <c r="JT728" s="1"/>
      <c r="JU728" s="1"/>
    </row>
    <row r="729" spans="2:281" ht="13.1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  <c r="IU729" s="1"/>
      <c r="IV729" s="1"/>
      <c r="IW729" s="1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  <c r="JM729" s="1"/>
      <c r="JN729" s="1"/>
      <c r="JO729" s="1"/>
      <c r="JP729" s="1"/>
      <c r="JQ729" s="1"/>
      <c r="JR729" s="1"/>
      <c r="JS729" s="1"/>
      <c r="JT729" s="1"/>
      <c r="JU729" s="1"/>
    </row>
    <row r="730" spans="2:281" ht="13.1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  <c r="IU730" s="1"/>
      <c r="IV730" s="1"/>
      <c r="IW730" s="1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  <c r="JM730" s="1"/>
      <c r="JN730" s="1"/>
      <c r="JO730" s="1"/>
      <c r="JP730" s="1"/>
      <c r="JQ730" s="1"/>
      <c r="JR730" s="1"/>
      <c r="JS730" s="1"/>
      <c r="JT730" s="1"/>
      <c r="JU730" s="1"/>
    </row>
    <row r="731" spans="2:281" ht="13.1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  <c r="IU731" s="1"/>
      <c r="IV731" s="1"/>
      <c r="IW731" s="1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  <c r="JM731" s="1"/>
      <c r="JN731" s="1"/>
      <c r="JO731" s="1"/>
      <c r="JP731" s="1"/>
      <c r="JQ731" s="1"/>
      <c r="JR731" s="1"/>
      <c r="JS731" s="1"/>
      <c r="JT731" s="1"/>
      <c r="JU731" s="1"/>
    </row>
    <row r="732" spans="2:281" ht="13.1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  <c r="IU732" s="1"/>
      <c r="IV732" s="1"/>
      <c r="IW732" s="1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  <c r="JM732" s="1"/>
      <c r="JN732" s="1"/>
      <c r="JO732" s="1"/>
      <c r="JP732" s="1"/>
      <c r="JQ732" s="1"/>
      <c r="JR732" s="1"/>
      <c r="JS732" s="1"/>
      <c r="JT732" s="1"/>
      <c r="JU732" s="1"/>
    </row>
    <row r="733" spans="2:281" ht="13.1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  <c r="IU733" s="1"/>
      <c r="IV733" s="1"/>
      <c r="IW733" s="1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  <c r="JM733" s="1"/>
      <c r="JN733" s="1"/>
      <c r="JO733" s="1"/>
      <c r="JP733" s="1"/>
      <c r="JQ733" s="1"/>
      <c r="JR733" s="1"/>
      <c r="JS733" s="1"/>
      <c r="JT733" s="1"/>
      <c r="JU733" s="1"/>
    </row>
    <row r="734" spans="2:281" ht="13.1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  <c r="IU734" s="1"/>
      <c r="IV734" s="1"/>
      <c r="IW734" s="1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  <c r="JM734" s="1"/>
      <c r="JN734" s="1"/>
      <c r="JO734" s="1"/>
      <c r="JP734" s="1"/>
      <c r="JQ734" s="1"/>
      <c r="JR734" s="1"/>
      <c r="JS734" s="1"/>
      <c r="JT734" s="1"/>
      <c r="JU734" s="1"/>
    </row>
    <row r="735" spans="2:281" ht="13.1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  <c r="IU735" s="1"/>
      <c r="IV735" s="1"/>
      <c r="IW735" s="1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  <c r="JM735" s="1"/>
      <c r="JN735" s="1"/>
      <c r="JO735" s="1"/>
      <c r="JP735" s="1"/>
      <c r="JQ735" s="1"/>
      <c r="JR735" s="1"/>
      <c r="JS735" s="1"/>
      <c r="JT735" s="1"/>
      <c r="JU735" s="1"/>
    </row>
    <row r="736" spans="2:281" ht="13.1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  <c r="IU736" s="1"/>
      <c r="IV736" s="1"/>
      <c r="IW736" s="1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  <c r="JM736" s="1"/>
      <c r="JN736" s="1"/>
      <c r="JO736" s="1"/>
      <c r="JP736" s="1"/>
      <c r="JQ736" s="1"/>
      <c r="JR736" s="1"/>
      <c r="JS736" s="1"/>
      <c r="JT736" s="1"/>
      <c r="JU736" s="1"/>
    </row>
    <row r="737" spans="2:281" ht="13.1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  <c r="IU737" s="1"/>
      <c r="IV737" s="1"/>
      <c r="IW737" s="1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  <c r="JM737" s="1"/>
      <c r="JN737" s="1"/>
      <c r="JO737" s="1"/>
      <c r="JP737" s="1"/>
      <c r="JQ737" s="1"/>
      <c r="JR737" s="1"/>
      <c r="JS737" s="1"/>
      <c r="JT737" s="1"/>
      <c r="JU737" s="1"/>
    </row>
    <row r="738" spans="2:281" ht="13.1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  <c r="IU738" s="1"/>
      <c r="IV738" s="1"/>
      <c r="IW738" s="1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  <c r="JM738" s="1"/>
      <c r="JN738" s="1"/>
      <c r="JO738" s="1"/>
      <c r="JP738" s="1"/>
      <c r="JQ738" s="1"/>
      <c r="JR738" s="1"/>
      <c r="JS738" s="1"/>
      <c r="JT738" s="1"/>
      <c r="JU738" s="1"/>
    </row>
    <row r="739" spans="2:281" ht="13.1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  <c r="IU739" s="1"/>
      <c r="IV739" s="1"/>
      <c r="IW739" s="1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  <c r="JM739" s="1"/>
      <c r="JN739" s="1"/>
      <c r="JO739" s="1"/>
      <c r="JP739" s="1"/>
      <c r="JQ739" s="1"/>
      <c r="JR739" s="1"/>
      <c r="JS739" s="1"/>
      <c r="JT739" s="1"/>
      <c r="JU739" s="1"/>
    </row>
    <row r="740" spans="2:281" ht="13.1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  <c r="IU740" s="1"/>
      <c r="IV740" s="1"/>
      <c r="IW740" s="1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  <c r="JM740" s="1"/>
      <c r="JN740" s="1"/>
      <c r="JO740" s="1"/>
      <c r="JP740" s="1"/>
      <c r="JQ740" s="1"/>
      <c r="JR740" s="1"/>
      <c r="JS740" s="1"/>
      <c r="JT740" s="1"/>
      <c r="JU740" s="1"/>
    </row>
    <row r="741" spans="2:281" ht="13.1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  <c r="IU741" s="1"/>
      <c r="IV741" s="1"/>
      <c r="IW741" s="1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  <c r="JM741" s="1"/>
      <c r="JN741" s="1"/>
      <c r="JO741" s="1"/>
      <c r="JP741" s="1"/>
      <c r="JQ741" s="1"/>
      <c r="JR741" s="1"/>
      <c r="JS741" s="1"/>
      <c r="JT741" s="1"/>
      <c r="JU741" s="1"/>
    </row>
    <row r="742" spans="2:281" ht="13.1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  <c r="IU742" s="1"/>
      <c r="IV742" s="1"/>
      <c r="IW742" s="1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  <c r="JM742" s="1"/>
      <c r="JN742" s="1"/>
      <c r="JO742" s="1"/>
      <c r="JP742" s="1"/>
      <c r="JQ742" s="1"/>
      <c r="JR742" s="1"/>
      <c r="JS742" s="1"/>
      <c r="JT742" s="1"/>
      <c r="JU742" s="1"/>
    </row>
    <row r="743" spans="2:281" ht="13.1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  <c r="IU743" s="1"/>
      <c r="IV743" s="1"/>
      <c r="IW743" s="1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  <c r="JM743" s="1"/>
      <c r="JN743" s="1"/>
      <c r="JO743" s="1"/>
      <c r="JP743" s="1"/>
      <c r="JQ743" s="1"/>
      <c r="JR743" s="1"/>
      <c r="JS743" s="1"/>
      <c r="JT743" s="1"/>
      <c r="JU743" s="1"/>
    </row>
    <row r="744" spans="2:281" ht="13.1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  <c r="IU744" s="1"/>
      <c r="IV744" s="1"/>
      <c r="IW744" s="1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  <c r="JM744" s="1"/>
      <c r="JN744" s="1"/>
      <c r="JO744" s="1"/>
      <c r="JP744" s="1"/>
      <c r="JQ744" s="1"/>
      <c r="JR744" s="1"/>
      <c r="JS744" s="1"/>
      <c r="JT744" s="1"/>
      <c r="JU744" s="1"/>
    </row>
    <row r="745" spans="2:281" ht="13.1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  <c r="IU745" s="1"/>
      <c r="IV745" s="1"/>
      <c r="IW745" s="1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  <c r="JM745" s="1"/>
      <c r="JN745" s="1"/>
      <c r="JO745" s="1"/>
      <c r="JP745" s="1"/>
      <c r="JQ745" s="1"/>
      <c r="JR745" s="1"/>
      <c r="JS745" s="1"/>
      <c r="JT745" s="1"/>
      <c r="JU745" s="1"/>
    </row>
    <row r="746" spans="2:281" ht="13.1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  <c r="IU746" s="1"/>
      <c r="IV746" s="1"/>
      <c r="IW746" s="1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  <c r="JM746" s="1"/>
      <c r="JN746" s="1"/>
      <c r="JO746" s="1"/>
      <c r="JP746" s="1"/>
      <c r="JQ746" s="1"/>
      <c r="JR746" s="1"/>
      <c r="JS746" s="1"/>
      <c r="JT746" s="1"/>
      <c r="JU746" s="1"/>
    </row>
    <row r="747" spans="2:281" ht="13.1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  <c r="IU747" s="1"/>
      <c r="IV747" s="1"/>
      <c r="IW747" s="1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  <c r="JM747" s="1"/>
      <c r="JN747" s="1"/>
      <c r="JO747" s="1"/>
      <c r="JP747" s="1"/>
      <c r="JQ747" s="1"/>
      <c r="JR747" s="1"/>
      <c r="JS747" s="1"/>
      <c r="JT747" s="1"/>
      <c r="JU747" s="1"/>
    </row>
    <row r="748" spans="2:281" ht="13.1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  <c r="IU748" s="1"/>
      <c r="IV748" s="1"/>
      <c r="IW748" s="1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  <c r="JM748" s="1"/>
      <c r="JN748" s="1"/>
      <c r="JO748" s="1"/>
      <c r="JP748" s="1"/>
      <c r="JQ748" s="1"/>
      <c r="JR748" s="1"/>
      <c r="JS748" s="1"/>
      <c r="JT748" s="1"/>
      <c r="JU748" s="1"/>
    </row>
    <row r="749" spans="2:281" ht="13.1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  <c r="IU749" s="1"/>
      <c r="IV749" s="1"/>
      <c r="IW749" s="1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  <c r="JM749" s="1"/>
      <c r="JN749" s="1"/>
      <c r="JO749" s="1"/>
      <c r="JP749" s="1"/>
      <c r="JQ749" s="1"/>
      <c r="JR749" s="1"/>
      <c r="JS749" s="1"/>
      <c r="JT749" s="1"/>
      <c r="JU749" s="1"/>
    </row>
    <row r="750" spans="2:281" ht="13.1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  <c r="IU750" s="1"/>
      <c r="IV750" s="1"/>
      <c r="IW750" s="1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  <c r="JM750" s="1"/>
      <c r="JN750" s="1"/>
      <c r="JO750" s="1"/>
      <c r="JP750" s="1"/>
      <c r="JQ750" s="1"/>
      <c r="JR750" s="1"/>
      <c r="JS750" s="1"/>
      <c r="JT750" s="1"/>
      <c r="JU750" s="1"/>
    </row>
    <row r="751" spans="2:281" ht="13.1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  <c r="IU751" s="1"/>
      <c r="IV751" s="1"/>
      <c r="IW751" s="1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  <c r="JM751" s="1"/>
      <c r="JN751" s="1"/>
      <c r="JO751" s="1"/>
      <c r="JP751" s="1"/>
      <c r="JQ751" s="1"/>
      <c r="JR751" s="1"/>
      <c r="JS751" s="1"/>
      <c r="JT751" s="1"/>
      <c r="JU751" s="1"/>
    </row>
    <row r="752" spans="2:281" ht="13.1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  <c r="IU752" s="1"/>
      <c r="IV752" s="1"/>
      <c r="IW752" s="1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  <c r="JM752" s="1"/>
      <c r="JN752" s="1"/>
      <c r="JO752" s="1"/>
      <c r="JP752" s="1"/>
      <c r="JQ752" s="1"/>
      <c r="JR752" s="1"/>
      <c r="JS752" s="1"/>
      <c r="JT752" s="1"/>
      <c r="JU752" s="1"/>
    </row>
    <row r="753" spans="2:281" ht="13.1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  <c r="IU753" s="1"/>
      <c r="IV753" s="1"/>
      <c r="IW753" s="1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  <c r="JM753" s="1"/>
      <c r="JN753" s="1"/>
      <c r="JO753" s="1"/>
      <c r="JP753" s="1"/>
      <c r="JQ753" s="1"/>
      <c r="JR753" s="1"/>
      <c r="JS753" s="1"/>
      <c r="JT753" s="1"/>
      <c r="JU753" s="1"/>
    </row>
    <row r="754" spans="2:281" ht="13.1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  <c r="IU754" s="1"/>
      <c r="IV754" s="1"/>
      <c r="IW754" s="1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  <c r="JM754" s="1"/>
      <c r="JN754" s="1"/>
      <c r="JO754" s="1"/>
      <c r="JP754" s="1"/>
      <c r="JQ754" s="1"/>
      <c r="JR754" s="1"/>
      <c r="JS754" s="1"/>
      <c r="JT754" s="1"/>
      <c r="JU754" s="1"/>
    </row>
    <row r="755" spans="2:281" ht="13.1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  <c r="IU755" s="1"/>
      <c r="IV755" s="1"/>
      <c r="IW755" s="1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  <c r="JM755" s="1"/>
      <c r="JN755" s="1"/>
      <c r="JO755" s="1"/>
      <c r="JP755" s="1"/>
      <c r="JQ755" s="1"/>
      <c r="JR755" s="1"/>
      <c r="JS755" s="1"/>
      <c r="JT755" s="1"/>
      <c r="JU755" s="1"/>
    </row>
    <row r="756" spans="2:281" ht="13.1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  <c r="IU756" s="1"/>
      <c r="IV756" s="1"/>
      <c r="IW756" s="1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  <c r="JM756" s="1"/>
      <c r="JN756" s="1"/>
      <c r="JO756" s="1"/>
      <c r="JP756" s="1"/>
      <c r="JQ756" s="1"/>
      <c r="JR756" s="1"/>
      <c r="JS756" s="1"/>
      <c r="JT756" s="1"/>
      <c r="JU756" s="1"/>
    </row>
    <row r="757" spans="2:281" ht="13.1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  <c r="IU757" s="1"/>
      <c r="IV757" s="1"/>
      <c r="IW757" s="1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  <c r="JM757" s="1"/>
      <c r="JN757" s="1"/>
      <c r="JO757" s="1"/>
      <c r="JP757" s="1"/>
      <c r="JQ757" s="1"/>
      <c r="JR757" s="1"/>
      <c r="JS757" s="1"/>
      <c r="JT757" s="1"/>
      <c r="JU757" s="1"/>
    </row>
    <row r="758" spans="2:281" ht="13.1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  <c r="IU758" s="1"/>
      <c r="IV758" s="1"/>
      <c r="IW758" s="1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  <c r="JM758" s="1"/>
      <c r="JN758" s="1"/>
      <c r="JO758" s="1"/>
      <c r="JP758" s="1"/>
      <c r="JQ758" s="1"/>
      <c r="JR758" s="1"/>
      <c r="JS758" s="1"/>
      <c r="JT758" s="1"/>
      <c r="JU758" s="1"/>
    </row>
    <row r="759" spans="2:281" ht="13.1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  <c r="IU759" s="1"/>
      <c r="IV759" s="1"/>
      <c r="IW759" s="1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  <c r="JM759" s="1"/>
      <c r="JN759" s="1"/>
      <c r="JO759" s="1"/>
      <c r="JP759" s="1"/>
      <c r="JQ759" s="1"/>
      <c r="JR759" s="1"/>
      <c r="JS759" s="1"/>
      <c r="JT759" s="1"/>
      <c r="JU759" s="1"/>
    </row>
    <row r="760" spans="2:281" ht="13.1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  <c r="IU760" s="1"/>
      <c r="IV760" s="1"/>
      <c r="IW760" s="1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  <c r="JM760" s="1"/>
      <c r="JN760" s="1"/>
      <c r="JO760" s="1"/>
      <c r="JP760" s="1"/>
      <c r="JQ760" s="1"/>
      <c r="JR760" s="1"/>
      <c r="JS760" s="1"/>
      <c r="JT760" s="1"/>
      <c r="JU760" s="1"/>
    </row>
    <row r="761" spans="2:281" ht="13.1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  <c r="IU761" s="1"/>
      <c r="IV761" s="1"/>
      <c r="IW761" s="1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  <c r="JM761" s="1"/>
      <c r="JN761" s="1"/>
      <c r="JO761" s="1"/>
      <c r="JP761" s="1"/>
      <c r="JQ761" s="1"/>
      <c r="JR761" s="1"/>
      <c r="JS761" s="1"/>
      <c r="JT761" s="1"/>
      <c r="JU761" s="1"/>
    </row>
    <row r="762" spans="2:281" ht="13.1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  <c r="IU762" s="1"/>
      <c r="IV762" s="1"/>
      <c r="IW762" s="1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  <c r="JM762" s="1"/>
      <c r="JN762" s="1"/>
      <c r="JO762" s="1"/>
      <c r="JP762" s="1"/>
      <c r="JQ762" s="1"/>
      <c r="JR762" s="1"/>
      <c r="JS762" s="1"/>
      <c r="JT762" s="1"/>
      <c r="JU762" s="1"/>
    </row>
    <row r="763" spans="2:281" ht="13.1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  <c r="IU763" s="1"/>
      <c r="IV763" s="1"/>
      <c r="IW763" s="1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  <c r="JM763" s="1"/>
      <c r="JN763" s="1"/>
      <c r="JO763" s="1"/>
      <c r="JP763" s="1"/>
      <c r="JQ763" s="1"/>
      <c r="JR763" s="1"/>
      <c r="JS763" s="1"/>
      <c r="JT763" s="1"/>
      <c r="JU763" s="1"/>
    </row>
    <row r="764" spans="2:281" ht="13.1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  <c r="IU764" s="1"/>
      <c r="IV764" s="1"/>
      <c r="IW764" s="1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  <c r="JM764" s="1"/>
      <c r="JN764" s="1"/>
      <c r="JO764" s="1"/>
      <c r="JP764" s="1"/>
      <c r="JQ764" s="1"/>
      <c r="JR764" s="1"/>
      <c r="JS764" s="1"/>
      <c r="JT764" s="1"/>
      <c r="JU764" s="1"/>
    </row>
    <row r="765" spans="2:281" ht="13.1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  <c r="IU765" s="1"/>
      <c r="IV765" s="1"/>
      <c r="IW765" s="1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  <c r="JM765" s="1"/>
      <c r="JN765" s="1"/>
      <c r="JO765" s="1"/>
      <c r="JP765" s="1"/>
      <c r="JQ765" s="1"/>
      <c r="JR765" s="1"/>
      <c r="JS765" s="1"/>
      <c r="JT765" s="1"/>
      <c r="JU765" s="1"/>
    </row>
    <row r="766" spans="2:281" ht="13.1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  <c r="IU766" s="1"/>
      <c r="IV766" s="1"/>
      <c r="IW766" s="1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  <c r="JM766" s="1"/>
      <c r="JN766" s="1"/>
      <c r="JO766" s="1"/>
      <c r="JP766" s="1"/>
      <c r="JQ766" s="1"/>
      <c r="JR766" s="1"/>
      <c r="JS766" s="1"/>
      <c r="JT766" s="1"/>
      <c r="JU766" s="1"/>
    </row>
    <row r="767" spans="2:281" ht="13.1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  <c r="IU767" s="1"/>
      <c r="IV767" s="1"/>
      <c r="IW767" s="1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  <c r="JM767" s="1"/>
      <c r="JN767" s="1"/>
      <c r="JO767" s="1"/>
      <c r="JP767" s="1"/>
      <c r="JQ767" s="1"/>
      <c r="JR767" s="1"/>
      <c r="JS767" s="1"/>
      <c r="JT767" s="1"/>
      <c r="JU767" s="1"/>
    </row>
    <row r="768" spans="2:281" ht="13.1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  <c r="IU768" s="1"/>
      <c r="IV768" s="1"/>
      <c r="IW768" s="1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  <c r="JM768" s="1"/>
      <c r="JN768" s="1"/>
      <c r="JO768" s="1"/>
      <c r="JP768" s="1"/>
      <c r="JQ768" s="1"/>
      <c r="JR768" s="1"/>
      <c r="JS768" s="1"/>
      <c r="JT768" s="1"/>
      <c r="JU768" s="1"/>
    </row>
    <row r="769" spans="2:281" ht="13.1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  <c r="IU769" s="1"/>
      <c r="IV769" s="1"/>
      <c r="IW769" s="1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  <c r="JM769" s="1"/>
      <c r="JN769" s="1"/>
      <c r="JO769" s="1"/>
      <c r="JP769" s="1"/>
      <c r="JQ769" s="1"/>
      <c r="JR769" s="1"/>
      <c r="JS769" s="1"/>
      <c r="JT769" s="1"/>
      <c r="JU769" s="1"/>
    </row>
    <row r="770" spans="2:281" ht="13.1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  <c r="IU770" s="1"/>
      <c r="IV770" s="1"/>
      <c r="IW770" s="1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  <c r="JM770" s="1"/>
      <c r="JN770" s="1"/>
      <c r="JO770" s="1"/>
      <c r="JP770" s="1"/>
      <c r="JQ770" s="1"/>
      <c r="JR770" s="1"/>
      <c r="JS770" s="1"/>
      <c r="JT770" s="1"/>
      <c r="JU770" s="1"/>
    </row>
    <row r="771" spans="2:281" ht="13.1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  <c r="IU771" s="1"/>
      <c r="IV771" s="1"/>
      <c r="IW771" s="1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  <c r="JM771" s="1"/>
      <c r="JN771" s="1"/>
      <c r="JO771" s="1"/>
      <c r="JP771" s="1"/>
      <c r="JQ771" s="1"/>
      <c r="JR771" s="1"/>
      <c r="JS771" s="1"/>
      <c r="JT771" s="1"/>
      <c r="JU771" s="1"/>
    </row>
    <row r="772" spans="2:281" ht="13.1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  <c r="IU772" s="1"/>
      <c r="IV772" s="1"/>
      <c r="IW772" s="1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  <c r="JM772" s="1"/>
      <c r="JN772" s="1"/>
      <c r="JO772" s="1"/>
      <c r="JP772" s="1"/>
      <c r="JQ772" s="1"/>
      <c r="JR772" s="1"/>
      <c r="JS772" s="1"/>
      <c r="JT772" s="1"/>
      <c r="JU772" s="1"/>
    </row>
    <row r="773" spans="2:281" ht="13.1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  <c r="IU773" s="1"/>
      <c r="IV773" s="1"/>
      <c r="IW773" s="1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  <c r="JM773" s="1"/>
      <c r="JN773" s="1"/>
      <c r="JO773" s="1"/>
      <c r="JP773" s="1"/>
      <c r="JQ773" s="1"/>
      <c r="JR773" s="1"/>
      <c r="JS773" s="1"/>
      <c r="JT773" s="1"/>
      <c r="JU773" s="1"/>
    </row>
    <row r="774" spans="2:281" ht="13.1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  <c r="IU774" s="1"/>
      <c r="IV774" s="1"/>
      <c r="IW774" s="1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  <c r="JM774" s="1"/>
      <c r="JN774" s="1"/>
      <c r="JO774" s="1"/>
      <c r="JP774" s="1"/>
      <c r="JQ774" s="1"/>
      <c r="JR774" s="1"/>
      <c r="JS774" s="1"/>
      <c r="JT774" s="1"/>
      <c r="JU774" s="1"/>
    </row>
    <row r="775" spans="2:281" ht="13.1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  <c r="IU775" s="1"/>
      <c r="IV775" s="1"/>
      <c r="IW775" s="1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  <c r="JM775" s="1"/>
      <c r="JN775" s="1"/>
      <c r="JO775" s="1"/>
      <c r="JP775" s="1"/>
      <c r="JQ775" s="1"/>
      <c r="JR775" s="1"/>
      <c r="JS775" s="1"/>
      <c r="JT775" s="1"/>
      <c r="JU775" s="1"/>
    </row>
    <row r="776" spans="2:281" ht="13.1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  <c r="IU776" s="1"/>
      <c r="IV776" s="1"/>
      <c r="IW776" s="1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  <c r="JM776" s="1"/>
      <c r="JN776" s="1"/>
      <c r="JO776" s="1"/>
      <c r="JP776" s="1"/>
      <c r="JQ776" s="1"/>
      <c r="JR776" s="1"/>
      <c r="JS776" s="1"/>
      <c r="JT776" s="1"/>
      <c r="JU776" s="1"/>
    </row>
    <row r="777" spans="2:281" ht="13.1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  <c r="IU777" s="1"/>
      <c r="IV777" s="1"/>
      <c r="IW777" s="1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  <c r="JM777" s="1"/>
      <c r="JN777" s="1"/>
      <c r="JO777" s="1"/>
      <c r="JP777" s="1"/>
      <c r="JQ777" s="1"/>
      <c r="JR777" s="1"/>
      <c r="JS777" s="1"/>
      <c r="JT777" s="1"/>
      <c r="JU777" s="1"/>
    </row>
    <row r="778" spans="2:281" ht="13.1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  <c r="IU778" s="1"/>
      <c r="IV778" s="1"/>
      <c r="IW778" s="1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  <c r="JM778" s="1"/>
      <c r="JN778" s="1"/>
      <c r="JO778" s="1"/>
      <c r="JP778" s="1"/>
      <c r="JQ778" s="1"/>
      <c r="JR778" s="1"/>
      <c r="JS778" s="1"/>
      <c r="JT778" s="1"/>
      <c r="JU778" s="1"/>
    </row>
    <row r="779" spans="2:281" ht="13.1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  <c r="IU779" s="1"/>
      <c r="IV779" s="1"/>
      <c r="IW779" s="1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  <c r="JM779" s="1"/>
      <c r="JN779" s="1"/>
      <c r="JO779" s="1"/>
      <c r="JP779" s="1"/>
      <c r="JQ779" s="1"/>
      <c r="JR779" s="1"/>
      <c r="JS779" s="1"/>
      <c r="JT779" s="1"/>
      <c r="JU779" s="1"/>
    </row>
    <row r="780" spans="2:281" ht="13.1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  <c r="IU780" s="1"/>
      <c r="IV780" s="1"/>
      <c r="IW780" s="1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  <c r="JM780" s="1"/>
      <c r="JN780" s="1"/>
      <c r="JO780" s="1"/>
      <c r="JP780" s="1"/>
      <c r="JQ780" s="1"/>
      <c r="JR780" s="1"/>
      <c r="JS780" s="1"/>
      <c r="JT780" s="1"/>
      <c r="JU780" s="1"/>
    </row>
    <row r="781" spans="2:281" ht="13.1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  <c r="IU781" s="1"/>
      <c r="IV781" s="1"/>
      <c r="IW781" s="1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  <c r="JM781" s="1"/>
      <c r="JN781" s="1"/>
      <c r="JO781" s="1"/>
      <c r="JP781" s="1"/>
      <c r="JQ781" s="1"/>
      <c r="JR781" s="1"/>
      <c r="JS781" s="1"/>
      <c r="JT781" s="1"/>
      <c r="JU781" s="1"/>
    </row>
    <row r="782" spans="2:281" ht="13.1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  <c r="IU782" s="1"/>
      <c r="IV782" s="1"/>
      <c r="IW782" s="1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  <c r="JM782" s="1"/>
      <c r="JN782" s="1"/>
      <c r="JO782" s="1"/>
      <c r="JP782" s="1"/>
      <c r="JQ782" s="1"/>
      <c r="JR782" s="1"/>
      <c r="JS782" s="1"/>
      <c r="JT782" s="1"/>
      <c r="JU782" s="1"/>
    </row>
    <row r="783" spans="2:281" ht="13.1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  <c r="IU783" s="1"/>
      <c r="IV783" s="1"/>
      <c r="IW783" s="1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  <c r="JM783" s="1"/>
      <c r="JN783" s="1"/>
      <c r="JO783" s="1"/>
      <c r="JP783" s="1"/>
      <c r="JQ783" s="1"/>
      <c r="JR783" s="1"/>
      <c r="JS783" s="1"/>
      <c r="JT783" s="1"/>
      <c r="JU783" s="1"/>
    </row>
    <row r="784" spans="2:281" ht="13.1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  <c r="IU784" s="1"/>
      <c r="IV784" s="1"/>
      <c r="IW784" s="1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  <c r="JM784" s="1"/>
      <c r="JN784" s="1"/>
      <c r="JO784" s="1"/>
      <c r="JP784" s="1"/>
      <c r="JQ784" s="1"/>
      <c r="JR784" s="1"/>
      <c r="JS784" s="1"/>
      <c r="JT784" s="1"/>
      <c r="JU784" s="1"/>
    </row>
    <row r="785" spans="2:281" ht="13.1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  <c r="IU785" s="1"/>
      <c r="IV785" s="1"/>
      <c r="IW785" s="1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  <c r="JM785" s="1"/>
      <c r="JN785" s="1"/>
      <c r="JO785" s="1"/>
      <c r="JP785" s="1"/>
      <c r="JQ785" s="1"/>
      <c r="JR785" s="1"/>
      <c r="JS785" s="1"/>
      <c r="JT785" s="1"/>
      <c r="JU785" s="1"/>
    </row>
    <row r="786" spans="2:281" ht="13.1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  <c r="IU786" s="1"/>
      <c r="IV786" s="1"/>
      <c r="IW786" s="1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  <c r="JM786" s="1"/>
      <c r="JN786" s="1"/>
      <c r="JO786" s="1"/>
      <c r="JP786" s="1"/>
      <c r="JQ786" s="1"/>
      <c r="JR786" s="1"/>
      <c r="JS786" s="1"/>
      <c r="JT786" s="1"/>
      <c r="JU786" s="1"/>
    </row>
    <row r="787" spans="2:281" ht="13.1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  <c r="IU787" s="1"/>
      <c r="IV787" s="1"/>
      <c r="IW787" s="1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  <c r="JM787" s="1"/>
      <c r="JN787" s="1"/>
      <c r="JO787" s="1"/>
      <c r="JP787" s="1"/>
      <c r="JQ787" s="1"/>
      <c r="JR787" s="1"/>
      <c r="JS787" s="1"/>
      <c r="JT787" s="1"/>
      <c r="JU787" s="1"/>
    </row>
    <row r="788" spans="2:281" ht="13.1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  <c r="IU788" s="1"/>
      <c r="IV788" s="1"/>
      <c r="IW788" s="1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  <c r="JM788" s="1"/>
      <c r="JN788" s="1"/>
      <c r="JO788" s="1"/>
      <c r="JP788" s="1"/>
      <c r="JQ788" s="1"/>
      <c r="JR788" s="1"/>
      <c r="JS788" s="1"/>
      <c r="JT788" s="1"/>
      <c r="JU788" s="1"/>
    </row>
    <row r="789" spans="2:281" ht="13.1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  <c r="IU789" s="1"/>
      <c r="IV789" s="1"/>
      <c r="IW789" s="1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  <c r="JM789" s="1"/>
      <c r="JN789" s="1"/>
      <c r="JO789" s="1"/>
      <c r="JP789" s="1"/>
      <c r="JQ789" s="1"/>
      <c r="JR789" s="1"/>
      <c r="JS789" s="1"/>
      <c r="JT789" s="1"/>
      <c r="JU789" s="1"/>
    </row>
    <row r="790" spans="2:281" ht="13.1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  <c r="IU790" s="1"/>
      <c r="IV790" s="1"/>
      <c r="IW790" s="1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  <c r="JM790" s="1"/>
      <c r="JN790" s="1"/>
      <c r="JO790" s="1"/>
      <c r="JP790" s="1"/>
      <c r="JQ790" s="1"/>
      <c r="JR790" s="1"/>
      <c r="JS790" s="1"/>
      <c r="JT790" s="1"/>
      <c r="JU790" s="1"/>
    </row>
    <row r="791" spans="2:281" ht="13.1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  <c r="IU791" s="1"/>
      <c r="IV791" s="1"/>
      <c r="IW791" s="1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  <c r="JM791" s="1"/>
      <c r="JN791" s="1"/>
      <c r="JO791" s="1"/>
      <c r="JP791" s="1"/>
      <c r="JQ791" s="1"/>
      <c r="JR791" s="1"/>
      <c r="JS791" s="1"/>
      <c r="JT791" s="1"/>
      <c r="JU791" s="1"/>
    </row>
    <row r="792" spans="2:281" ht="13.1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  <c r="IU792" s="1"/>
      <c r="IV792" s="1"/>
      <c r="IW792" s="1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  <c r="JM792" s="1"/>
      <c r="JN792" s="1"/>
      <c r="JO792" s="1"/>
      <c r="JP792" s="1"/>
      <c r="JQ792" s="1"/>
      <c r="JR792" s="1"/>
      <c r="JS792" s="1"/>
      <c r="JT792" s="1"/>
      <c r="JU792" s="1"/>
    </row>
    <row r="793" spans="2:281" ht="13.1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  <c r="IU793" s="1"/>
      <c r="IV793" s="1"/>
      <c r="IW793" s="1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  <c r="JM793" s="1"/>
      <c r="JN793" s="1"/>
      <c r="JO793" s="1"/>
      <c r="JP793" s="1"/>
      <c r="JQ793" s="1"/>
      <c r="JR793" s="1"/>
      <c r="JS793" s="1"/>
      <c r="JT793" s="1"/>
      <c r="JU793" s="1"/>
    </row>
    <row r="794" spans="2:281" ht="13.1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  <c r="IU794" s="1"/>
      <c r="IV794" s="1"/>
      <c r="IW794" s="1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  <c r="JM794" s="1"/>
      <c r="JN794" s="1"/>
      <c r="JO794" s="1"/>
      <c r="JP794" s="1"/>
      <c r="JQ794" s="1"/>
      <c r="JR794" s="1"/>
      <c r="JS794" s="1"/>
      <c r="JT794" s="1"/>
      <c r="JU794" s="1"/>
    </row>
    <row r="795" spans="2:281" ht="13.1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  <c r="IU795" s="1"/>
      <c r="IV795" s="1"/>
      <c r="IW795" s="1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  <c r="JM795" s="1"/>
      <c r="JN795" s="1"/>
      <c r="JO795" s="1"/>
      <c r="JP795" s="1"/>
      <c r="JQ795" s="1"/>
      <c r="JR795" s="1"/>
      <c r="JS795" s="1"/>
      <c r="JT795" s="1"/>
      <c r="JU795" s="1"/>
    </row>
    <row r="796" spans="2:281" ht="13.1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  <c r="IU796" s="1"/>
      <c r="IV796" s="1"/>
      <c r="IW796" s="1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  <c r="JM796" s="1"/>
      <c r="JN796" s="1"/>
      <c r="JO796" s="1"/>
      <c r="JP796" s="1"/>
      <c r="JQ796" s="1"/>
      <c r="JR796" s="1"/>
      <c r="JS796" s="1"/>
      <c r="JT796" s="1"/>
      <c r="JU796" s="1"/>
    </row>
    <row r="797" spans="2:281" ht="13.1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  <c r="IU797" s="1"/>
      <c r="IV797" s="1"/>
      <c r="IW797" s="1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  <c r="JM797" s="1"/>
      <c r="JN797" s="1"/>
      <c r="JO797" s="1"/>
      <c r="JP797" s="1"/>
      <c r="JQ797" s="1"/>
      <c r="JR797" s="1"/>
      <c r="JS797" s="1"/>
      <c r="JT797" s="1"/>
      <c r="JU797" s="1"/>
    </row>
    <row r="798" spans="2:281" ht="13.1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  <c r="IU798" s="1"/>
      <c r="IV798" s="1"/>
      <c r="IW798" s="1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  <c r="JM798" s="1"/>
      <c r="JN798" s="1"/>
      <c r="JO798" s="1"/>
      <c r="JP798" s="1"/>
      <c r="JQ798" s="1"/>
      <c r="JR798" s="1"/>
      <c r="JS798" s="1"/>
      <c r="JT798" s="1"/>
      <c r="JU798" s="1"/>
    </row>
    <row r="799" spans="2:281" ht="13.1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  <c r="IU799" s="1"/>
      <c r="IV799" s="1"/>
      <c r="IW799" s="1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  <c r="JM799" s="1"/>
      <c r="JN799" s="1"/>
      <c r="JO799" s="1"/>
      <c r="JP799" s="1"/>
      <c r="JQ799" s="1"/>
      <c r="JR799" s="1"/>
      <c r="JS799" s="1"/>
      <c r="JT799" s="1"/>
      <c r="JU799" s="1"/>
    </row>
    <row r="800" spans="2:281" ht="13.1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  <c r="IU800" s="1"/>
      <c r="IV800" s="1"/>
      <c r="IW800" s="1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  <c r="JM800" s="1"/>
      <c r="JN800" s="1"/>
      <c r="JO800" s="1"/>
      <c r="JP800" s="1"/>
      <c r="JQ800" s="1"/>
      <c r="JR800" s="1"/>
      <c r="JS800" s="1"/>
      <c r="JT800" s="1"/>
      <c r="JU800" s="1"/>
    </row>
    <row r="801" spans="2:281" ht="13.1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  <c r="IU801" s="1"/>
      <c r="IV801" s="1"/>
      <c r="IW801" s="1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  <c r="JM801" s="1"/>
      <c r="JN801" s="1"/>
      <c r="JO801" s="1"/>
      <c r="JP801" s="1"/>
      <c r="JQ801" s="1"/>
      <c r="JR801" s="1"/>
      <c r="JS801" s="1"/>
      <c r="JT801" s="1"/>
      <c r="JU801" s="1"/>
    </row>
    <row r="802" spans="2:281" ht="13.1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  <c r="IU802" s="1"/>
      <c r="IV802" s="1"/>
      <c r="IW802" s="1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  <c r="JM802" s="1"/>
      <c r="JN802" s="1"/>
      <c r="JO802" s="1"/>
      <c r="JP802" s="1"/>
      <c r="JQ802" s="1"/>
      <c r="JR802" s="1"/>
      <c r="JS802" s="1"/>
      <c r="JT802" s="1"/>
      <c r="JU802" s="1"/>
    </row>
    <row r="803" spans="2:281" ht="13.1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  <c r="IU803" s="1"/>
      <c r="IV803" s="1"/>
      <c r="IW803" s="1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  <c r="JM803" s="1"/>
      <c r="JN803" s="1"/>
      <c r="JO803" s="1"/>
      <c r="JP803" s="1"/>
      <c r="JQ803" s="1"/>
      <c r="JR803" s="1"/>
      <c r="JS803" s="1"/>
      <c r="JT803" s="1"/>
      <c r="JU803" s="1"/>
    </row>
    <row r="804" spans="2:281" ht="13.1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  <c r="IU804" s="1"/>
      <c r="IV804" s="1"/>
      <c r="IW804" s="1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  <c r="JM804" s="1"/>
      <c r="JN804" s="1"/>
      <c r="JO804" s="1"/>
      <c r="JP804" s="1"/>
      <c r="JQ804" s="1"/>
      <c r="JR804" s="1"/>
      <c r="JS804" s="1"/>
      <c r="JT804" s="1"/>
      <c r="JU804" s="1"/>
    </row>
    <row r="805" spans="2:281" ht="13.1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  <c r="IU805" s="1"/>
      <c r="IV805" s="1"/>
      <c r="IW805" s="1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  <c r="JM805" s="1"/>
      <c r="JN805" s="1"/>
      <c r="JO805" s="1"/>
      <c r="JP805" s="1"/>
      <c r="JQ805" s="1"/>
      <c r="JR805" s="1"/>
      <c r="JS805" s="1"/>
      <c r="JT805" s="1"/>
      <c r="JU805" s="1"/>
    </row>
    <row r="806" spans="2:281" ht="13.1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  <c r="IU806" s="1"/>
      <c r="IV806" s="1"/>
      <c r="IW806" s="1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  <c r="JM806" s="1"/>
      <c r="JN806" s="1"/>
      <c r="JO806" s="1"/>
      <c r="JP806" s="1"/>
      <c r="JQ806" s="1"/>
      <c r="JR806" s="1"/>
      <c r="JS806" s="1"/>
      <c r="JT806" s="1"/>
      <c r="JU806" s="1"/>
    </row>
    <row r="807" spans="2:281" ht="13.1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  <c r="IU807" s="1"/>
      <c r="IV807" s="1"/>
      <c r="IW807" s="1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  <c r="JM807" s="1"/>
      <c r="JN807" s="1"/>
      <c r="JO807" s="1"/>
      <c r="JP807" s="1"/>
      <c r="JQ807" s="1"/>
      <c r="JR807" s="1"/>
      <c r="JS807" s="1"/>
      <c r="JT807" s="1"/>
      <c r="JU807" s="1"/>
    </row>
    <row r="808" spans="2:281" ht="13.1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  <c r="IU808" s="1"/>
      <c r="IV808" s="1"/>
      <c r="IW808" s="1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  <c r="JM808" s="1"/>
      <c r="JN808" s="1"/>
      <c r="JO808" s="1"/>
      <c r="JP808" s="1"/>
      <c r="JQ808" s="1"/>
      <c r="JR808" s="1"/>
      <c r="JS808" s="1"/>
      <c r="JT808" s="1"/>
      <c r="JU808" s="1"/>
    </row>
    <row r="809" spans="2:281" ht="13.1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  <c r="IU809" s="1"/>
      <c r="IV809" s="1"/>
      <c r="IW809" s="1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  <c r="JM809" s="1"/>
      <c r="JN809" s="1"/>
      <c r="JO809" s="1"/>
      <c r="JP809" s="1"/>
      <c r="JQ809" s="1"/>
      <c r="JR809" s="1"/>
      <c r="JS809" s="1"/>
      <c r="JT809" s="1"/>
      <c r="JU809" s="1"/>
    </row>
    <row r="810" spans="2:281" ht="13.1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  <c r="IU810" s="1"/>
      <c r="IV810" s="1"/>
      <c r="IW810" s="1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  <c r="JM810" s="1"/>
      <c r="JN810" s="1"/>
      <c r="JO810" s="1"/>
      <c r="JP810" s="1"/>
      <c r="JQ810" s="1"/>
      <c r="JR810" s="1"/>
      <c r="JS810" s="1"/>
      <c r="JT810" s="1"/>
      <c r="JU810" s="1"/>
    </row>
    <row r="811" spans="2:281" ht="13.1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  <c r="IU811" s="1"/>
      <c r="IV811" s="1"/>
      <c r="IW811" s="1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  <c r="JM811" s="1"/>
      <c r="JN811" s="1"/>
      <c r="JO811" s="1"/>
      <c r="JP811" s="1"/>
      <c r="JQ811" s="1"/>
      <c r="JR811" s="1"/>
      <c r="JS811" s="1"/>
      <c r="JT811" s="1"/>
      <c r="JU811" s="1"/>
    </row>
    <row r="812" spans="2:281" ht="13.1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  <c r="IU812" s="1"/>
      <c r="IV812" s="1"/>
      <c r="IW812" s="1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  <c r="JM812" s="1"/>
      <c r="JN812" s="1"/>
      <c r="JO812" s="1"/>
      <c r="JP812" s="1"/>
      <c r="JQ812" s="1"/>
      <c r="JR812" s="1"/>
      <c r="JS812" s="1"/>
      <c r="JT812" s="1"/>
      <c r="JU812" s="1"/>
    </row>
    <row r="813" spans="2:281" ht="13.1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  <c r="IU813" s="1"/>
      <c r="IV813" s="1"/>
      <c r="IW813" s="1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  <c r="JM813" s="1"/>
      <c r="JN813" s="1"/>
      <c r="JO813" s="1"/>
      <c r="JP813" s="1"/>
      <c r="JQ813" s="1"/>
      <c r="JR813" s="1"/>
      <c r="JS813" s="1"/>
      <c r="JT813" s="1"/>
      <c r="JU813" s="1"/>
    </row>
    <row r="814" spans="2:281" ht="13.1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  <c r="IU814" s="1"/>
      <c r="IV814" s="1"/>
      <c r="IW814" s="1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  <c r="JM814" s="1"/>
      <c r="JN814" s="1"/>
      <c r="JO814" s="1"/>
      <c r="JP814" s="1"/>
      <c r="JQ814" s="1"/>
      <c r="JR814" s="1"/>
      <c r="JS814" s="1"/>
      <c r="JT814" s="1"/>
      <c r="JU814" s="1"/>
    </row>
    <row r="815" spans="2:281" ht="13.1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  <c r="IU815" s="1"/>
      <c r="IV815" s="1"/>
      <c r="IW815" s="1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  <c r="JM815" s="1"/>
      <c r="JN815" s="1"/>
      <c r="JO815" s="1"/>
      <c r="JP815" s="1"/>
      <c r="JQ815" s="1"/>
      <c r="JR815" s="1"/>
      <c r="JS815" s="1"/>
      <c r="JT815" s="1"/>
      <c r="JU815" s="1"/>
    </row>
    <row r="816" spans="2:281" ht="13.1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  <c r="IU816" s="1"/>
      <c r="IV816" s="1"/>
      <c r="IW816" s="1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  <c r="JM816" s="1"/>
      <c r="JN816" s="1"/>
      <c r="JO816" s="1"/>
      <c r="JP816" s="1"/>
      <c r="JQ816" s="1"/>
      <c r="JR816" s="1"/>
      <c r="JS816" s="1"/>
      <c r="JT816" s="1"/>
      <c r="JU816" s="1"/>
    </row>
    <row r="817" spans="2:281" ht="13.1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  <c r="IU817" s="1"/>
      <c r="IV817" s="1"/>
      <c r="IW817" s="1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  <c r="JM817" s="1"/>
      <c r="JN817" s="1"/>
      <c r="JO817" s="1"/>
      <c r="JP817" s="1"/>
      <c r="JQ817" s="1"/>
      <c r="JR817" s="1"/>
      <c r="JS817" s="1"/>
      <c r="JT817" s="1"/>
      <c r="JU817" s="1"/>
    </row>
    <row r="818" spans="2:281" ht="13.1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  <c r="IU818" s="1"/>
      <c r="IV818" s="1"/>
      <c r="IW818" s="1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  <c r="JM818" s="1"/>
      <c r="JN818" s="1"/>
      <c r="JO818" s="1"/>
      <c r="JP818" s="1"/>
      <c r="JQ818" s="1"/>
      <c r="JR818" s="1"/>
      <c r="JS818" s="1"/>
      <c r="JT818" s="1"/>
      <c r="JU818" s="1"/>
    </row>
    <row r="819" spans="2:281" ht="13.1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  <c r="IU819" s="1"/>
      <c r="IV819" s="1"/>
      <c r="IW819" s="1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  <c r="JM819" s="1"/>
      <c r="JN819" s="1"/>
      <c r="JO819" s="1"/>
      <c r="JP819" s="1"/>
      <c r="JQ819" s="1"/>
      <c r="JR819" s="1"/>
      <c r="JS819" s="1"/>
      <c r="JT819" s="1"/>
      <c r="JU819" s="1"/>
    </row>
    <row r="820" spans="2:281" ht="13.1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  <c r="IU820" s="1"/>
      <c r="IV820" s="1"/>
      <c r="IW820" s="1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  <c r="JM820" s="1"/>
      <c r="JN820" s="1"/>
      <c r="JO820" s="1"/>
      <c r="JP820" s="1"/>
      <c r="JQ820" s="1"/>
      <c r="JR820" s="1"/>
      <c r="JS820" s="1"/>
      <c r="JT820" s="1"/>
      <c r="JU820" s="1"/>
    </row>
    <row r="821" spans="2:281" ht="13.1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  <c r="IU821" s="1"/>
      <c r="IV821" s="1"/>
      <c r="IW821" s="1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  <c r="JM821" s="1"/>
      <c r="JN821" s="1"/>
      <c r="JO821" s="1"/>
      <c r="JP821" s="1"/>
      <c r="JQ821" s="1"/>
      <c r="JR821" s="1"/>
      <c r="JS821" s="1"/>
      <c r="JT821" s="1"/>
      <c r="JU821" s="1"/>
    </row>
    <row r="822" spans="2:281" ht="13.1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  <c r="IU822" s="1"/>
      <c r="IV822" s="1"/>
      <c r="IW822" s="1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  <c r="JM822" s="1"/>
      <c r="JN822" s="1"/>
      <c r="JO822" s="1"/>
      <c r="JP822" s="1"/>
      <c r="JQ822" s="1"/>
      <c r="JR822" s="1"/>
      <c r="JS822" s="1"/>
      <c r="JT822" s="1"/>
      <c r="JU822" s="1"/>
    </row>
    <row r="823" spans="2:281" ht="13.1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  <c r="IU823" s="1"/>
      <c r="IV823" s="1"/>
      <c r="IW823" s="1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  <c r="JM823" s="1"/>
      <c r="JN823" s="1"/>
      <c r="JO823" s="1"/>
      <c r="JP823" s="1"/>
      <c r="JQ823" s="1"/>
      <c r="JR823" s="1"/>
      <c r="JS823" s="1"/>
      <c r="JT823" s="1"/>
      <c r="JU823" s="1"/>
    </row>
    <row r="824" spans="2:281" ht="13.1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  <c r="IU824" s="1"/>
      <c r="IV824" s="1"/>
      <c r="IW824" s="1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  <c r="JM824" s="1"/>
      <c r="JN824" s="1"/>
      <c r="JO824" s="1"/>
      <c r="JP824" s="1"/>
      <c r="JQ824" s="1"/>
      <c r="JR824" s="1"/>
      <c r="JS824" s="1"/>
      <c r="JT824" s="1"/>
      <c r="JU824" s="1"/>
    </row>
    <row r="825" spans="2:281" ht="13.1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  <c r="IU825" s="1"/>
      <c r="IV825" s="1"/>
      <c r="IW825" s="1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  <c r="JM825" s="1"/>
      <c r="JN825" s="1"/>
      <c r="JO825" s="1"/>
      <c r="JP825" s="1"/>
      <c r="JQ825" s="1"/>
      <c r="JR825" s="1"/>
      <c r="JS825" s="1"/>
      <c r="JT825" s="1"/>
      <c r="JU825" s="1"/>
    </row>
    <row r="826" spans="2:281" ht="13.1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  <c r="IU826" s="1"/>
      <c r="IV826" s="1"/>
      <c r="IW826" s="1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  <c r="JM826" s="1"/>
      <c r="JN826" s="1"/>
      <c r="JO826" s="1"/>
      <c r="JP826" s="1"/>
      <c r="JQ826" s="1"/>
      <c r="JR826" s="1"/>
      <c r="JS826" s="1"/>
      <c r="JT826" s="1"/>
      <c r="JU826" s="1"/>
    </row>
    <row r="827" spans="2:281" ht="13.1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  <c r="IU827" s="1"/>
      <c r="IV827" s="1"/>
      <c r="IW827" s="1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  <c r="JM827" s="1"/>
      <c r="JN827" s="1"/>
      <c r="JO827" s="1"/>
      <c r="JP827" s="1"/>
      <c r="JQ827" s="1"/>
      <c r="JR827" s="1"/>
      <c r="JS827" s="1"/>
      <c r="JT827" s="1"/>
      <c r="JU827" s="1"/>
    </row>
    <row r="828" spans="2:281" ht="13.1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  <c r="IU828" s="1"/>
      <c r="IV828" s="1"/>
      <c r="IW828" s="1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  <c r="JM828" s="1"/>
      <c r="JN828" s="1"/>
      <c r="JO828" s="1"/>
      <c r="JP828" s="1"/>
      <c r="JQ828" s="1"/>
      <c r="JR828" s="1"/>
      <c r="JS828" s="1"/>
      <c r="JT828" s="1"/>
      <c r="JU828" s="1"/>
    </row>
    <row r="829" spans="2:281" ht="13.1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  <c r="IU829" s="1"/>
      <c r="IV829" s="1"/>
      <c r="IW829" s="1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  <c r="JM829" s="1"/>
      <c r="JN829" s="1"/>
      <c r="JO829" s="1"/>
      <c r="JP829" s="1"/>
      <c r="JQ829" s="1"/>
      <c r="JR829" s="1"/>
      <c r="JS829" s="1"/>
      <c r="JT829" s="1"/>
      <c r="JU829" s="1"/>
    </row>
    <row r="830" spans="2:281" ht="13.1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  <c r="IU830" s="1"/>
      <c r="IV830" s="1"/>
      <c r="IW830" s="1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  <c r="JM830" s="1"/>
      <c r="JN830" s="1"/>
      <c r="JO830" s="1"/>
      <c r="JP830" s="1"/>
      <c r="JQ830" s="1"/>
      <c r="JR830" s="1"/>
      <c r="JS830" s="1"/>
      <c r="JT830" s="1"/>
      <c r="JU830" s="1"/>
    </row>
    <row r="831" spans="2:281" ht="13.1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  <c r="IU831" s="1"/>
      <c r="IV831" s="1"/>
      <c r="IW831" s="1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  <c r="JM831" s="1"/>
      <c r="JN831" s="1"/>
      <c r="JO831" s="1"/>
      <c r="JP831" s="1"/>
      <c r="JQ831" s="1"/>
      <c r="JR831" s="1"/>
      <c r="JS831" s="1"/>
      <c r="JT831" s="1"/>
      <c r="JU831" s="1"/>
    </row>
    <row r="832" spans="2:281" ht="13.1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  <c r="IU832" s="1"/>
      <c r="IV832" s="1"/>
      <c r="IW832" s="1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  <c r="JM832" s="1"/>
      <c r="JN832" s="1"/>
      <c r="JO832" s="1"/>
      <c r="JP832" s="1"/>
      <c r="JQ832" s="1"/>
      <c r="JR832" s="1"/>
      <c r="JS832" s="1"/>
      <c r="JT832" s="1"/>
      <c r="JU832" s="1"/>
    </row>
    <row r="833" spans="2:281" ht="13.1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  <c r="IU833" s="1"/>
      <c r="IV833" s="1"/>
      <c r="IW833" s="1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  <c r="JM833" s="1"/>
      <c r="JN833" s="1"/>
      <c r="JO833" s="1"/>
      <c r="JP833" s="1"/>
      <c r="JQ833" s="1"/>
      <c r="JR833" s="1"/>
      <c r="JS833" s="1"/>
      <c r="JT833" s="1"/>
      <c r="JU833" s="1"/>
    </row>
    <row r="834" spans="2:281" ht="13.1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  <c r="IU834" s="1"/>
      <c r="IV834" s="1"/>
      <c r="IW834" s="1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  <c r="JM834" s="1"/>
      <c r="JN834" s="1"/>
      <c r="JO834" s="1"/>
      <c r="JP834" s="1"/>
      <c r="JQ834" s="1"/>
      <c r="JR834" s="1"/>
      <c r="JS834" s="1"/>
      <c r="JT834" s="1"/>
      <c r="JU834" s="1"/>
    </row>
    <row r="835" spans="2:281" ht="13.1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  <c r="IU835" s="1"/>
      <c r="IV835" s="1"/>
      <c r="IW835" s="1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  <c r="JM835" s="1"/>
      <c r="JN835" s="1"/>
      <c r="JO835" s="1"/>
      <c r="JP835" s="1"/>
      <c r="JQ835" s="1"/>
      <c r="JR835" s="1"/>
      <c r="JS835" s="1"/>
      <c r="JT835" s="1"/>
      <c r="JU835" s="1"/>
    </row>
    <row r="836" spans="2:281" ht="13.1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  <c r="IU836" s="1"/>
      <c r="IV836" s="1"/>
      <c r="IW836" s="1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  <c r="JM836" s="1"/>
      <c r="JN836" s="1"/>
      <c r="JO836" s="1"/>
      <c r="JP836" s="1"/>
      <c r="JQ836" s="1"/>
      <c r="JR836" s="1"/>
      <c r="JS836" s="1"/>
      <c r="JT836" s="1"/>
      <c r="JU836" s="1"/>
    </row>
    <row r="837" spans="2:281" ht="13.1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  <c r="IU837" s="1"/>
      <c r="IV837" s="1"/>
      <c r="IW837" s="1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  <c r="JM837" s="1"/>
      <c r="JN837" s="1"/>
      <c r="JO837" s="1"/>
      <c r="JP837" s="1"/>
      <c r="JQ837" s="1"/>
      <c r="JR837" s="1"/>
      <c r="JS837" s="1"/>
      <c r="JT837" s="1"/>
      <c r="JU837" s="1"/>
    </row>
    <row r="838" spans="2:281" ht="13.1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  <c r="IU838" s="1"/>
      <c r="IV838" s="1"/>
      <c r="IW838" s="1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  <c r="JM838" s="1"/>
      <c r="JN838" s="1"/>
      <c r="JO838" s="1"/>
      <c r="JP838" s="1"/>
      <c r="JQ838" s="1"/>
      <c r="JR838" s="1"/>
      <c r="JS838" s="1"/>
      <c r="JT838" s="1"/>
      <c r="JU838" s="1"/>
    </row>
    <row r="839" spans="2:281" ht="13.1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  <c r="IU839" s="1"/>
      <c r="IV839" s="1"/>
      <c r="IW839" s="1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  <c r="JM839" s="1"/>
      <c r="JN839" s="1"/>
      <c r="JO839" s="1"/>
      <c r="JP839" s="1"/>
      <c r="JQ839" s="1"/>
      <c r="JR839" s="1"/>
      <c r="JS839" s="1"/>
      <c r="JT839" s="1"/>
      <c r="JU839" s="1"/>
    </row>
    <row r="840" spans="2:281" ht="13.1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  <c r="IU840" s="1"/>
      <c r="IV840" s="1"/>
      <c r="IW840" s="1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  <c r="JM840" s="1"/>
      <c r="JN840" s="1"/>
      <c r="JO840" s="1"/>
      <c r="JP840" s="1"/>
      <c r="JQ840" s="1"/>
      <c r="JR840" s="1"/>
      <c r="JS840" s="1"/>
      <c r="JT840" s="1"/>
      <c r="JU840" s="1"/>
    </row>
    <row r="841" spans="2:281" ht="13.1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  <c r="IU841" s="1"/>
      <c r="IV841" s="1"/>
      <c r="IW841" s="1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  <c r="JM841" s="1"/>
      <c r="JN841" s="1"/>
      <c r="JO841" s="1"/>
      <c r="JP841" s="1"/>
      <c r="JQ841" s="1"/>
      <c r="JR841" s="1"/>
      <c r="JS841" s="1"/>
      <c r="JT841" s="1"/>
      <c r="JU841" s="1"/>
    </row>
    <row r="842" spans="2:281" ht="13.1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  <c r="IU842" s="1"/>
      <c r="IV842" s="1"/>
      <c r="IW842" s="1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  <c r="JM842" s="1"/>
      <c r="JN842" s="1"/>
      <c r="JO842" s="1"/>
      <c r="JP842" s="1"/>
      <c r="JQ842" s="1"/>
      <c r="JR842" s="1"/>
      <c r="JS842" s="1"/>
      <c r="JT842" s="1"/>
      <c r="JU842" s="1"/>
    </row>
    <row r="843" spans="2:281" ht="13.1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  <c r="IU843" s="1"/>
      <c r="IV843" s="1"/>
      <c r="IW843" s="1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  <c r="JM843" s="1"/>
      <c r="JN843" s="1"/>
      <c r="JO843" s="1"/>
      <c r="JP843" s="1"/>
      <c r="JQ843" s="1"/>
      <c r="JR843" s="1"/>
      <c r="JS843" s="1"/>
      <c r="JT843" s="1"/>
      <c r="JU843" s="1"/>
    </row>
    <row r="844" spans="2:281" ht="13.1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  <c r="IU844" s="1"/>
      <c r="IV844" s="1"/>
      <c r="IW844" s="1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  <c r="JM844" s="1"/>
      <c r="JN844" s="1"/>
      <c r="JO844" s="1"/>
      <c r="JP844" s="1"/>
      <c r="JQ844" s="1"/>
      <c r="JR844" s="1"/>
      <c r="JS844" s="1"/>
      <c r="JT844" s="1"/>
      <c r="JU844" s="1"/>
    </row>
    <row r="845" spans="2:281" ht="13.1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  <c r="IU845" s="1"/>
      <c r="IV845" s="1"/>
      <c r="IW845" s="1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  <c r="JM845" s="1"/>
      <c r="JN845" s="1"/>
      <c r="JO845" s="1"/>
      <c r="JP845" s="1"/>
      <c r="JQ845" s="1"/>
      <c r="JR845" s="1"/>
      <c r="JS845" s="1"/>
      <c r="JT845" s="1"/>
      <c r="JU845" s="1"/>
    </row>
    <row r="846" spans="2:281" ht="13.1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  <c r="IU846" s="1"/>
      <c r="IV846" s="1"/>
      <c r="IW846" s="1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  <c r="JM846" s="1"/>
      <c r="JN846" s="1"/>
      <c r="JO846" s="1"/>
      <c r="JP846" s="1"/>
      <c r="JQ846" s="1"/>
      <c r="JR846" s="1"/>
      <c r="JS846" s="1"/>
      <c r="JT846" s="1"/>
      <c r="JU846" s="1"/>
    </row>
    <row r="847" spans="2:281" ht="13.1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  <c r="IU847" s="1"/>
      <c r="IV847" s="1"/>
      <c r="IW847" s="1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  <c r="JM847" s="1"/>
      <c r="JN847" s="1"/>
      <c r="JO847" s="1"/>
      <c r="JP847" s="1"/>
      <c r="JQ847" s="1"/>
      <c r="JR847" s="1"/>
      <c r="JS847" s="1"/>
      <c r="JT847" s="1"/>
      <c r="JU847" s="1"/>
    </row>
    <row r="848" spans="2:281" ht="13.1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  <c r="IU848" s="1"/>
      <c r="IV848" s="1"/>
      <c r="IW848" s="1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  <c r="JM848" s="1"/>
      <c r="JN848" s="1"/>
      <c r="JO848" s="1"/>
      <c r="JP848" s="1"/>
      <c r="JQ848" s="1"/>
      <c r="JR848" s="1"/>
      <c r="JS848" s="1"/>
      <c r="JT848" s="1"/>
      <c r="JU848" s="1"/>
    </row>
    <row r="849" spans="2:281" ht="13.1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  <c r="IU849" s="1"/>
      <c r="IV849" s="1"/>
      <c r="IW849" s="1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  <c r="JM849" s="1"/>
      <c r="JN849" s="1"/>
      <c r="JO849" s="1"/>
      <c r="JP849" s="1"/>
      <c r="JQ849" s="1"/>
      <c r="JR849" s="1"/>
      <c r="JS849" s="1"/>
      <c r="JT849" s="1"/>
      <c r="JU849" s="1"/>
    </row>
    <row r="850" spans="2:281" ht="13.1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  <c r="IU850" s="1"/>
      <c r="IV850" s="1"/>
      <c r="IW850" s="1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  <c r="JM850" s="1"/>
      <c r="JN850" s="1"/>
      <c r="JO850" s="1"/>
      <c r="JP850" s="1"/>
      <c r="JQ850" s="1"/>
      <c r="JR850" s="1"/>
      <c r="JS850" s="1"/>
      <c r="JT850" s="1"/>
      <c r="JU850" s="1"/>
    </row>
    <row r="851" spans="2:281" ht="13.1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  <c r="IU851" s="1"/>
      <c r="IV851" s="1"/>
      <c r="IW851" s="1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  <c r="JM851" s="1"/>
      <c r="JN851" s="1"/>
      <c r="JO851" s="1"/>
      <c r="JP851" s="1"/>
      <c r="JQ851" s="1"/>
      <c r="JR851" s="1"/>
      <c r="JS851" s="1"/>
      <c r="JT851" s="1"/>
      <c r="JU851" s="1"/>
    </row>
    <row r="852" spans="2:281" ht="13.1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  <c r="IU852" s="1"/>
      <c r="IV852" s="1"/>
      <c r="IW852" s="1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  <c r="JM852" s="1"/>
      <c r="JN852" s="1"/>
      <c r="JO852" s="1"/>
      <c r="JP852" s="1"/>
      <c r="JQ852" s="1"/>
      <c r="JR852" s="1"/>
      <c r="JS852" s="1"/>
      <c r="JT852" s="1"/>
      <c r="JU852" s="1"/>
    </row>
    <row r="853" spans="2:281" ht="13.1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  <c r="IU853" s="1"/>
      <c r="IV853" s="1"/>
      <c r="IW853" s="1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  <c r="JM853" s="1"/>
      <c r="JN853" s="1"/>
      <c r="JO853" s="1"/>
      <c r="JP853" s="1"/>
      <c r="JQ853" s="1"/>
      <c r="JR853" s="1"/>
      <c r="JS853" s="1"/>
      <c r="JT853" s="1"/>
      <c r="JU853" s="1"/>
    </row>
    <row r="854" spans="2:281" ht="13.1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  <c r="IU854" s="1"/>
      <c r="IV854" s="1"/>
      <c r="IW854" s="1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  <c r="JM854" s="1"/>
      <c r="JN854" s="1"/>
      <c r="JO854" s="1"/>
      <c r="JP854" s="1"/>
      <c r="JQ854" s="1"/>
      <c r="JR854" s="1"/>
      <c r="JS854" s="1"/>
      <c r="JT854" s="1"/>
      <c r="JU854" s="1"/>
    </row>
    <row r="855" spans="2:281" ht="13.1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  <c r="IU855" s="1"/>
      <c r="IV855" s="1"/>
      <c r="IW855" s="1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  <c r="JM855" s="1"/>
      <c r="JN855" s="1"/>
      <c r="JO855" s="1"/>
      <c r="JP855" s="1"/>
      <c r="JQ855" s="1"/>
      <c r="JR855" s="1"/>
      <c r="JS855" s="1"/>
      <c r="JT855" s="1"/>
      <c r="JU855" s="1"/>
    </row>
    <row r="856" spans="2:281" ht="13.1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  <c r="IU856" s="1"/>
      <c r="IV856" s="1"/>
      <c r="IW856" s="1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  <c r="JM856" s="1"/>
      <c r="JN856" s="1"/>
      <c r="JO856" s="1"/>
      <c r="JP856" s="1"/>
      <c r="JQ856" s="1"/>
      <c r="JR856" s="1"/>
      <c r="JS856" s="1"/>
      <c r="JT856" s="1"/>
      <c r="JU856" s="1"/>
    </row>
    <row r="857" spans="2:281" ht="13.1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  <c r="IU857" s="1"/>
      <c r="IV857" s="1"/>
      <c r="IW857" s="1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  <c r="JM857" s="1"/>
      <c r="JN857" s="1"/>
      <c r="JO857" s="1"/>
      <c r="JP857" s="1"/>
      <c r="JQ857" s="1"/>
      <c r="JR857" s="1"/>
      <c r="JS857" s="1"/>
      <c r="JT857" s="1"/>
      <c r="JU857" s="1"/>
    </row>
    <row r="858" spans="2:281" ht="13.1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  <c r="IU858" s="1"/>
      <c r="IV858" s="1"/>
      <c r="IW858" s="1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  <c r="JM858" s="1"/>
      <c r="JN858" s="1"/>
      <c r="JO858" s="1"/>
      <c r="JP858" s="1"/>
      <c r="JQ858" s="1"/>
      <c r="JR858" s="1"/>
      <c r="JS858" s="1"/>
      <c r="JT858" s="1"/>
      <c r="JU858" s="1"/>
    </row>
    <row r="859" spans="2:281" ht="13.1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  <c r="IU859" s="1"/>
      <c r="IV859" s="1"/>
      <c r="IW859" s="1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  <c r="JM859" s="1"/>
      <c r="JN859" s="1"/>
      <c r="JO859" s="1"/>
      <c r="JP859" s="1"/>
      <c r="JQ859" s="1"/>
      <c r="JR859" s="1"/>
      <c r="JS859" s="1"/>
      <c r="JT859" s="1"/>
      <c r="JU859" s="1"/>
    </row>
    <row r="860" spans="2:281" ht="13.1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  <c r="IU860" s="1"/>
      <c r="IV860" s="1"/>
      <c r="IW860" s="1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  <c r="JM860" s="1"/>
      <c r="JN860" s="1"/>
      <c r="JO860" s="1"/>
      <c r="JP860" s="1"/>
      <c r="JQ860" s="1"/>
      <c r="JR860" s="1"/>
      <c r="JS860" s="1"/>
      <c r="JT860" s="1"/>
      <c r="JU860" s="1"/>
    </row>
    <row r="861" spans="2:281" ht="13.1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  <c r="IU861" s="1"/>
      <c r="IV861" s="1"/>
      <c r="IW861" s="1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  <c r="JM861" s="1"/>
      <c r="JN861" s="1"/>
      <c r="JO861" s="1"/>
      <c r="JP861" s="1"/>
      <c r="JQ861" s="1"/>
      <c r="JR861" s="1"/>
      <c r="JS861" s="1"/>
      <c r="JT861" s="1"/>
      <c r="JU861" s="1"/>
    </row>
    <row r="862" spans="2:281" ht="13.1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  <c r="IU862" s="1"/>
      <c r="IV862" s="1"/>
      <c r="IW862" s="1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  <c r="JM862" s="1"/>
      <c r="JN862" s="1"/>
      <c r="JO862" s="1"/>
      <c r="JP862" s="1"/>
      <c r="JQ862" s="1"/>
      <c r="JR862" s="1"/>
      <c r="JS862" s="1"/>
      <c r="JT862" s="1"/>
      <c r="JU862" s="1"/>
    </row>
    <row r="863" spans="2:281" ht="13.1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  <c r="IU863" s="1"/>
      <c r="IV863" s="1"/>
      <c r="IW863" s="1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  <c r="JM863" s="1"/>
      <c r="JN863" s="1"/>
      <c r="JO863" s="1"/>
      <c r="JP863" s="1"/>
      <c r="JQ863" s="1"/>
      <c r="JR863" s="1"/>
      <c r="JS863" s="1"/>
      <c r="JT863" s="1"/>
      <c r="JU863" s="1"/>
    </row>
    <row r="864" spans="2:281" ht="13.1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  <c r="IU864" s="1"/>
      <c r="IV864" s="1"/>
      <c r="IW864" s="1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  <c r="JM864" s="1"/>
      <c r="JN864" s="1"/>
      <c r="JO864" s="1"/>
      <c r="JP864" s="1"/>
      <c r="JQ864" s="1"/>
      <c r="JR864" s="1"/>
      <c r="JS864" s="1"/>
      <c r="JT864" s="1"/>
      <c r="JU864" s="1"/>
    </row>
    <row r="865" spans="2:281" ht="13.1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  <c r="IU865" s="1"/>
      <c r="IV865" s="1"/>
      <c r="IW865" s="1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  <c r="JM865" s="1"/>
      <c r="JN865" s="1"/>
      <c r="JO865" s="1"/>
      <c r="JP865" s="1"/>
      <c r="JQ865" s="1"/>
      <c r="JR865" s="1"/>
      <c r="JS865" s="1"/>
      <c r="JT865" s="1"/>
      <c r="JU865" s="1"/>
    </row>
    <row r="866" spans="2:281" ht="13.1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  <c r="IU866" s="1"/>
      <c r="IV866" s="1"/>
      <c r="IW866" s="1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  <c r="JM866" s="1"/>
      <c r="JN866" s="1"/>
      <c r="JO866" s="1"/>
      <c r="JP866" s="1"/>
      <c r="JQ866" s="1"/>
      <c r="JR866" s="1"/>
      <c r="JS866" s="1"/>
      <c r="JT866" s="1"/>
      <c r="JU866" s="1"/>
    </row>
    <row r="867" spans="2:281" ht="13.1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  <c r="IU867" s="1"/>
      <c r="IV867" s="1"/>
      <c r="IW867" s="1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  <c r="JM867" s="1"/>
      <c r="JN867" s="1"/>
      <c r="JO867" s="1"/>
      <c r="JP867" s="1"/>
      <c r="JQ867" s="1"/>
      <c r="JR867" s="1"/>
      <c r="JS867" s="1"/>
      <c r="JT867" s="1"/>
      <c r="JU867" s="1"/>
    </row>
    <row r="868" spans="2:281" ht="13.1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  <c r="IU868" s="1"/>
      <c r="IV868" s="1"/>
      <c r="IW868" s="1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  <c r="JM868" s="1"/>
      <c r="JN868" s="1"/>
      <c r="JO868" s="1"/>
      <c r="JP868" s="1"/>
      <c r="JQ868" s="1"/>
      <c r="JR868" s="1"/>
      <c r="JS868" s="1"/>
      <c r="JT868" s="1"/>
      <c r="JU868" s="1"/>
    </row>
    <row r="869" spans="2:281" ht="13.1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  <c r="IU869" s="1"/>
      <c r="IV869" s="1"/>
      <c r="IW869" s="1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  <c r="JM869" s="1"/>
      <c r="JN869" s="1"/>
      <c r="JO869" s="1"/>
      <c r="JP869" s="1"/>
      <c r="JQ869" s="1"/>
      <c r="JR869" s="1"/>
      <c r="JS869" s="1"/>
      <c r="JT869" s="1"/>
      <c r="JU869" s="1"/>
    </row>
    <row r="870" spans="2:281" ht="13.1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  <c r="IU870" s="1"/>
      <c r="IV870" s="1"/>
      <c r="IW870" s="1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  <c r="JM870" s="1"/>
      <c r="JN870" s="1"/>
      <c r="JO870" s="1"/>
      <c r="JP870" s="1"/>
      <c r="JQ870" s="1"/>
      <c r="JR870" s="1"/>
      <c r="JS870" s="1"/>
      <c r="JT870" s="1"/>
      <c r="JU870" s="1"/>
    </row>
    <row r="871" spans="2:281" ht="13.1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  <c r="IV871" s="1"/>
      <c r="IW871" s="1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  <c r="JM871" s="1"/>
      <c r="JN871" s="1"/>
      <c r="JO871" s="1"/>
      <c r="JP871" s="1"/>
      <c r="JQ871" s="1"/>
      <c r="JR871" s="1"/>
      <c r="JS871" s="1"/>
      <c r="JT871" s="1"/>
      <c r="JU871" s="1"/>
    </row>
    <row r="872" spans="2:281" ht="13.1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  <c r="IV872" s="1"/>
      <c r="IW872" s="1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  <c r="JM872" s="1"/>
      <c r="JN872" s="1"/>
      <c r="JO872" s="1"/>
      <c r="JP872" s="1"/>
      <c r="JQ872" s="1"/>
      <c r="JR872" s="1"/>
      <c r="JS872" s="1"/>
      <c r="JT872" s="1"/>
      <c r="JU872" s="1"/>
    </row>
    <row r="873" spans="2:281" ht="13.1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  <c r="IV873" s="1"/>
      <c r="IW873" s="1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  <c r="JM873" s="1"/>
      <c r="JN873" s="1"/>
      <c r="JO873" s="1"/>
      <c r="JP873" s="1"/>
      <c r="JQ873" s="1"/>
      <c r="JR873" s="1"/>
      <c r="JS873" s="1"/>
      <c r="JT873" s="1"/>
      <c r="JU873" s="1"/>
    </row>
    <row r="874" spans="2:281" ht="13.1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  <c r="IV874" s="1"/>
      <c r="IW874" s="1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  <c r="JM874" s="1"/>
      <c r="JN874" s="1"/>
      <c r="JO874" s="1"/>
      <c r="JP874" s="1"/>
      <c r="JQ874" s="1"/>
      <c r="JR874" s="1"/>
      <c r="JS874" s="1"/>
      <c r="JT874" s="1"/>
      <c r="JU874" s="1"/>
    </row>
    <row r="875" spans="2:281" ht="13.1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  <c r="IV875" s="1"/>
      <c r="IW875" s="1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  <c r="JM875" s="1"/>
      <c r="JN875" s="1"/>
      <c r="JO875" s="1"/>
      <c r="JP875" s="1"/>
      <c r="JQ875" s="1"/>
      <c r="JR875" s="1"/>
      <c r="JS875" s="1"/>
      <c r="JT875" s="1"/>
      <c r="JU875" s="1"/>
    </row>
    <row r="876" spans="2:281" ht="13.1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  <c r="IV876" s="1"/>
      <c r="IW876" s="1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  <c r="JM876" s="1"/>
      <c r="JN876" s="1"/>
      <c r="JO876" s="1"/>
      <c r="JP876" s="1"/>
      <c r="JQ876" s="1"/>
      <c r="JR876" s="1"/>
      <c r="JS876" s="1"/>
      <c r="JT876" s="1"/>
      <c r="JU876" s="1"/>
    </row>
    <row r="877" spans="2:281" ht="13.1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  <c r="IV877" s="1"/>
      <c r="IW877" s="1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  <c r="JM877" s="1"/>
      <c r="JN877" s="1"/>
      <c r="JO877" s="1"/>
      <c r="JP877" s="1"/>
      <c r="JQ877" s="1"/>
      <c r="JR877" s="1"/>
      <c r="JS877" s="1"/>
      <c r="JT877" s="1"/>
      <c r="JU877" s="1"/>
    </row>
    <row r="878" spans="2:281" ht="13.1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  <c r="IV878" s="1"/>
      <c r="IW878" s="1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  <c r="JM878" s="1"/>
      <c r="JN878" s="1"/>
      <c r="JO878" s="1"/>
      <c r="JP878" s="1"/>
      <c r="JQ878" s="1"/>
      <c r="JR878" s="1"/>
      <c r="JS878" s="1"/>
      <c r="JT878" s="1"/>
      <c r="JU878" s="1"/>
    </row>
    <row r="879" spans="2:281" ht="13.1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  <c r="IV879" s="1"/>
      <c r="IW879" s="1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  <c r="JM879" s="1"/>
      <c r="JN879" s="1"/>
      <c r="JO879" s="1"/>
      <c r="JP879" s="1"/>
      <c r="JQ879" s="1"/>
      <c r="JR879" s="1"/>
      <c r="JS879" s="1"/>
      <c r="JT879" s="1"/>
      <c r="JU879" s="1"/>
    </row>
    <row r="880" spans="2:281" ht="13.1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  <c r="IV880" s="1"/>
      <c r="IW880" s="1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  <c r="JM880" s="1"/>
      <c r="JN880" s="1"/>
      <c r="JO880" s="1"/>
      <c r="JP880" s="1"/>
      <c r="JQ880" s="1"/>
      <c r="JR880" s="1"/>
      <c r="JS880" s="1"/>
      <c r="JT880" s="1"/>
      <c r="JU880" s="1"/>
    </row>
    <row r="881" spans="2:281" ht="13.1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  <c r="IV881" s="1"/>
      <c r="IW881" s="1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  <c r="JM881" s="1"/>
      <c r="JN881" s="1"/>
      <c r="JO881" s="1"/>
      <c r="JP881" s="1"/>
      <c r="JQ881" s="1"/>
      <c r="JR881" s="1"/>
      <c r="JS881" s="1"/>
      <c r="JT881" s="1"/>
      <c r="JU881" s="1"/>
    </row>
    <row r="882" spans="2:281" ht="13.1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  <c r="IV882" s="1"/>
      <c r="IW882" s="1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  <c r="JM882" s="1"/>
      <c r="JN882" s="1"/>
      <c r="JO882" s="1"/>
      <c r="JP882" s="1"/>
      <c r="JQ882" s="1"/>
      <c r="JR882" s="1"/>
      <c r="JS882" s="1"/>
      <c r="JT882" s="1"/>
      <c r="JU882" s="1"/>
    </row>
    <row r="883" spans="2:281" ht="13.1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  <c r="IV883" s="1"/>
      <c r="IW883" s="1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  <c r="JM883" s="1"/>
      <c r="JN883" s="1"/>
      <c r="JO883" s="1"/>
      <c r="JP883" s="1"/>
      <c r="JQ883" s="1"/>
      <c r="JR883" s="1"/>
      <c r="JS883" s="1"/>
      <c r="JT883" s="1"/>
      <c r="JU883" s="1"/>
    </row>
    <row r="884" spans="2:281" ht="13.1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  <c r="IV884" s="1"/>
      <c r="IW884" s="1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  <c r="JM884" s="1"/>
      <c r="JN884" s="1"/>
      <c r="JO884" s="1"/>
      <c r="JP884" s="1"/>
      <c r="JQ884" s="1"/>
      <c r="JR884" s="1"/>
      <c r="JS884" s="1"/>
      <c r="JT884" s="1"/>
      <c r="JU884" s="1"/>
    </row>
    <row r="885" spans="2:281" ht="13.1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  <c r="IV885" s="1"/>
      <c r="IW885" s="1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  <c r="JM885" s="1"/>
      <c r="JN885" s="1"/>
      <c r="JO885" s="1"/>
      <c r="JP885" s="1"/>
      <c r="JQ885" s="1"/>
      <c r="JR885" s="1"/>
      <c r="JS885" s="1"/>
      <c r="JT885" s="1"/>
      <c r="JU885" s="1"/>
    </row>
    <row r="886" spans="2:281" ht="13.1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  <c r="IV886" s="1"/>
      <c r="IW886" s="1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  <c r="JM886" s="1"/>
      <c r="JN886" s="1"/>
      <c r="JO886" s="1"/>
      <c r="JP886" s="1"/>
      <c r="JQ886" s="1"/>
      <c r="JR886" s="1"/>
      <c r="JS886" s="1"/>
      <c r="JT886" s="1"/>
      <c r="JU886" s="1"/>
    </row>
    <row r="887" spans="2:281" ht="13.1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  <c r="IV887" s="1"/>
      <c r="IW887" s="1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  <c r="JM887" s="1"/>
      <c r="JN887" s="1"/>
      <c r="JO887" s="1"/>
      <c r="JP887" s="1"/>
      <c r="JQ887" s="1"/>
      <c r="JR887" s="1"/>
      <c r="JS887" s="1"/>
      <c r="JT887" s="1"/>
      <c r="JU887" s="1"/>
    </row>
    <row r="888" spans="2:281" ht="13.1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  <c r="IV888" s="1"/>
      <c r="IW888" s="1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  <c r="JM888" s="1"/>
      <c r="JN888" s="1"/>
      <c r="JO888" s="1"/>
      <c r="JP888" s="1"/>
      <c r="JQ888" s="1"/>
      <c r="JR888" s="1"/>
      <c r="JS888" s="1"/>
      <c r="JT888" s="1"/>
      <c r="JU888" s="1"/>
    </row>
    <row r="889" spans="2:281" ht="13.1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  <c r="IV889" s="1"/>
      <c r="IW889" s="1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  <c r="JM889" s="1"/>
      <c r="JN889" s="1"/>
      <c r="JO889" s="1"/>
      <c r="JP889" s="1"/>
      <c r="JQ889" s="1"/>
      <c r="JR889" s="1"/>
      <c r="JS889" s="1"/>
      <c r="JT889" s="1"/>
      <c r="JU889" s="1"/>
    </row>
    <row r="890" spans="2:281" ht="13.1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  <c r="IV890" s="1"/>
      <c r="IW890" s="1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  <c r="JM890" s="1"/>
      <c r="JN890" s="1"/>
      <c r="JO890" s="1"/>
      <c r="JP890" s="1"/>
      <c r="JQ890" s="1"/>
      <c r="JR890" s="1"/>
      <c r="JS890" s="1"/>
      <c r="JT890" s="1"/>
      <c r="JU890" s="1"/>
    </row>
    <row r="891" spans="2:281" ht="13.1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  <c r="IV891" s="1"/>
      <c r="IW891" s="1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  <c r="JM891" s="1"/>
      <c r="JN891" s="1"/>
      <c r="JO891" s="1"/>
      <c r="JP891" s="1"/>
      <c r="JQ891" s="1"/>
      <c r="JR891" s="1"/>
      <c r="JS891" s="1"/>
      <c r="JT891" s="1"/>
      <c r="JU891" s="1"/>
    </row>
    <row r="892" spans="2:281" ht="13.1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  <c r="IV892" s="1"/>
      <c r="IW892" s="1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  <c r="JM892" s="1"/>
      <c r="JN892" s="1"/>
      <c r="JO892" s="1"/>
      <c r="JP892" s="1"/>
      <c r="JQ892" s="1"/>
      <c r="JR892" s="1"/>
      <c r="JS892" s="1"/>
      <c r="JT892" s="1"/>
      <c r="JU892" s="1"/>
    </row>
    <row r="893" spans="2:281" ht="13.1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  <c r="IV893" s="1"/>
      <c r="IW893" s="1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  <c r="JM893" s="1"/>
      <c r="JN893" s="1"/>
      <c r="JO893" s="1"/>
      <c r="JP893" s="1"/>
      <c r="JQ893" s="1"/>
      <c r="JR893" s="1"/>
      <c r="JS893" s="1"/>
      <c r="JT893" s="1"/>
      <c r="JU893" s="1"/>
    </row>
    <row r="894" spans="2:281" ht="13.1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  <c r="IV894" s="1"/>
      <c r="IW894" s="1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  <c r="JM894" s="1"/>
      <c r="JN894" s="1"/>
      <c r="JO894" s="1"/>
      <c r="JP894" s="1"/>
      <c r="JQ894" s="1"/>
      <c r="JR894" s="1"/>
      <c r="JS894" s="1"/>
      <c r="JT894" s="1"/>
      <c r="JU894" s="1"/>
    </row>
    <row r="895" spans="2:281" ht="13.1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  <c r="IV895" s="1"/>
      <c r="IW895" s="1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  <c r="JM895" s="1"/>
      <c r="JN895" s="1"/>
      <c r="JO895" s="1"/>
      <c r="JP895" s="1"/>
      <c r="JQ895" s="1"/>
      <c r="JR895" s="1"/>
      <c r="JS895" s="1"/>
      <c r="JT895" s="1"/>
      <c r="JU895" s="1"/>
    </row>
    <row r="896" spans="2:281" ht="13.1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  <c r="IV896" s="1"/>
      <c r="IW896" s="1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  <c r="JM896" s="1"/>
      <c r="JN896" s="1"/>
      <c r="JO896" s="1"/>
      <c r="JP896" s="1"/>
      <c r="JQ896" s="1"/>
      <c r="JR896" s="1"/>
      <c r="JS896" s="1"/>
      <c r="JT896" s="1"/>
      <c r="JU896" s="1"/>
    </row>
    <row r="897" spans="2:281" ht="13.1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  <c r="IV897" s="1"/>
      <c r="IW897" s="1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  <c r="JM897" s="1"/>
      <c r="JN897" s="1"/>
      <c r="JO897" s="1"/>
      <c r="JP897" s="1"/>
      <c r="JQ897" s="1"/>
      <c r="JR897" s="1"/>
      <c r="JS897" s="1"/>
      <c r="JT897" s="1"/>
      <c r="JU897" s="1"/>
    </row>
    <row r="898" spans="2:281" ht="13.1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  <c r="IV898" s="1"/>
      <c r="IW898" s="1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  <c r="JM898" s="1"/>
      <c r="JN898" s="1"/>
      <c r="JO898" s="1"/>
      <c r="JP898" s="1"/>
      <c r="JQ898" s="1"/>
      <c r="JR898" s="1"/>
      <c r="JS898" s="1"/>
      <c r="JT898" s="1"/>
      <c r="JU898" s="1"/>
    </row>
    <row r="899" spans="2:281" ht="13.1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  <c r="IV899" s="1"/>
      <c r="IW899" s="1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  <c r="JM899" s="1"/>
      <c r="JN899" s="1"/>
      <c r="JO899" s="1"/>
      <c r="JP899" s="1"/>
      <c r="JQ899" s="1"/>
      <c r="JR899" s="1"/>
      <c r="JS899" s="1"/>
      <c r="JT899" s="1"/>
      <c r="JU899" s="1"/>
    </row>
    <row r="900" spans="2:281" ht="13.1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  <c r="IV900" s="1"/>
      <c r="IW900" s="1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  <c r="JM900" s="1"/>
      <c r="JN900" s="1"/>
      <c r="JO900" s="1"/>
      <c r="JP900" s="1"/>
      <c r="JQ900" s="1"/>
      <c r="JR900" s="1"/>
      <c r="JS900" s="1"/>
      <c r="JT900" s="1"/>
      <c r="JU900" s="1"/>
    </row>
    <row r="901" spans="2:281" ht="13.1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  <c r="IV901" s="1"/>
      <c r="IW901" s="1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  <c r="JM901" s="1"/>
      <c r="JN901" s="1"/>
      <c r="JO901" s="1"/>
      <c r="JP901" s="1"/>
      <c r="JQ901" s="1"/>
      <c r="JR901" s="1"/>
      <c r="JS901" s="1"/>
      <c r="JT901" s="1"/>
      <c r="JU901" s="1"/>
    </row>
    <row r="902" spans="2:281" ht="13.1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  <c r="IV902" s="1"/>
      <c r="IW902" s="1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  <c r="JM902" s="1"/>
      <c r="JN902" s="1"/>
      <c r="JO902" s="1"/>
      <c r="JP902" s="1"/>
      <c r="JQ902" s="1"/>
      <c r="JR902" s="1"/>
      <c r="JS902" s="1"/>
      <c r="JT902" s="1"/>
      <c r="JU902" s="1"/>
    </row>
    <row r="903" spans="2:281" ht="13.1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  <c r="IV903" s="1"/>
      <c r="IW903" s="1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  <c r="JM903" s="1"/>
      <c r="JN903" s="1"/>
      <c r="JO903" s="1"/>
      <c r="JP903" s="1"/>
      <c r="JQ903" s="1"/>
      <c r="JR903" s="1"/>
      <c r="JS903" s="1"/>
      <c r="JT903" s="1"/>
      <c r="JU903" s="1"/>
    </row>
    <row r="904" spans="2:281" ht="13.1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  <c r="IV904" s="1"/>
      <c r="IW904" s="1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  <c r="JM904" s="1"/>
      <c r="JN904" s="1"/>
      <c r="JO904" s="1"/>
      <c r="JP904" s="1"/>
      <c r="JQ904" s="1"/>
      <c r="JR904" s="1"/>
      <c r="JS904" s="1"/>
      <c r="JT904" s="1"/>
      <c r="JU904" s="1"/>
    </row>
    <row r="905" spans="2:281" ht="13.1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  <c r="IV905" s="1"/>
      <c r="IW905" s="1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  <c r="JM905" s="1"/>
      <c r="JN905" s="1"/>
      <c r="JO905" s="1"/>
      <c r="JP905" s="1"/>
      <c r="JQ905" s="1"/>
      <c r="JR905" s="1"/>
      <c r="JS905" s="1"/>
      <c r="JT905" s="1"/>
      <c r="JU905" s="1"/>
    </row>
    <row r="906" spans="2:281" ht="13.1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  <c r="IV906" s="1"/>
      <c r="IW906" s="1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  <c r="JM906" s="1"/>
      <c r="JN906" s="1"/>
      <c r="JO906" s="1"/>
      <c r="JP906" s="1"/>
      <c r="JQ906" s="1"/>
      <c r="JR906" s="1"/>
      <c r="JS906" s="1"/>
      <c r="JT906" s="1"/>
      <c r="JU906" s="1"/>
    </row>
    <row r="907" spans="2:281" ht="13.1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  <c r="IV907" s="1"/>
      <c r="IW907" s="1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  <c r="JM907" s="1"/>
      <c r="JN907" s="1"/>
      <c r="JO907" s="1"/>
      <c r="JP907" s="1"/>
      <c r="JQ907" s="1"/>
      <c r="JR907" s="1"/>
      <c r="JS907" s="1"/>
      <c r="JT907" s="1"/>
      <c r="JU907" s="1"/>
    </row>
    <row r="908" spans="2:281" ht="13.1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  <c r="IV908" s="1"/>
      <c r="IW908" s="1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  <c r="JM908" s="1"/>
      <c r="JN908" s="1"/>
      <c r="JO908" s="1"/>
      <c r="JP908" s="1"/>
      <c r="JQ908" s="1"/>
      <c r="JR908" s="1"/>
      <c r="JS908" s="1"/>
      <c r="JT908" s="1"/>
      <c r="JU908" s="1"/>
    </row>
    <row r="909" spans="2:281" ht="13.1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  <c r="IV909" s="1"/>
      <c r="IW909" s="1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  <c r="JM909" s="1"/>
      <c r="JN909" s="1"/>
      <c r="JO909" s="1"/>
      <c r="JP909" s="1"/>
      <c r="JQ909" s="1"/>
      <c r="JR909" s="1"/>
      <c r="JS909" s="1"/>
      <c r="JT909" s="1"/>
      <c r="JU909" s="1"/>
    </row>
    <row r="910" spans="2:281" ht="13.1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  <c r="IV910" s="1"/>
      <c r="IW910" s="1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  <c r="JM910" s="1"/>
      <c r="JN910" s="1"/>
      <c r="JO910" s="1"/>
      <c r="JP910" s="1"/>
      <c r="JQ910" s="1"/>
      <c r="JR910" s="1"/>
      <c r="JS910" s="1"/>
      <c r="JT910" s="1"/>
      <c r="JU910" s="1"/>
    </row>
    <row r="911" spans="2:281" ht="13.1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  <c r="IV911" s="1"/>
      <c r="IW911" s="1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  <c r="JM911" s="1"/>
      <c r="JN911" s="1"/>
      <c r="JO911" s="1"/>
      <c r="JP911" s="1"/>
      <c r="JQ911" s="1"/>
      <c r="JR911" s="1"/>
      <c r="JS911" s="1"/>
      <c r="JT911" s="1"/>
      <c r="JU911" s="1"/>
    </row>
    <row r="912" spans="2:281" ht="13.1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  <c r="IV912" s="1"/>
      <c r="IW912" s="1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  <c r="JM912" s="1"/>
      <c r="JN912" s="1"/>
      <c r="JO912" s="1"/>
      <c r="JP912" s="1"/>
      <c r="JQ912" s="1"/>
      <c r="JR912" s="1"/>
      <c r="JS912" s="1"/>
      <c r="JT912" s="1"/>
      <c r="JU912" s="1"/>
    </row>
    <row r="913" spans="2:281" ht="13.1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  <c r="IV913" s="1"/>
      <c r="IW913" s="1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  <c r="JM913" s="1"/>
      <c r="JN913" s="1"/>
      <c r="JO913" s="1"/>
      <c r="JP913" s="1"/>
      <c r="JQ913" s="1"/>
      <c r="JR913" s="1"/>
      <c r="JS913" s="1"/>
      <c r="JT913" s="1"/>
      <c r="JU913" s="1"/>
    </row>
    <row r="914" spans="2:281" ht="13.1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  <c r="IV914" s="1"/>
      <c r="IW914" s="1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  <c r="JM914" s="1"/>
      <c r="JN914" s="1"/>
      <c r="JO914" s="1"/>
      <c r="JP914" s="1"/>
      <c r="JQ914" s="1"/>
      <c r="JR914" s="1"/>
      <c r="JS914" s="1"/>
      <c r="JT914" s="1"/>
      <c r="JU914" s="1"/>
    </row>
    <row r="915" spans="2:281" ht="13.1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  <c r="IV915" s="1"/>
      <c r="IW915" s="1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  <c r="JM915" s="1"/>
      <c r="JN915" s="1"/>
      <c r="JO915" s="1"/>
      <c r="JP915" s="1"/>
      <c r="JQ915" s="1"/>
      <c r="JR915" s="1"/>
      <c r="JS915" s="1"/>
      <c r="JT915" s="1"/>
      <c r="JU915" s="1"/>
    </row>
    <row r="916" spans="2:281" ht="13.1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  <c r="IV916" s="1"/>
      <c r="IW916" s="1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  <c r="JM916" s="1"/>
      <c r="JN916" s="1"/>
      <c r="JO916" s="1"/>
      <c r="JP916" s="1"/>
      <c r="JQ916" s="1"/>
      <c r="JR916" s="1"/>
      <c r="JS916" s="1"/>
      <c r="JT916" s="1"/>
      <c r="JU916" s="1"/>
    </row>
    <row r="917" spans="2:281" ht="13.1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  <c r="IV917" s="1"/>
      <c r="IW917" s="1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  <c r="JM917" s="1"/>
      <c r="JN917" s="1"/>
      <c r="JO917" s="1"/>
      <c r="JP917" s="1"/>
      <c r="JQ917" s="1"/>
      <c r="JR917" s="1"/>
      <c r="JS917" s="1"/>
      <c r="JT917" s="1"/>
      <c r="JU917" s="1"/>
    </row>
    <row r="918" spans="2:281" ht="13.1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  <c r="IV918" s="1"/>
      <c r="IW918" s="1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  <c r="JM918" s="1"/>
      <c r="JN918" s="1"/>
      <c r="JO918" s="1"/>
      <c r="JP918" s="1"/>
      <c r="JQ918" s="1"/>
      <c r="JR918" s="1"/>
      <c r="JS918" s="1"/>
      <c r="JT918" s="1"/>
      <c r="JU918" s="1"/>
    </row>
    <row r="919" spans="2:281" ht="13.1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  <c r="IV919" s="1"/>
      <c r="IW919" s="1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  <c r="JM919" s="1"/>
      <c r="JN919" s="1"/>
      <c r="JO919" s="1"/>
      <c r="JP919" s="1"/>
      <c r="JQ919" s="1"/>
      <c r="JR919" s="1"/>
      <c r="JS919" s="1"/>
      <c r="JT919" s="1"/>
      <c r="JU919" s="1"/>
    </row>
    <row r="920" spans="2:281" ht="13.1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  <c r="IV920" s="1"/>
      <c r="IW920" s="1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  <c r="JM920" s="1"/>
      <c r="JN920" s="1"/>
      <c r="JO920" s="1"/>
      <c r="JP920" s="1"/>
      <c r="JQ920" s="1"/>
      <c r="JR920" s="1"/>
      <c r="JS920" s="1"/>
      <c r="JT920" s="1"/>
      <c r="JU920" s="1"/>
    </row>
    <row r="921" spans="2:281" ht="13.1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  <c r="IV921" s="1"/>
      <c r="IW921" s="1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  <c r="JM921" s="1"/>
      <c r="JN921" s="1"/>
      <c r="JO921" s="1"/>
      <c r="JP921" s="1"/>
      <c r="JQ921" s="1"/>
      <c r="JR921" s="1"/>
      <c r="JS921" s="1"/>
      <c r="JT921" s="1"/>
      <c r="JU921" s="1"/>
    </row>
    <row r="922" spans="2:281" ht="13.1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  <c r="IV922" s="1"/>
      <c r="IW922" s="1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  <c r="JM922" s="1"/>
      <c r="JN922" s="1"/>
      <c r="JO922" s="1"/>
      <c r="JP922" s="1"/>
      <c r="JQ922" s="1"/>
      <c r="JR922" s="1"/>
      <c r="JS922" s="1"/>
      <c r="JT922" s="1"/>
      <c r="JU922" s="1"/>
    </row>
    <row r="923" spans="2:281" ht="13.1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  <c r="IV923" s="1"/>
      <c r="IW923" s="1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  <c r="JM923" s="1"/>
      <c r="JN923" s="1"/>
      <c r="JO923" s="1"/>
      <c r="JP923" s="1"/>
      <c r="JQ923" s="1"/>
      <c r="JR923" s="1"/>
      <c r="JS923" s="1"/>
      <c r="JT923" s="1"/>
      <c r="JU923" s="1"/>
    </row>
    <row r="924" spans="2:281" ht="13.1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  <c r="IV924" s="1"/>
      <c r="IW924" s="1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  <c r="JM924" s="1"/>
      <c r="JN924" s="1"/>
      <c r="JO924" s="1"/>
      <c r="JP924" s="1"/>
      <c r="JQ924" s="1"/>
      <c r="JR924" s="1"/>
      <c r="JS924" s="1"/>
      <c r="JT924" s="1"/>
      <c r="JU924" s="1"/>
    </row>
    <row r="925" spans="2:281" ht="13.1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  <c r="IV925" s="1"/>
      <c r="IW925" s="1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  <c r="JM925" s="1"/>
      <c r="JN925" s="1"/>
      <c r="JO925" s="1"/>
      <c r="JP925" s="1"/>
      <c r="JQ925" s="1"/>
      <c r="JR925" s="1"/>
      <c r="JS925" s="1"/>
      <c r="JT925" s="1"/>
      <c r="JU925" s="1"/>
    </row>
    <row r="926" spans="2:281" ht="13.1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  <c r="IV926" s="1"/>
      <c r="IW926" s="1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  <c r="JM926" s="1"/>
      <c r="JN926" s="1"/>
      <c r="JO926" s="1"/>
      <c r="JP926" s="1"/>
      <c r="JQ926" s="1"/>
      <c r="JR926" s="1"/>
      <c r="JS926" s="1"/>
      <c r="JT926" s="1"/>
      <c r="JU926" s="1"/>
    </row>
    <row r="927" spans="2:281" ht="13.1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  <c r="IV927" s="1"/>
      <c r="IW927" s="1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  <c r="JM927" s="1"/>
      <c r="JN927" s="1"/>
      <c r="JO927" s="1"/>
      <c r="JP927" s="1"/>
      <c r="JQ927" s="1"/>
      <c r="JR927" s="1"/>
      <c r="JS927" s="1"/>
      <c r="JT927" s="1"/>
      <c r="JU927" s="1"/>
    </row>
    <row r="928" spans="2:281" ht="13.1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  <c r="IV928" s="1"/>
      <c r="IW928" s="1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  <c r="JM928" s="1"/>
      <c r="JN928" s="1"/>
      <c r="JO928" s="1"/>
      <c r="JP928" s="1"/>
      <c r="JQ928" s="1"/>
      <c r="JR928" s="1"/>
      <c r="JS928" s="1"/>
      <c r="JT928" s="1"/>
      <c r="JU928" s="1"/>
    </row>
    <row r="929" spans="2:281" ht="13.1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  <c r="IV929" s="1"/>
      <c r="IW929" s="1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  <c r="JM929" s="1"/>
      <c r="JN929" s="1"/>
      <c r="JO929" s="1"/>
      <c r="JP929" s="1"/>
      <c r="JQ929" s="1"/>
      <c r="JR929" s="1"/>
      <c r="JS929" s="1"/>
      <c r="JT929" s="1"/>
      <c r="JU929" s="1"/>
    </row>
    <row r="930" spans="2:281" ht="13.1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  <c r="IV930" s="1"/>
      <c r="IW930" s="1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  <c r="JM930" s="1"/>
      <c r="JN930" s="1"/>
      <c r="JO930" s="1"/>
      <c r="JP930" s="1"/>
      <c r="JQ930" s="1"/>
      <c r="JR930" s="1"/>
      <c r="JS930" s="1"/>
      <c r="JT930" s="1"/>
      <c r="JU930" s="1"/>
    </row>
    <row r="931" spans="2:281" ht="13.1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  <c r="IV931" s="1"/>
      <c r="IW931" s="1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  <c r="JM931" s="1"/>
      <c r="JN931" s="1"/>
      <c r="JO931" s="1"/>
      <c r="JP931" s="1"/>
      <c r="JQ931" s="1"/>
      <c r="JR931" s="1"/>
      <c r="JS931" s="1"/>
      <c r="JT931" s="1"/>
      <c r="JU931" s="1"/>
    </row>
    <row r="932" spans="2:281" ht="13.1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  <c r="IV932" s="1"/>
      <c r="IW932" s="1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  <c r="JM932" s="1"/>
      <c r="JN932" s="1"/>
      <c r="JO932" s="1"/>
      <c r="JP932" s="1"/>
      <c r="JQ932" s="1"/>
      <c r="JR932" s="1"/>
      <c r="JS932" s="1"/>
      <c r="JT932" s="1"/>
      <c r="JU932" s="1"/>
    </row>
    <row r="933" spans="2:281" ht="13.1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  <c r="IV933" s="1"/>
      <c r="IW933" s="1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  <c r="JM933" s="1"/>
      <c r="JN933" s="1"/>
      <c r="JO933" s="1"/>
      <c r="JP933" s="1"/>
      <c r="JQ933" s="1"/>
      <c r="JR933" s="1"/>
      <c r="JS933" s="1"/>
      <c r="JT933" s="1"/>
      <c r="JU933" s="1"/>
    </row>
    <row r="934" spans="2:281" ht="13.1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  <c r="IV934" s="1"/>
      <c r="IW934" s="1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  <c r="JM934" s="1"/>
      <c r="JN934" s="1"/>
      <c r="JO934" s="1"/>
      <c r="JP934" s="1"/>
      <c r="JQ934" s="1"/>
      <c r="JR934" s="1"/>
      <c r="JS934" s="1"/>
      <c r="JT934" s="1"/>
      <c r="JU934" s="1"/>
    </row>
    <row r="935" spans="2:281" ht="13.1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  <c r="IV935" s="1"/>
      <c r="IW935" s="1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  <c r="JM935" s="1"/>
      <c r="JN935" s="1"/>
      <c r="JO935" s="1"/>
      <c r="JP935" s="1"/>
      <c r="JQ935" s="1"/>
      <c r="JR935" s="1"/>
      <c r="JS935" s="1"/>
      <c r="JT935" s="1"/>
      <c r="JU935" s="1"/>
    </row>
    <row r="936" spans="2:281" ht="13.1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  <c r="IV936" s="1"/>
      <c r="IW936" s="1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  <c r="JM936" s="1"/>
      <c r="JN936" s="1"/>
      <c r="JO936" s="1"/>
      <c r="JP936" s="1"/>
      <c r="JQ936" s="1"/>
      <c r="JR936" s="1"/>
      <c r="JS936" s="1"/>
      <c r="JT936" s="1"/>
      <c r="JU936" s="1"/>
    </row>
    <row r="937" spans="2:281" ht="13.1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  <c r="IV937" s="1"/>
      <c r="IW937" s="1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  <c r="JM937" s="1"/>
      <c r="JN937" s="1"/>
      <c r="JO937" s="1"/>
      <c r="JP937" s="1"/>
      <c r="JQ937" s="1"/>
      <c r="JR937" s="1"/>
      <c r="JS937" s="1"/>
      <c r="JT937" s="1"/>
      <c r="JU937" s="1"/>
    </row>
    <row r="938" spans="2:281" ht="13.1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  <c r="IV938" s="1"/>
      <c r="IW938" s="1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  <c r="JM938" s="1"/>
      <c r="JN938" s="1"/>
      <c r="JO938" s="1"/>
      <c r="JP938" s="1"/>
      <c r="JQ938" s="1"/>
      <c r="JR938" s="1"/>
      <c r="JS938" s="1"/>
      <c r="JT938" s="1"/>
      <c r="JU938" s="1"/>
    </row>
    <row r="939" spans="2:281" ht="13.1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  <c r="IV939" s="1"/>
      <c r="IW939" s="1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  <c r="JM939" s="1"/>
      <c r="JN939" s="1"/>
      <c r="JO939" s="1"/>
      <c r="JP939" s="1"/>
      <c r="JQ939" s="1"/>
      <c r="JR939" s="1"/>
      <c r="JS939" s="1"/>
      <c r="JT939" s="1"/>
      <c r="JU939" s="1"/>
    </row>
    <row r="940" spans="2:281" ht="13.1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  <c r="IV940" s="1"/>
      <c r="IW940" s="1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  <c r="JM940" s="1"/>
      <c r="JN940" s="1"/>
      <c r="JO940" s="1"/>
      <c r="JP940" s="1"/>
      <c r="JQ940" s="1"/>
      <c r="JR940" s="1"/>
      <c r="JS940" s="1"/>
      <c r="JT940" s="1"/>
      <c r="JU940" s="1"/>
    </row>
    <row r="941" spans="2:281" ht="13.1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  <c r="IV941" s="1"/>
      <c r="IW941" s="1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  <c r="JM941" s="1"/>
      <c r="JN941" s="1"/>
      <c r="JO941" s="1"/>
      <c r="JP941" s="1"/>
      <c r="JQ941" s="1"/>
      <c r="JR941" s="1"/>
      <c r="JS941" s="1"/>
      <c r="JT941" s="1"/>
      <c r="JU941" s="1"/>
    </row>
    <row r="942" spans="2:281" ht="13.1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  <c r="IV942" s="1"/>
      <c r="IW942" s="1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  <c r="JM942" s="1"/>
      <c r="JN942" s="1"/>
      <c r="JO942" s="1"/>
      <c r="JP942" s="1"/>
      <c r="JQ942" s="1"/>
      <c r="JR942" s="1"/>
      <c r="JS942" s="1"/>
      <c r="JT942" s="1"/>
      <c r="JU942" s="1"/>
    </row>
    <row r="943" spans="2:281" ht="13.1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  <c r="IV943" s="1"/>
      <c r="IW943" s="1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  <c r="JM943" s="1"/>
      <c r="JN943" s="1"/>
      <c r="JO943" s="1"/>
      <c r="JP943" s="1"/>
      <c r="JQ943" s="1"/>
      <c r="JR943" s="1"/>
      <c r="JS943" s="1"/>
      <c r="JT943" s="1"/>
      <c r="JU943" s="1"/>
    </row>
    <row r="944" spans="2:281" ht="13.1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  <c r="IV944" s="1"/>
      <c r="IW944" s="1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  <c r="JM944" s="1"/>
      <c r="JN944" s="1"/>
      <c r="JO944" s="1"/>
      <c r="JP944" s="1"/>
      <c r="JQ944" s="1"/>
      <c r="JR944" s="1"/>
      <c r="JS944" s="1"/>
      <c r="JT944" s="1"/>
      <c r="JU944" s="1"/>
    </row>
    <row r="945" spans="2:281" ht="13.1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  <c r="IV945" s="1"/>
      <c r="IW945" s="1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  <c r="JM945" s="1"/>
      <c r="JN945" s="1"/>
      <c r="JO945" s="1"/>
      <c r="JP945" s="1"/>
      <c r="JQ945" s="1"/>
      <c r="JR945" s="1"/>
      <c r="JS945" s="1"/>
      <c r="JT945" s="1"/>
      <c r="JU945" s="1"/>
    </row>
    <row r="946" spans="2:281" ht="13.1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  <c r="IV946" s="1"/>
      <c r="IW946" s="1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  <c r="JM946" s="1"/>
      <c r="JN946" s="1"/>
      <c r="JO946" s="1"/>
      <c r="JP946" s="1"/>
      <c r="JQ946" s="1"/>
      <c r="JR946" s="1"/>
      <c r="JS946" s="1"/>
      <c r="JT946" s="1"/>
      <c r="JU946" s="1"/>
    </row>
    <row r="947" spans="2:281" ht="13.1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  <c r="IV947" s="1"/>
      <c r="IW947" s="1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  <c r="JM947" s="1"/>
      <c r="JN947" s="1"/>
      <c r="JO947" s="1"/>
      <c r="JP947" s="1"/>
      <c r="JQ947" s="1"/>
      <c r="JR947" s="1"/>
      <c r="JS947" s="1"/>
      <c r="JT947" s="1"/>
      <c r="JU947" s="1"/>
    </row>
    <row r="948" spans="2:281" ht="13.1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  <c r="IV948" s="1"/>
      <c r="IW948" s="1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  <c r="JM948" s="1"/>
      <c r="JN948" s="1"/>
      <c r="JO948" s="1"/>
      <c r="JP948" s="1"/>
      <c r="JQ948" s="1"/>
      <c r="JR948" s="1"/>
      <c r="JS948" s="1"/>
      <c r="JT948" s="1"/>
      <c r="JU948" s="1"/>
    </row>
    <row r="949" spans="2:281" ht="13.1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  <c r="IV949" s="1"/>
      <c r="IW949" s="1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  <c r="JM949" s="1"/>
      <c r="JN949" s="1"/>
      <c r="JO949" s="1"/>
      <c r="JP949" s="1"/>
      <c r="JQ949" s="1"/>
      <c r="JR949" s="1"/>
      <c r="JS949" s="1"/>
      <c r="JT949" s="1"/>
      <c r="JU949" s="1"/>
    </row>
    <row r="950" spans="2:281" ht="13.1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  <c r="IV950" s="1"/>
      <c r="IW950" s="1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  <c r="JM950" s="1"/>
      <c r="JN950" s="1"/>
      <c r="JO950" s="1"/>
      <c r="JP950" s="1"/>
      <c r="JQ950" s="1"/>
      <c r="JR950" s="1"/>
      <c r="JS950" s="1"/>
      <c r="JT950" s="1"/>
      <c r="JU950" s="1"/>
    </row>
    <row r="951" spans="2:281" ht="13.1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  <c r="IV951" s="1"/>
      <c r="IW951" s="1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  <c r="JM951" s="1"/>
      <c r="JN951" s="1"/>
      <c r="JO951" s="1"/>
      <c r="JP951" s="1"/>
      <c r="JQ951" s="1"/>
      <c r="JR951" s="1"/>
      <c r="JS951" s="1"/>
      <c r="JT951" s="1"/>
      <c r="JU951" s="1"/>
    </row>
    <row r="952" spans="2:281" ht="13.1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  <c r="IV952" s="1"/>
      <c r="IW952" s="1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  <c r="JM952" s="1"/>
      <c r="JN952" s="1"/>
      <c r="JO952" s="1"/>
      <c r="JP952" s="1"/>
      <c r="JQ952" s="1"/>
      <c r="JR952" s="1"/>
      <c r="JS952" s="1"/>
      <c r="JT952" s="1"/>
      <c r="JU952" s="1"/>
    </row>
    <row r="953" spans="2:281" ht="13.1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  <c r="IV953" s="1"/>
      <c r="IW953" s="1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  <c r="JM953" s="1"/>
      <c r="JN953" s="1"/>
      <c r="JO953" s="1"/>
      <c r="JP953" s="1"/>
      <c r="JQ953" s="1"/>
      <c r="JR953" s="1"/>
      <c r="JS953" s="1"/>
      <c r="JT953" s="1"/>
      <c r="JU953" s="1"/>
    </row>
    <row r="954" spans="2:281" ht="13.1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  <c r="IV954" s="1"/>
      <c r="IW954" s="1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  <c r="JM954" s="1"/>
      <c r="JN954" s="1"/>
      <c r="JO954" s="1"/>
      <c r="JP954" s="1"/>
      <c r="JQ954" s="1"/>
      <c r="JR954" s="1"/>
      <c r="JS954" s="1"/>
      <c r="JT954" s="1"/>
      <c r="JU954" s="1"/>
    </row>
    <row r="955" spans="2:281" ht="13.1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  <c r="IV955" s="1"/>
      <c r="IW955" s="1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  <c r="JM955" s="1"/>
      <c r="JN955" s="1"/>
      <c r="JO955" s="1"/>
      <c r="JP955" s="1"/>
      <c r="JQ955" s="1"/>
      <c r="JR955" s="1"/>
      <c r="JS955" s="1"/>
      <c r="JT955" s="1"/>
      <c r="JU955" s="1"/>
    </row>
    <row r="956" spans="2:281" ht="13.1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  <c r="IV956" s="1"/>
      <c r="IW956" s="1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  <c r="JM956" s="1"/>
      <c r="JN956" s="1"/>
      <c r="JO956" s="1"/>
      <c r="JP956" s="1"/>
      <c r="JQ956" s="1"/>
      <c r="JR956" s="1"/>
      <c r="JS956" s="1"/>
      <c r="JT956" s="1"/>
      <c r="JU956" s="1"/>
    </row>
    <row r="957" spans="2:281" ht="13.1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  <c r="IV957" s="1"/>
      <c r="IW957" s="1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  <c r="JM957" s="1"/>
      <c r="JN957" s="1"/>
      <c r="JO957" s="1"/>
      <c r="JP957" s="1"/>
      <c r="JQ957" s="1"/>
      <c r="JR957" s="1"/>
      <c r="JS957" s="1"/>
      <c r="JT957" s="1"/>
      <c r="JU957" s="1"/>
    </row>
    <row r="958" spans="2:281" ht="13.1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  <c r="IV958" s="1"/>
      <c r="IW958" s="1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  <c r="JM958" s="1"/>
      <c r="JN958" s="1"/>
      <c r="JO958" s="1"/>
      <c r="JP958" s="1"/>
      <c r="JQ958" s="1"/>
      <c r="JR958" s="1"/>
      <c r="JS958" s="1"/>
      <c r="JT958" s="1"/>
      <c r="JU958" s="1"/>
    </row>
    <row r="959" spans="2:281" ht="13.1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  <c r="IV959" s="1"/>
      <c r="IW959" s="1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  <c r="JM959" s="1"/>
      <c r="JN959" s="1"/>
      <c r="JO959" s="1"/>
      <c r="JP959" s="1"/>
      <c r="JQ959" s="1"/>
      <c r="JR959" s="1"/>
      <c r="JS959" s="1"/>
      <c r="JT959" s="1"/>
      <c r="JU959" s="1"/>
    </row>
    <row r="960" spans="2:281" ht="13.1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  <c r="IV960" s="1"/>
      <c r="IW960" s="1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  <c r="JM960" s="1"/>
      <c r="JN960" s="1"/>
      <c r="JO960" s="1"/>
      <c r="JP960" s="1"/>
      <c r="JQ960" s="1"/>
      <c r="JR960" s="1"/>
      <c r="JS960" s="1"/>
      <c r="JT960" s="1"/>
      <c r="JU960" s="1"/>
    </row>
    <row r="961" spans="2:281" ht="13.1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  <c r="IV961" s="1"/>
      <c r="IW961" s="1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  <c r="JM961" s="1"/>
      <c r="JN961" s="1"/>
      <c r="JO961" s="1"/>
      <c r="JP961" s="1"/>
      <c r="JQ961" s="1"/>
      <c r="JR961" s="1"/>
      <c r="JS961" s="1"/>
      <c r="JT961" s="1"/>
      <c r="JU961" s="1"/>
    </row>
    <row r="962" spans="2:281" ht="13.1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  <c r="IV962" s="1"/>
      <c r="IW962" s="1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  <c r="JM962" s="1"/>
      <c r="JN962" s="1"/>
      <c r="JO962" s="1"/>
      <c r="JP962" s="1"/>
      <c r="JQ962" s="1"/>
      <c r="JR962" s="1"/>
      <c r="JS962" s="1"/>
      <c r="JT962" s="1"/>
      <c r="JU962" s="1"/>
    </row>
    <row r="963" spans="2:281" ht="13.1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  <c r="IV963" s="1"/>
      <c r="IW963" s="1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  <c r="JM963" s="1"/>
      <c r="JN963" s="1"/>
      <c r="JO963" s="1"/>
      <c r="JP963" s="1"/>
      <c r="JQ963" s="1"/>
      <c r="JR963" s="1"/>
      <c r="JS963" s="1"/>
      <c r="JT963" s="1"/>
      <c r="JU963" s="1"/>
    </row>
    <row r="964" spans="2:281" ht="13.1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  <c r="IV964" s="1"/>
      <c r="IW964" s="1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  <c r="JM964" s="1"/>
      <c r="JN964" s="1"/>
      <c r="JO964" s="1"/>
      <c r="JP964" s="1"/>
      <c r="JQ964" s="1"/>
      <c r="JR964" s="1"/>
      <c r="JS964" s="1"/>
      <c r="JT964" s="1"/>
      <c r="JU964" s="1"/>
    </row>
    <row r="965" spans="2:281" ht="13.1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  <c r="IV965" s="1"/>
      <c r="IW965" s="1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  <c r="JM965" s="1"/>
      <c r="JN965" s="1"/>
      <c r="JO965" s="1"/>
      <c r="JP965" s="1"/>
      <c r="JQ965" s="1"/>
      <c r="JR965" s="1"/>
      <c r="JS965" s="1"/>
      <c r="JT965" s="1"/>
      <c r="JU965" s="1"/>
    </row>
    <row r="966" spans="2:281" ht="13.1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  <c r="IV966" s="1"/>
      <c r="IW966" s="1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  <c r="JM966" s="1"/>
      <c r="JN966" s="1"/>
      <c r="JO966" s="1"/>
      <c r="JP966" s="1"/>
      <c r="JQ966" s="1"/>
      <c r="JR966" s="1"/>
      <c r="JS966" s="1"/>
      <c r="JT966" s="1"/>
      <c r="JU966" s="1"/>
    </row>
    <row r="967" spans="2:281" ht="13.1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  <c r="IV967" s="1"/>
      <c r="IW967" s="1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  <c r="JM967" s="1"/>
      <c r="JN967" s="1"/>
      <c r="JO967" s="1"/>
      <c r="JP967" s="1"/>
      <c r="JQ967" s="1"/>
      <c r="JR967" s="1"/>
      <c r="JS967" s="1"/>
      <c r="JT967" s="1"/>
      <c r="JU967" s="1"/>
    </row>
    <row r="968" spans="2:281" ht="13.1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  <c r="IV968" s="1"/>
      <c r="IW968" s="1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  <c r="JM968" s="1"/>
      <c r="JN968" s="1"/>
      <c r="JO968" s="1"/>
      <c r="JP968" s="1"/>
      <c r="JQ968" s="1"/>
      <c r="JR968" s="1"/>
      <c r="JS968" s="1"/>
      <c r="JT968" s="1"/>
      <c r="JU968" s="1"/>
    </row>
    <row r="969" spans="2:281" ht="13.1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  <c r="IV969" s="1"/>
      <c r="IW969" s="1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  <c r="JM969" s="1"/>
      <c r="JN969" s="1"/>
      <c r="JO969" s="1"/>
      <c r="JP969" s="1"/>
      <c r="JQ969" s="1"/>
      <c r="JR969" s="1"/>
      <c r="JS969" s="1"/>
      <c r="JT969" s="1"/>
      <c r="JU969" s="1"/>
    </row>
    <row r="970" spans="2:281" ht="13.1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  <c r="IV970" s="1"/>
      <c r="IW970" s="1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  <c r="JM970" s="1"/>
      <c r="JN970" s="1"/>
      <c r="JO970" s="1"/>
      <c r="JP970" s="1"/>
      <c r="JQ970" s="1"/>
      <c r="JR970" s="1"/>
      <c r="JS970" s="1"/>
      <c r="JT970" s="1"/>
      <c r="JU970" s="1"/>
    </row>
    <row r="971" spans="2:281" ht="13.1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  <c r="IV971" s="1"/>
      <c r="IW971" s="1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  <c r="JM971" s="1"/>
      <c r="JN971" s="1"/>
      <c r="JO971" s="1"/>
      <c r="JP971" s="1"/>
      <c r="JQ971" s="1"/>
      <c r="JR971" s="1"/>
      <c r="JS971" s="1"/>
      <c r="JT971" s="1"/>
      <c r="JU971" s="1"/>
    </row>
    <row r="972" spans="2:281" ht="13.1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  <c r="IV972" s="1"/>
      <c r="IW972" s="1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  <c r="JM972" s="1"/>
      <c r="JN972" s="1"/>
      <c r="JO972" s="1"/>
      <c r="JP972" s="1"/>
      <c r="JQ972" s="1"/>
      <c r="JR972" s="1"/>
      <c r="JS972" s="1"/>
      <c r="JT972" s="1"/>
      <c r="JU972" s="1"/>
    </row>
    <row r="973" spans="2:281" ht="13.1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  <c r="IV973" s="1"/>
      <c r="IW973" s="1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  <c r="JM973" s="1"/>
      <c r="JN973" s="1"/>
      <c r="JO973" s="1"/>
      <c r="JP973" s="1"/>
      <c r="JQ973" s="1"/>
      <c r="JR973" s="1"/>
      <c r="JS973" s="1"/>
      <c r="JT973" s="1"/>
      <c r="JU973" s="1"/>
    </row>
    <row r="974" spans="2:281" ht="13.1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  <c r="IV974" s="1"/>
      <c r="IW974" s="1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  <c r="JM974" s="1"/>
      <c r="JN974" s="1"/>
      <c r="JO974" s="1"/>
      <c r="JP974" s="1"/>
      <c r="JQ974" s="1"/>
      <c r="JR974" s="1"/>
      <c r="JS974" s="1"/>
      <c r="JT974" s="1"/>
      <c r="JU974" s="1"/>
    </row>
    <row r="975" spans="2:281" ht="13.1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  <c r="IV975" s="1"/>
      <c r="IW975" s="1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  <c r="JM975" s="1"/>
      <c r="JN975" s="1"/>
      <c r="JO975" s="1"/>
      <c r="JP975" s="1"/>
      <c r="JQ975" s="1"/>
      <c r="JR975" s="1"/>
      <c r="JS975" s="1"/>
      <c r="JT975" s="1"/>
      <c r="JU975" s="1"/>
    </row>
    <row r="976" spans="2:281" ht="13.1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  <c r="IV976" s="1"/>
      <c r="IW976" s="1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  <c r="JM976" s="1"/>
      <c r="JN976" s="1"/>
      <c r="JO976" s="1"/>
      <c r="JP976" s="1"/>
      <c r="JQ976" s="1"/>
      <c r="JR976" s="1"/>
      <c r="JS976" s="1"/>
      <c r="JT976" s="1"/>
      <c r="JU976" s="1"/>
    </row>
    <row r="977" spans="2:281" ht="13.1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  <c r="IV977" s="1"/>
      <c r="IW977" s="1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  <c r="JM977" s="1"/>
      <c r="JN977" s="1"/>
      <c r="JO977" s="1"/>
      <c r="JP977" s="1"/>
      <c r="JQ977" s="1"/>
      <c r="JR977" s="1"/>
      <c r="JS977" s="1"/>
      <c r="JT977" s="1"/>
      <c r="JU977" s="1"/>
    </row>
    <row r="978" spans="2:281" ht="13.1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  <c r="IV978" s="1"/>
      <c r="IW978" s="1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  <c r="JM978" s="1"/>
      <c r="JN978" s="1"/>
      <c r="JO978" s="1"/>
      <c r="JP978" s="1"/>
      <c r="JQ978" s="1"/>
      <c r="JR978" s="1"/>
      <c r="JS978" s="1"/>
      <c r="JT978" s="1"/>
      <c r="JU978" s="1"/>
    </row>
    <row r="979" spans="2:281" ht="13.1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  <c r="IV979" s="1"/>
      <c r="IW979" s="1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  <c r="JM979" s="1"/>
      <c r="JN979" s="1"/>
      <c r="JO979" s="1"/>
      <c r="JP979" s="1"/>
      <c r="JQ979" s="1"/>
      <c r="JR979" s="1"/>
      <c r="JS979" s="1"/>
      <c r="JT979" s="1"/>
      <c r="JU979" s="1"/>
    </row>
    <row r="980" spans="2:281" ht="13.1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  <c r="IV980" s="1"/>
      <c r="IW980" s="1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  <c r="JM980" s="1"/>
      <c r="JN980" s="1"/>
      <c r="JO980" s="1"/>
      <c r="JP980" s="1"/>
      <c r="JQ980" s="1"/>
      <c r="JR980" s="1"/>
      <c r="JS980" s="1"/>
      <c r="JT980" s="1"/>
      <c r="JU980" s="1"/>
    </row>
    <row r="981" spans="2:281" ht="13.1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  <c r="IV981" s="1"/>
      <c r="IW981" s="1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  <c r="JM981" s="1"/>
      <c r="JN981" s="1"/>
      <c r="JO981" s="1"/>
      <c r="JP981" s="1"/>
      <c r="JQ981" s="1"/>
      <c r="JR981" s="1"/>
      <c r="JS981" s="1"/>
      <c r="JT981" s="1"/>
      <c r="JU981" s="1"/>
    </row>
    <row r="982" spans="2:281" ht="13.1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  <c r="IV982" s="1"/>
      <c r="IW982" s="1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  <c r="JM982" s="1"/>
      <c r="JN982" s="1"/>
      <c r="JO982" s="1"/>
      <c r="JP982" s="1"/>
      <c r="JQ982" s="1"/>
      <c r="JR982" s="1"/>
      <c r="JS982" s="1"/>
      <c r="JT982" s="1"/>
      <c r="JU982" s="1"/>
    </row>
    <row r="983" spans="2:281" ht="13.1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  <c r="IV983" s="1"/>
      <c r="IW983" s="1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  <c r="JM983" s="1"/>
      <c r="JN983" s="1"/>
      <c r="JO983" s="1"/>
      <c r="JP983" s="1"/>
      <c r="JQ983" s="1"/>
      <c r="JR983" s="1"/>
      <c r="JS983" s="1"/>
      <c r="JT983" s="1"/>
      <c r="JU983" s="1"/>
    </row>
    <row r="984" spans="2:281" ht="13.1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  <c r="IV984" s="1"/>
      <c r="IW984" s="1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  <c r="JM984" s="1"/>
      <c r="JN984" s="1"/>
      <c r="JO984" s="1"/>
      <c r="JP984" s="1"/>
      <c r="JQ984" s="1"/>
      <c r="JR984" s="1"/>
      <c r="JS984" s="1"/>
      <c r="JT984" s="1"/>
      <c r="JU984" s="1"/>
    </row>
    <row r="985" spans="2:281" ht="13.1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  <c r="IV985" s="1"/>
      <c r="IW985" s="1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  <c r="JM985" s="1"/>
      <c r="JN985" s="1"/>
      <c r="JO985" s="1"/>
      <c r="JP985" s="1"/>
      <c r="JQ985" s="1"/>
      <c r="JR985" s="1"/>
      <c r="JS985" s="1"/>
      <c r="JT985" s="1"/>
      <c r="JU985" s="1"/>
    </row>
    <row r="986" spans="2:281" ht="13.1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  <c r="IV986" s="1"/>
      <c r="IW986" s="1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  <c r="JM986" s="1"/>
      <c r="JN986" s="1"/>
      <c r="JO986" s="1"/>
      <c r="JP986" s="1"/>
      <c r="JQ986" s="1"/>
      <c r="JR986" s="1"/>
      <c r="JS986" s="1"/>
      <c r="JT986" s="1"/>
      <c r="JU986" s="1"/>
    </row>
    <row r="987" spans="2:281" ht="13.1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  <c r="IV987" s="1"/>
      <c r="IW987" s="1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  <c r="JM987" s="1"/>
      <c r="JN987" s="1"/>
      <c r="JO987" s="1"/>
      <c r="JP987" s="1"/>
      <c r="JQ987" s="1"/>
      <c r="JR987" s="1"/>
      <c r="JS987" s="1"/>
      <c r="JT987" s="1"/>
      <c r="JU987" s="1"/>
    </row>
    <row r="988" spans="2:281" ht="13.1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  <c r="IV988" s="1"/>
      <c r="IW988" s="1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  <c r="JM988" s="1"/>
      <c r="JN988" s="1"/>
      <c r="JO988" s="1"/>
      <c r="JP988" s="1"/>
      <c r="JQ988" s="1"/>
      <c r="JR988" s="1"/>
      <c r="JS988" s="1"/>
      <c r="JT988" s="1"/>
      <c r="JU988" s="1"/>
    </row>
    <row r="989" spans="2:281" ht="13.1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  <c r="IV989" s="1"/>
      <c r="IW989" s="1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  <c r="JM989" s="1"/>
      <c r="JN989" s="1"/>
      <c r="JO989" s="1"/>
      <c r="JP989" s="1"/>
      <c r="JQ989" s="1"/>
      <c r="JR989" s="1"/>
      <c r="JS989" s="1"/>
      <c r="JT989" s="1"/>
      <c r="JU989" s="1"/>
    </row>
    <row r="990" spans="2:281" ht="13.1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  <c r="IV990" s="1"/>
      <c r="IW990" s="1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  <c r="JM990" s="1"/>
      <c r="JN990" s="1"/>
      <c r="JO990" s="1"/>
      <c r="JP990" s="1"/>
      <c r="JQ990" s="1"/>
      <c r="JR990" s="1"/>
      <c r="JS990" s="1"/>
      <c r="JT990" s="1"/>
      <c r="JU990" s="1"/>
    </row>
    <row r="991" spans="2:281" ht="13.1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  <c r="IV991" s="1"/>
      <c r="IW991" s="1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  <c r="JM991" s="1"/>
      <c r="JN991" s="1"/>
      <c r="JO991" s="1"/>
      <c r="JP991" s="1"/>
      <c r="JQ991" s="1"/>
      <c r="JR991" s="1"/>
      <c r="JS991" s="1"/>
      <c r="JT991" s="1"/>
      <c r="JU991" s="1"/>
    </row>
    <row r="992" spans="2:281" ht="13.1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  <c r="IV992" s="1"/>
      <c r="IW992" s="1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  <c r="JM992" s="1"/>
      <c r="JN992" s="1"/>
      <c r="JO992" s="1"/>
      <c r="JP992" s="1"/>
      <c r="JQ992" s="1"/>
      <c r="JR992" s="1"/>
      <c r="JS992" s="1"/>
      <c r="JT992" s="1"/>
      <c r="JU992" s="1"/>
    </row>
    <row r="993" spans="2:281" ht="13.1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  <c r="IV993" s="1"/>
      <c r="IW993" s="1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  <c r="JM993" s="1"/>
      <c r="JN993" s="1"/>
      <c r="JO993" s="1"/>
      <c r="JP993" s="1"/>
      <c r="JQ993" s="1"/>
      <c r="JR993" s="1"/>
      <c r="JS993" s="1"/>
      <c r="JT993" s="1"/>
      <c r="JU993" s="1"/>
    </row>
    <row r="994" spans="2:281" ht="13.1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  <c r="IV994" s="1"/>
      <c r="IW994" s="1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  <c r="JM994" s="1"/>
      <c r="JN994" s="1"/>
      <c r="JO994" s="1"/>
      <c r="JP994" s="1"/>
      <c r="JQ994" s="1"/>
      <c r="JR994" s="1"/>
      <c r="JS994" s="1"/>
      <c r="JT994" s="1"/>
      <c r="JU994" s="1"/>
    </row>
    <row r="995" spans="2:281" ht="13.1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  <c r="IV995" s="1"/>
      <c r="IW995" s="1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  <c r="JM995" s="1"/>
      <c r="JN995" s="1"/>
      <c r="JO995" s="1"/>
      <c r="JP995" s="1"/>
      <c r="JQ995" s="1"/>
      <c r="JR995" s="1"/>
      <c r="JS995" s="1"/>
      <c r="JT995" s="1"/>
      <c r="JU995" s="1"/>
    </row>
    <row r="996" spans="2:281" ht="13.1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  <c r="IV996" s="1"/>
      <c r="IW996" s="1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  <c r="JM996" s="1"/>
      <c r="JN996" s="1"/>
      <c r="JO996" s="1"/>
      <c r="JP996" s="1"/>
      <c r="JQ996" s="1"/>
      <c r="JR996" s="1"/>
      <c r="JS996" s="1"/>
      <c r="JT996" s="1"/>
      <c r="JU996" s="1"/>
    </row>
    <row r="997" spans="2:281" ht="13.1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  <c r="IU997" s="1"/>
      <c r="IV997" s="1"/>
      <c r="IW997" s="1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  <c r="JM997" s="1"/>
      <c r="JN997" s="1"/>
      <c r="JO997" s="1"/>
      <c r="JP997" s="1"/>
      <c r="JQ997" s="1"/>
      <c r="JR997" s="1"/>
      <c r="JS997" s="1"/>
      <c r="JT997" s="1"/>
      <c r="JU997" s="1"/>
    </row>
    <row r="998" spans="2:281" ht="13.1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  <c r="IU998" s="1"/>
      <c r="IV998" s="1"/>
      <c r="IW998" s="1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  <c r="JM998" s="1"/>
      <c r="JN998" s="1"/>
      <c r="JO998" s="1"/>
      <c r="JP998" s="1"/>
      <c r="JQ998" s="1"/>
      <c r="JR998" s="1"/>
      <c r="JS998" s="1"/>
      <c r="JT998" s="1"/>
      <c r="JU998" s="1"/>
    </row>
    <row r="999" spans="2:281" ht="13.1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  <c r="IU999" s="1"/>
      <c r="IV999" s="1"/>
      <c r="IW999" s="1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  <c r="JM999" s="1"/>
      <c r="JN999" s="1"/>
      <c r="JO999" s="1"/>
      <c r="JP999" s="1"/>
      <c r="JQ999" s="1"/>
      <c r="JR999" s="1"/>
      <c r="JS999" s="1"/>
      <c r="JT999" s="1"/>
      <c r="JU999" s="1"/>
    </row>
    <row r="1000" spans="2:281" ht="13.1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  <c r="IU1000" s="1"/>
      <c r="IV1000" s="1"/>
      <c r="IW1000" s="1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  <c r="JM1000" s="1"/>
      <c r="JN1000" s="1"/>
      <c r="JO1000" s="1"/>
      <c r="JP1000" s="1"/>
      <c r="JQ1000" s="1"/>
      <c r="JR1000" s="1"/>
      <c r="JS1000" s="1"/>
      <c r="JT1000" s="1"/>
      <c r="JU1000" s="1"/>
    </row>
    <row r="1001" spans="2:281" ht="13.1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  <c r="IU1001" s="1"/>
      <c r="IV1001" s="1"/>
      <c r="IW1001" s="1"/>
      <c r="IX1001" s="1"/>
      <c r="IY1001" s="1"/>
      <c r="IZ1001" s="1"/>
      <c r="JA1001" s="1"/>
      <c r="JB1001" s="1"/>
      <c r="JC1001" s="1"/>
      <c r="JD1001" s="1"/>
      <c r="JE1001" s="1"/>
      <c r="JF1001" s="1"/>
      <c r="JG1001" s="1"/>
      <c r="JH1001" s="1"/>
      <c r="JI1001" s="1"/>
      <c r="JJ1001" s="1"/>
      <c r="JK1001" s="1"/>
      <c r="JL1001" s="1"/>
      <c r="JM1001" s="1"/>
      <c r="JN1001" s="1"/>
      <c r="JO1001" s="1"/>
      <c r="JP1001" s="1"/>
      <c r="JQ1001" s="1"/>
      <c r="JR1001" s="1"/>
      <c r="JS1001" s="1"/>
      <c r="JT1001" s="1"/>
      <c r="JU1001" s="1"/>
    </row>
    <row r="1002" spans="2:281" ht="13.1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  <c r="JB1002" s="1"/>
      <c r="JC1002" s="1"/>
      <c r="JD1002" s="1"/>
      <c r="JE1002" s="1"/>
      <c r="JF1002" s="1"/>
      <c r="JG1002" s="1"/>
      <c r="JH1002" s="1"/>
      <c r="JI1002" s="1"/>
      <c r="JJ1002" s="1"/>
      <c r="JK1002" s="1"/>
      <c r="JL1002" s="1"/>
      <c r="JM1002" s="1"/>
      <c r="JN1002" s="1"/>
      <c r="JO1002" s="1"/>
      <c r="JP1002" s="1"/>
      <c r="JQ1002" s="1"/>
      <c r="JR1002" s="1"/>
      <c r="JS1002" s="1"/>
      <c r="JT1002" s="1"/>
      <c r="JU1002" s="1"/>
    </row>
    <row r="1003" spans="2:281" ht="13.1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  <c r="JB1003" s="1"/>
      <c r="JC1003" s="1"/>
      <c r="JD1003" s="1"/>
      <c r="JE1003" s="1"/>
      <c r="JF1003" s="1"/>
      <c r="JG1003" s="1"/>
      <c r="JH1003" s="1"/>
      <c r="JI1003" s="1"/>
      <c r="JJ1003" s="1"/>
      <c r="JK1003" s="1"/>
      <c r="JL1003" s="1"/>
      <c r="JM1003" s="1"/>
      <c r="JN1003" s="1"/>
      <c r="JO1003" s="1"/>
      <c r="JP1003" s="1"/>
      <c r="JQ1003" s="1"/>
      <c r="JR1003" s="1"/>
      <c r="JS1003" s="1"/>
      <c r="JT1003" s="1"/>
      <c r="JU1003" s="1"/>
    </row>
    <row r="1004" spans="2:281" ht="13.1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  <c r="IU1004" s="1"/>
      <c r="IV1004" s="1"/>
      <c r="IW1004" s="1"/>
      <c r="IX1004" s="1"/>
      <c r="IY1004" s="1"/>
      <c r="IZ1004" s="1"/>
      <c r="JA1004" s="1"/>
      <c r="JB1004" s="1"/>
      <c r="JC1004" s="1"/>
      <c r="JD1004" s="1"/>
      <c r="JE1004" s="1"/>
      <c r="JF1004" s="1"/>
      <c r="JG1004" s="1"/>
      <c r="JH1004" s="1"/>
      <c r="JI1004" s="1"/>
      <c r="JJ1004" s="1"/>
      <c r="JK1004" s="1"/>
      <c r="JL1004" s="1"/>
      <c r="JM1004" s="1"/>
      <c r="JN1004" s="1"/>
      <c r="JO1004" s="1"/>
      <c r="JP1004" s="1"/>
      <c r="JQ1004" s="1"/>
      <c r="JR1004" s="1"/>
      <c r="JS1004" s="1"/>
      <c r="JT1004" s="1"/>
      <c r="JU1004" s="1"/>
    </row>
    <row r="1005" spans="2:281" ht="13.1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  <c r="IU1005" s="1"/>
      <c r="IV1005" s="1"/>
      <c r="IW1005" s="1"/>
      <c r="IX1005" s="1"/>
      <c r="IY1005" s="1"/>
      <c r="IZ1005" s="1"/>
      <c r="JA1005" s="1"/>
      <c r="JB1005" s="1"/>
      <c r="JC1005" s="1"/>
      <c r="JD1005" s="1"/>
      <c r="JE1005" s="1"/>
      <c r="JF1005" s="1"/>
      <c r="JG1005" s="1"/>
      <c r="JH1005" s="1"/>
      <c r="JI1005" s="1"/>
      <c r="JJ1005" s="1"/>
      <c r="JK1005" s="1"/>
      <c r="JL1005" s="1"/>
      <c r="JM1005" s="1"/>
      <c r="JN1005" s="1"/>
      <c r="JO1005" s="1"/>
      <c r="JP1005" s="1"/>
      <c r="JQ1005" s="1"/>
      <c r="JR1005" s="1"/>
      <c r="JS1005" s="1"/>
      <c r="JT1005" s="1"/>
      <c r="JU1005" s="1"/>
    </row>
    <row r="1006" spans="2:281" ht="13.15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  <c r="IU1006" s="1"/>
      <c r="IV1006" s="1"/>
      <c r="IW1006" s="1"/>
      <c r="IX1006" s="1"/>
      <c r="IY1006" s="1"/>
      <c r="IZ1006" s="1"/>
      <c r="JA1006" s="1"/>
      <c r="JB1006" s="1"/>
      <c r="JC1006" s="1"/>
      <c r="JD1006" s="1"/>
      <c r="JE1006" s="1"/>
      <c r="JF1006" s="1"/>
      <c r="JG1006" s="1"/>
      <c r="JH1006" s="1"/>
      <c r="JI1006" s="1"/>
      <c r="JJ1006" s="1"/>
      <c r="JK1006" s="1"/>
      <c r="JL1006" s="1"/>
      <c r="JM1006" s="1"/>
      <c r="JN1006" s="1"/>
      <c r="JO1006" s="1"/>
      <c r="JP1006" s="1"/>
      <c r="JQ1006" s="1"/>
      <c r="JR1006" s="1"/>
      <c r="JS1006" s="1"/>
      <c r="JT1006" s="1"/>
      <c r="JU1006" s="1"/>
    </row>
    <row r="1007" spans="2:281" ht="13.15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  <c r="IU1007" s="1"/>
      <c r="IV1007" s="1"/>
      <c r="IW1007" s="1"/>
      <c r="IX1007" s="1"/>
      <c r="IY1007" s="1"/>
      <c r="IZ1007" s="1"/>
      <c r="JA1007" s="1"/>
      <c r="JB1007" s="1"/>
      <c r="JC1007" s="1"/>
      <c r="JD1007" s="1"/>
      <c r="JE1007" s="1"/>
      <c r="JF1007" s="1"/>
      <c r="JG1007" s="1"/>
      <c r="JH1007" s="1"/>
      <c r="JI1007" s="1"/>
      <c r="JJ1007" s="1"/>
      <c r="JK1007" s="1"/>
      <c r="JL1007" s="1"/>
      <c r="JM1007" s="1"/>
      <c r="JN1007" s="1"/>
      <c r="JO1007" s="1"/>
      <c r="JP1007" s="1"/>
      <c r="JQ1007" s="1"/>
      <c r="JR1007" s="1"/>
      <c r="JS1007" s="1"/>
      <c r="JT1007" s="1"/>
      <c r="JU1007" s="1"/>
    </row>
    <row r="1008" spans="2:281" ht="13.15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  <c r="IU1008" s="1"/>
      <c r="IV1008" s="1"/>
      <c r="IW1008" s="1"/>
      <c r="IX1008" s="1"/>
      <c r="IY1008" s="1"/>
      <c r="IZ1008" s="1"/>
      <c r="JA1008" s="1"/>
      <c r="JB1008" s="1"/>
      <c r="JC1008" s="1"/>
      <c r="JD1008" s="1"/>
      <c r="JE1008" s="1"/>
      <c r="JF1008" s="1"/>
      <c r="JG1008" s="1"/>
      <c r="JH1008" s="1"/>
      <c r="JI1008" s="1"/>
      <c r="JJ1008" s="1"/>
      <c r="JK1008" s="1"/>
      <c r="JL1008" s="1"/>
      <c r="JM1008" s="1"/>
      <c r="JN1008" s="1"/>
      <c r="JO1008" s="1"/>
      <c r="JP1008" s="1"/>
      <c r="JQ1008" s="1"/>
      <c r="JR1008" s="1"/>
      <c r="JS1008" s="1"/>
      <c r="JT1008" s="1"/>
      <c r="JU1008" s="1"/>
    </row>
    <row r="1009" spans="2:281" ht="13.15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  <c r="IU1009" s="1"/>
      <c r="IV1009" s="1"/>
      <c r="IW1009" s="1"/>
      <c r="IX1009" s="1"/>
      <c r="IY1009" s="1"/>
      <c r="IZ1009" s="1"/>
      <c r="JA1009" s="1"/>
      <c r="JB1009" s="1"/>
      <c r="JC1009" s="1"/>
      <c r="JD1009" s="1"/>
      <c r="JE1009" s="1"/>
      <c r="JF1009" s="1"/>
      <c r="JG1009" s="1"/>
      <c r="JH1009" s="1"/>
      <c r="JI1009" s="1"/>
      <c r="JJ1009" s="1"/>
      <c r="JK1009" s="1"/>
      <c r="JL1009" s="1"/>
      <c r="JM1009" s="1"/>
      <c r="JN1009" s="1"/>
      <c r="JO1009" s="1"/>
      <c r="JP1009" s="1"/>
      <c r="JQ1009" s="1"/>
      <c r="JR1009" s="1"/>
      <c r="JS1009" s="1"/>
      <c r="JT1009" s="1"/>
      <c r="JU1009" s="1"/>
    </row>
    <row r="1010" spans="2:281" ht="13.15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  <c r="IU1010" s="1"/>
      <c r="IV1010" s="1"/>
      <c r="IW1010" s="1"/>
      <c r="IX1010" s="1"/>
      <c r="IY1010" s="1"/>
      <c r="IZ1010" s="1"/>
      <c r="JA1010" s="1"/>
      <c r="JB1010" s="1"/>
      <c r="JC1010" s="1"/>
      <c r="JD1010" s="1"/>
      <c r="JE1010" s="1"/>
      <c r="JF1010" s="1"/>
      <c r="JG1010" s="1"/>
      <c r="JH1010" s="1"/>
      <c r="JI1010" s="1"/>
      <c r="JJ1010" s="1"/>
      <c r="JK1010" s="1"/>
      <c r="JL1010" s="1"/>
      <c r="JM1010" s="1"/>
      <c r="JN1010" s="1"/>
      <c r="JO1010" s="1"/>
      <c r="JP1010" s="1"/>
      <c r="JQ1010" s="1"/>
      <c r="JR1010" s="1"/>
      <c r="JS1010" s="1"/>
      <c r="JT1010" s="1"/>
      <c r="JU1010" s="1"/>
    </row>
    <row r="1011" spans="2:281" ht="13.15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  <c r="IU1011" s="1"/>
      <c r="IV1011" s="1"/>
      <c r="IW1011" s="1"/>
      <c r="IX1011" s="1"/>
      <c r="IY1011" s="1"/>
      <c r="IZ1011" s="1"/>
      <c r="JA1011" s="1"/>
      <c r="JB1011" s="1"/>
      <c r="JC1011" s="1"/>
      <c r="JD1011" s="1"/>
      <c r="JE1011" s="1"/>
      <c r="JF1011" s="1"/>
      <c r="JG1011" s="1"/>
      <c r="JH1011" s="1"/>
      <c r="JI1011" s="1"/>
      <c r="JJ1011" s="1"/>
      <c r="JK1011" s="1"/>
      <c r="JL1011" s="1"/>
      <c r="JM1011" s="1"/>
      <c r="JN1011" s="1"/>
      <c r="JO1011" s="1"/>
      <c r="JP1011" s="1"/>
      <c r="JQ1011" s="1"/>
      <c r="JR1011" s="1"/>
      <c r="JS1011" s="1"/>
      <c r="JT1011" s="1"/>
      <c r="JU1011" s="1"/>
    </row>
    <row r="1012" spans="2:281" ht="13.15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  <c r="IU1012" s="1"/>
      <c r="IV1012" s="1"/>
      <c r="IW1012" s="1"/>
      <c r="IX1012" s="1"/>
      <c r="IY1012" s="1"/>
      <c r="IZ1012" s="1"/>
      <c r="JA1012" s="1"/>
      <c r="JB1012" s="1"/>
      <c r="JC1012" s="1"/>
      <c r="JD1012" s="1"/>
      <c r="JE1012" s="1"/>
      <c r="JF1012" s="1"/>
      <c r="JG1012" s="1"/>
      <c r="JH1012" s="1"/>
      <c r="JI1012" s="1"/>
      <c r="JJ1012" s="1"/>
      <c r="JK1012" s="1"/>
      <c r="JL1012" s="1"/>
      <c r="JM1012" s="1"/>
      <c r="JN1012" s="1"/>
      <c r="JO1012" s="1"/>
      <c r="JP1012" s="1"/>
      <c r="JQ1012" s="1"/>
      <c r="JR1012" s="1"/>
      <c r="JS1012" s="1"/>
      <c r="JT1012" s="1"/>
      <c r="JU1012" s="1"/>
    </row>
    <row r="1013" spans="2:281" ht="13.15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  <c r="IU1013" s="1"/>
      <c r="IV1013" s="1"/>
      <c r="IW1013" s="1"/>
      <c r="IX1013" s="1"/>
      <c r="IY1013" s="1"/>
      <c r="IZ1013" s="1"/>
      <c r="JA1013" s="1"/>
      <c r="JB1013" s="1"/>
      <c r="JC1013" s="1"/>
      <c r="JD1013" s="1"/>
      <c r="JE1013" s="1"/>
      <c r="JF1013" s="1"/>
      <c r="JG1013" s="1"/>
      <c r="JH1013" s="1"/>
      <c r="JI1013" s="1"/>
      <c r="JJ1013" s="1"/>
      <c r="JK1013" s="1"/>
      <c r="JL1013" s="1"/>
      <c r="JM1013" s="1"/>
      <c r="JN1013" s="1"/>
      <c r="JO1013" s="1"/>
      <c r="JP1013" s="1"/>
      <c r="JQ1013" s="1"/>
      <c r="JR1013" s="1"/>
      <c r="JS1013" s="1"/>
      <c r="JT1013" s="1"/>
      <c r="JU1013" s="1"/>
    </row>
    <row r="1014" spans="2:281" ht="13.15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  <c r="IU1014" s="1"/>
      <c r="IV1014" s="1"/>
      <c r="IW1014" s="1"/>
      <c r="IX1014" s="1"/>
      <c r="IY1014" s="1"/>
      <c r="IZ1014" s="1"/>
      <c r="JA1014" s="1"/>
      <c r="JB1014" s="1"/>
      <c r="JC1014" s="1"/>
      <c r="JD1014" s="1"/>
      <c r="JE1014" s="1"/>
      <c r="JF1014" s="1"/>
      <c r="JG1014" s="1"/>
      <c r="JH1014" s="1"/>
      <c r="JI1014" s="1"/>
      <c r="JJ1014" s="1"/>
      <c r="JK1014" s="1"/>
      <c r="JL1014" s="1"/>
      <c r="JM1014" s="1"/>
      <c r="JN1014" s="1"/>
      <c r="JO1014" s="1"/>
      <c r="JP1014" s="1"/>
      <c r="JQ1014" s="1"/>
      <c r="JR1014" s="1"/>
      <c r="JS1014" s="1"/>
      <c r="JT1014" s="1"/>
      <c r="JU1014" s="1"/>
    </row>
    <row r="1015" spans="2:281" ht="13.15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  <c r="IU1015" s="1"/>
      <c r="IV1015" s="1"/>
      <c r="IW1015" s="1"/>
      <c r="IX1015" s="1"/>
      <c r="IY1015" s="1"/>
      <c r="IZ1015" s="1"/>
      <c r="JA1015" s="1"/>
      <c r="JB1015" s="1"/>
      <c r="JC1015" s="1"/>
      <c r="JD1015" s="1"/>
      <c r="JE1015" s="1"/>
      <c r="JF1015" s="1"/>
      <c r="JG1015" s="1"/>
      <c r="JH1015" s="1"/>
      <c r="JI1015" s="1"/>
      <c r="JJ1015" s="1"/>
      <c r="JK1015" s="1"/>
      <c r="JL1015" s="1"/>
      <c r="JM1015" s="1"/>
      <c r="JN1015" s="1"/>
      <c r="JO1015" s="1"/>
      <c r="JP1015" s="1"/>
      <c r="JQ1015" s="1"/>
      <c r="JR1015" s="1"/>
      <c r="JS1015" s="1"/>
      <c r="JT1015" s="1"/>
      <c r="JU1015" s="1"/>
    </row>
    <row r="1016" spans="2:281" ht="13.15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  <c r="IU1016" s="1"/>
      <c r="IV1016" s="1"/>
      <c r="IW1016" s="1"/>
      <c r="IX1016" s="1"/>
      <c r="IY1016" s="1"/>
      <c r="IZ1016" s="1"/>
      <c r="JA1016" s="1"/>
      <c r="JB1016" s="1"/>
      <c r="JC1016" s="1"/>
      <c r="JD1016" s="1"/>
      <c r="JE1016" s="1"/>
      <c r="JF1016" s="1"/>
      <c r="JG1016" s="1"/>
      <c r="JH1016" s="1"/>
      <c r="JI1016" s="1"/>
      <c r="JJ1016" s="1"/>
      <c r="JK1016" s="1"/>
      <c r="JL1016" s="1"/>
      <c r="JM1016" s="1"/>
      <c r="JN1016" s="1"/>
      <c r="JO1016" s="1"/>
      <c r="JP1016" s="1"/>
      <c r="JQ1016" s="1"/>
      <c r="JR1016" s="1"/>
      <c r="JS1016" s="1"/>
      <c r="JT1016" s="1"/>
      <c r="JU1016" s="1"/>
    </row>
    <row r="1017" spans="2:281" ht="13.15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  <c r="IU1017" s="1"/>
      <c r="IV1017" s="1"/>
      <c r="IW1017" s="1"/>
      <c r="IX1017" s="1"/>
      <c r="IY1017" s="1"/>
      <c r="IZ1017" s="1"/>
      <c r="JA1017" s="1"/>
      <c r="JB1017" s="1"/>
      <c r="JC1017" s="1"/>
      <c r="JD1017" s="1"/>
      <c r="JE1017" s="1"/>
      <c r="JF1017" s="1"/>
      <c r="JG1017" s="1"/>
      <c r="JH1017" s="1"/>
      <c r="JI1017" s="1"/>
      <c r="JJ1017" s="1"/>
      <c r="JK1017" s="1"/>
      <c r="JL1017" s="1"/>
      <c r="JM1017" s="1"/>
      <c r="JN1017" s="1"/>
      <c r="JO1017" s="1"/>
      <c r="JP1017" s="1"/>
      <c r="JQ1017" s="1"/>
      <c r="JR1017" s="1"/>
      <c r="JS1017" s="1"/>
      <c r="JT1017" s="1"/>
      <c r="JU1017" s="1"/>
    </row>
    <row r="1018" spans="2:281" ht="13.15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  <c r="IU1018" s="1"/>
      <c r="IV1018" s="1"/>
      <c r="IW1018" s="1"/>
      <c r="IX1018" s="1"/>
      <c r="IY1018" s="1"/>
      <c r="IZ1018" s="1"/>
      <c r="JA1018" s="1"/>
      <c r="JB1018" s="1"/>
      <c r="JC1018" s="1"/>
      <c r="JD1018" s="1"/>
      <c r="JE1018" s="1"/>
      <c r="JF1018" s="1"/>
      <c r="JG1018" s="1"/>
      <c r="JH1018" s="1"/>
      <c r="JI1018" s="1"/>
      <c r="JJ1018" s="1"/>
      <c r="JK1018" s="1"/>
      <c r="JL1018" s="1"/>
      <c r="JM1018" s="1"/>
      <c r="JN1018" s="1"/>
      <c r="JO1018" s="1"/>
      <c r="JP1018" s="1"/>
      <c r="JQ1018" s="1"/>
      <c r="JR1018" s="1"/>
      <c r="JS1018" s="1"/>
      <c r="JT1018" s="1"/>
      <c r="JU1018" s="1"/>
    </row>
    <row r="1019" spans="2:281" ht="13.15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  <c r="IU1019" s="1"/>
      <c r="IV1019" s="1"/>
      <c r="IW1019" s="1"/>
      <c r="IX1019" s="1"/>
      <c r="IY1019" s="1"/>
      <c r="IZ1019" s="1"/>
      <c r="JA1019" s="1"/>
      <c r="JB1019" s="1"/>
      <c r="JC1019" s="1"/>
      <c r="JD1019" s="1"/>
      <c r="JE1019" s="1"/>
      <c r="JF1019" s="1"/>
      <c r="JG1019" s="1"/>
      <c r="JH1019" s="1"/>
      <c r="JI1019" s="1"/>
      <c r="JJ1019" s="1"/>
      <c r="JK1019" s="1"/>
      <c r="JL1019" s="1"/>
      <c r="JM1019" s="1"/>
      <c r="JN1019" s="1"/>
      <c r="JO1019" s="1"/>
      <c r="JP1019" s="1"/>
      <c r="JQ1019" s="1"/>
      <c r="JR1019" s="1"/>
      <c r="JS1019" s="1"/>
      <c r="JT1019" s="1"/>
      <c r="JU1019" s="1"/>
    </row>
    <row r="1020" spans="2:281" ht="13.15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  <c r="IU1020" s="1"/>
      <c r="IV1020" s="1"/>
      <c r="IW1020" s="1"/>
      <c r="IX1020" s="1"/>
      <c r="IY1020" s="1"/>
      <c r="IZ1020" s="1"/>
      <c r="JA1020" s="1"/>
      <c r="JB1020" s="1"/>
      <c r="JC1020" s="1"/>
      <c r="JD1020" s="1"/>
      <c r="JE1020" s="1"/>
      <c r="JF1020" s="1"/>
      <c r="JG1020" s="1"/>
      <c r="JH1020" s="1"/>
      <c r="JI1020" s="1"/>
      <c r="JJ1020" s="1"/>
      <c r="JK1020" s="1"/>
      <c r="JL1020" s="1"/>
      <c r="JM1020" s="1"/>
      <c r="JN1020" s="1"/>
      <c r="JO1020" s="1"/>
      <c r="JP1020" s="1"/>
      <c r="JQ1020" s="1"/>
      <c r="JR1020" s="1"/>
      <c r="JS1020" s="1"/>
      <c r="JT1020" s="1"/>
      <c r="JU1020" s="1"/>
    </row>
    <row r="1021" spans="2:281" ht="13.15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  <c r="IU1021" s="1"/>
      <c r="IV1021" s="1"/>
      <c r="IW1021" s="1"/>
      <c r="IX1021" s="1"/>
      <c r="IY1021" s="1"/>
      <c r="IZ1021" s="1"/>
      <c r="JA1021" s="1"/>
      <c r="JB1021" s="1"/>
      <c r="JC1021" s="1"/>
      <c r="JD1021" s="1"/>
      <c r="JE1021" s="1"/>
      <c r="JF1021" s="1"/>
      <c r="JG1021" s="1"/>
      <c r="JH1021" s="1"/>
      <c r="JI1021" s="1"/>
      <c r="JJ1021" s="1"/>
      <c r="JK1021" s="1"/>
      <c r="JL1021" s="1"/>
      <c r="JM1021" s="1"/>
      <c r="JN1021" s="1"/>
      <c r="JO1021" s="1"/>
      <c r="JP1021" s="1"/>
      <c r="JQ1021" s="1"/>
      <c r="JR1021" s="1"/>
      <c r="JS1021" s="1"/>
      <c r="JT1021" s="1"/>
      <c r="JU1021" s="1"/>
    </row>
    <row r="1022" spans="2:281" ht="13.15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  <c r="IU1022" s="1"/>
      <c r="IV1022" s="1"/>
      <c r="IW1022" s="1"/>
      <c r="IX1022" s="1"/>
      <c r="IY1022" s="1"/>
      <c r="IZ1022" s="1"/>
      <c r="JA1022" s="1"/>
      <c r="JB1022" s="1"/>
      <c r="JC1022" s="1"/>
      <c r="JD1022" s="1"/>
      <c r="JE1022" s="1"/>
      <c r="JF1022" s="1"/>
      <c r="JG1022" s="1"/>
      <c r="JH1022" s="1"/>
      <c r="JI1022" s="1"/>
      <c r="JJ1022" s="1"/>
      <c r="JK1022" s="1"/>
      <c r="JL1022" s="1"/>
      <c r="JM1022" s="1"/>
      <c r="JN1022" s="1"/>
      <c r="JO1022" s="1"/>
      <c r="JP1022" s="1"/>
      <c r="JQ1022" s="1"/>
      <c r="JR1022" s="1"/>
      <c r="JS1022" s="1"/>
      <c r="JT1022" s="1"/>
      <c r="JU1022" s="1"/>
    </row>
    <row r="1023" spans="2:281" ht="13.15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  <c r="IU1023" s="1"/>
      <c r="IV1023" s="1"/>
      <c r="IW1023" s="1"/>
      <c r="IX1023" s="1"/>
      <c r="IY1023" s="1"/>
      <c r="IZ1023" s="1"/>
      <c r="JA1023" s="1"/>
      <c r="JB1023" s="1"/>
      <c r="JC1023" s="1"/>
      <c r="JD1023" s="1"/>
      <c r="JE1023" s="1"/>
      <c r="JF1023" s="1"/>
      <c r="JG1023" s="1"/>
      <c r="JH1023" s="1"/>
      <c r="JI1023" s="1"/>
      <c r="JJ1023" s="1"/>
      <c r="JK1023" s="1"/>
      <c r="JL1023" s="1"/>
      <c r="JM1023" s="1"/>
      <c r="JN1023" s="1"/>
      <c r="JO1023" s="1"/>
      <c r="JP1023" s="1"/>
      <c r="JQ1023" s="1"/>
      <c r="JR1023" s="1"/>
      <c r="JS1023" s="1"/>
      <c r="JT1023" s="1"/>
      <c r="JU1023" s="1"/>
    </row>
    <row r="1024" spans="2:281" ht="13.15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  <c r="IU1024" s="1"/>
      <c r="IV1024" s="1"/>
      <c r="IW1024" s="1"/>
      <c r="IX1024" s="1"/>
      <c r="IY1024" s="1"/>
      <c r="IZ1024" s="1"/>
      <c r="JA1024" s="1"/>
      <c r="JB1024" s="1"/>
      <c r="JC1024" s="1"/>
      <c r="JD1024" s="1"/>
      <c r="JE1024" s="1"/>
      <c r="JF1024" s="1"/>
      <c r="JG1024" s="1"/>
      <c r="JH1024" s="1"/>
      <c r="JI1024" s="1"/>
      <c r="JJ1024" s="1"/>
      <c r="JK1024" s="1"/>
      <c r="JL1024" s="1"/>
      <c r="JM1024" s="1"/>
      <c r="JN1024" s="1"/>
      <c r="JO1024" s="1"/>
      <c r="JP1024" s="1"/>
      <c r="JQ1024" s="1"/>
      <c r="JR1024" s="1"/>
      <c r="JS1024" s="1"/>
      <c r="JT1024" s="1"/>
      <c r="JU1024" s="1"/>
    </row>
    <row r="1025" spans="2:281" ht="13.15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  <c r="IU1025" s="1"/>
      <c r="IV1025" s="1"/>
      <c r="IW1025" s="1"/>
      <c r="IX1025" s="1"/>
      <c r="IY1025" s="1"/>
      <c r="IZ1025" s="1"/>
      <c r="JA1025" s="1"/>
      <c r="JB1025" s="1"/>
      <c r="JC1025" s="1"/>
      <c r="JD1025" s="1"/>
      <c r="JE1025" s="1"/>
      <c r="JF1025" s="1"/>
      <c r="JG1025" s="1"/>
      <c r="JH1025" s="1"/>
      <c r="JI1025" s="1"/>
      <c r="JJ1025" s="1"/>
      <c r="JK1025" s="1"/>
      <c r="JL1025" s="1"/>
      <c r="JM1025" s="1"/>
      <c r="JN1025" s="1"/>
      <c r="JO1025" s="1"/>
      <c r="JP1025" s="1"/>
      <c r="JQ1025" s="1"/>
      <c r="JR1025" s="1"/>
      <c r="JS1025" s="1"/>
      <c r="JT1025" s="1"/>
      <c r="JU1025" s="1"/>
    </row>
    <row r="1026" spans="2:281" ht="13.15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  <c r="IU1026" s="1"/>
      <c r="IV1026" s="1"/>
      <c r="IW1026" s="1"/>
      <c r="IX1026" s="1"/>
      <c r="IY1026" s="1"/>
      <c r="IZ1026" s="1"/>
      <c r="JA1026" s="1"/>
      <c r="JB1026" s="1"/>
      <c r="JC1026" s="1"/>
      <c r="JD1026" s="1"/>
      <c r="JE1026" s="1"/>
      <c r="JF1026" s="1"/>
      <c r="JG1026" s="1"/>
      <c r="JH1026" s="1"/>
      <c r="JI1026" s="1"/>
      <c r="JJ1026" s="1"/>
      <c r="JK1026" s="1"/>
      <c r="JL1026" s="1"/>
      <c r="JM1026" s="1"/>
      <c r="JN1026" s="1"/>
      <c r="JO1026" s="1"/>
      <c r="JP1026" s="1"/>
      <c r="JQ1026" s="1"/>
      <c r="JR1026" s="1"/>
      <c r="JS1026" s="1"/>
      <c r="JT1026" s="1"/>
      <c r="JU1026" s="1"/>
    </row>
    <row r="1027" spans="2:281" ht="13.15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  <c r="IU1027" s="1"/>
      <c r="IV1027" s="1"/>
      <c r="IW1027" s="1"/>
      <c r="IX1027" s="1"/>
      <c r="IY1027" s="1"/>
      <c r="IZ1027" s="1"/>
      <c r="JA1027" s="1"/>
      <c r="JB1027" s="1"/>
      <c r="JC1027" s="1"/>
      <c r="JD1027" s="1"/>
      <c r="JE1027" s="1"/>
      <c r="JF1027" s="1"/>
      <c r="JG1027" s="1"/>
      <c r="JH1027" s="1"/>
      <c r="JI1027" s="1"/>
      <c r="JJ1027" s="1"/>
      <c r="JK1027" s="1"/>
      <c r="JL1027" s="1"/>
      <c r="JM1027" s="1"/>
      <c r="JN1027" s="1"/>
      <c r="JO1027" s="1"/>
      <c r="JP1027" s="1"/>
      <c r="JQ1027" s="1"/>
      <c r="JR1027" s="1"/>
      <c r="JS1027" s="1"/>
      <c r="JT1027" s="1"/>
      <c r="JU1027" s="1"/>
    </row>
    <row r="1028" spans="2:281" ht="13.15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  <c r="IU1028" s="1"/>
      <c r="IV1028" s="1"/>
      <c r="IW1028" s="1"/>
      <c r="IX1028" s="1"/>
      <c r="IY1028" s="1"/>
      <c r="IZ1028" s="1"/>
      <c r="JA1028" s="1"/>
      <c r="JB1028" s="1"/>
      <c r="JC1028" s="1"/>
      <c r="JD1028" s="1"/>
      <c r="JE1028" s="1"/>
      <c r="JF1028" s="1"/>
      <c r="JG1028" s="1"/>
      <c r="JH1028" s="1"/>
      <c r="JI1028" s="1"/>
      <c r="JJ1028" s="1"/>
      <c r="JK1028" s="1"/>
      <c r="JL1028" s="1"/>
      <c r="JM1028" s="1"/>
      <c r="JN1028" s="1"/>
      <c r="JO1028" s="1"/>
      <c r="JP1028" s="1"/>
      <c r="JQ1028" s="1"/>
      <c r="JR1028" s="1"/>
      <c r="JS1028" s="1"/>
      <c r="JT1028" s="1"/>
      <c r="JU1028" s="1"/>
    </row>
    <row r="1029" spans="2:281" ht="13.15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  <c r="IU1029" s="1"/>
      <c r="IV1029" s="1"/>
      <c r="IW1029" s="1"/>
      <c r="IX1029" s="1"/>
      <c r="IY1029" s="1"/>
      <c r="IZ1029" s="1"/>
      <c r="JA1029" s="1"/>
      <c r="JB1029" s="1"/>
      <c r="JC1029" s="1"/>
      <c r="JD1029" s="1"/>
      <c r="JE1029" s="1"/>
      <c r="JF1029" s="1"/>
      <c r="JG1029" s="1"/>
      <c r="JH1029" s="1"/>
      <c r="JI1029" s="1"/>
      <c r="JJ1029" s="1"/>
      <c r="JK1029" s="1"/>
      <c r="JL1029" s="1"/>
      <c r="JM1029" s="1"/>
      <c r="JN1029" s="1"/>
      <c r="JO1029" s="1"/>
      <c r="JP1029" s="1"/>
      <c r="JQ1029" s="1"/>
      <c r="JR1029" s="1"/>
      <c r="JS1029" s="1"/>
      <c r="JT1029" s="1"/>
      <c r="JU1029" s="1"/>
    </row>
    <row r="1030" spans="2:281" ht="13.15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  <c r="IU1030" s="1"/>
      <c r="IV1030" s="1"/>
      <c r="IW1030" s="1"/>
      <c r="IX1030" s="1"/>
      <c r="IY1030" s="1"/>
      <c r="IZ1030" s="1"/>
      <c r="JA1030" s="1"/>
      <c r="JB1030" s="1"/>
      <c r="JC1030" s="1"/>
      <c r="JD1030" s="1"/>
      <c r="JE1030" s="1"/>
      <c r="JF1030" s="1"/>
      <c r="JG1030" s="1"/>
      <c r="JH1030" s="1"/>
      <c r="JI1030" s="1"/>
      <c r="JJ1030" s="1"/>
      <c r="JK1030" s="1"/>
      <c r="JL1030" s="1"/>
      <c r="JM1030" s="1"/>
      <c r="JN1030" s="1"/>
      <c r="JO1030" s="1"/>
      <c r="JP1030" s="1"/>
      <c r="JQ1030" s="1"/>
      <c r="JR1030" s="1"/>
      <c r="JS1030" s="1"/>
      <c r="JT1030" s="1"/>
      <c r="JU1030" s="1"/>
    </row>
    <row r="1031" spans="2:281" ht="13.15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  <c r="IU1031" s="1"/>
      <c r="IV1031" s="1"/>
      <c r="IW1031" s="1"/>
      <c r="IX1031" s="1"/>
      <c r="IY1031" s="1"/>
      <c r="IZ1031" s="1"/>
      <c r="JA1031" s="1"/>
      <c r="JB1031" s="1"/>
      <c r="JC1031" s="1"/>
      <c r="JD1031" s="1"/>
      <c r="JE1031" s="1"/>
      <c r="JF1031" s="1"/>
      <c r="JG1031" s="1"/>
      <c r="JH1031" s="1"/>
      <c r="JI1031" s="1"/>
      <c r="JJ1031" s="1"/>
      <c r="JK1031" s="1"/>
      <c r="JL1031" s="1"/>
      <c r="JM1031" s="1"/>
      <c r="JN1031" s="1"/>
      <c r="JO1031" s="1"/>
      <c r="JP1031" s="1"/>
      <c r="JQ1031" s="1"/>
      <c r="JR1031" s="1"/>
      <c r="JS1031" s="1"/>
      <c r="JT1031" s="1"/>
      <c r="JU1031" s="1"/>
    </row>
    <row r="1032" spans="2:281" ht="13.15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  <c r="IU1032" s="1"/>
      <c r="IV1032" s="1"/>
      <c r="IW1032" s="1"/>
      <c r="IX1032" s="1"/>
      <c r="IY1032" s="1"/>
      <c r="IZ1032" s="1"/>
      <c r="JA1032" s="1"/>
      <c r="JB1032" s="1"/>
      <c r="JC1032" s="1"/>
      <c r="JD1032" s="1"/>
      <c r="JE1032" s="1"/>
      <c r="JF1032" s="1"/>
      <c r="JG1032" s="1"/>
      <c r="JH1032" s="1"/>
      <c r="JI1032" s="1"/>
      <c r="JJ1032" s="1"/>
      <c r="JK1032" s="1"/>
      <c r="JL1032" s="1"/>
      <c r="JM1032" s="1"/>
      <c r="JN1032" s="1"/>
      <c r="JO1032" s="1"/>
      <c r="JP1032" s="1"/>
      <c r="JQ1032" s="1"/>
      <c r="JR1032" s="1"/>
      <c r="JS1032" s="1"/>
      <c r="JT1032" s="1"/>
      <c r="JU1032" s="1"/>
    </row>
    <row r="1033" spans="2:281" ht="13.15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  <c r="IU1033" s="1"/>
      <c r="IV1033" s="1"/>
      <c r="IW1033" s="1"/>
      <c r="IX1033" s="1"/>
      <c r="IY1033" s="1"/>
      <c r="IZ1033" s="1"/>
      <c r="JA1033" s="1"/>
      <c r="JB1033" s="1"/>
      <c r="JC1033" s="1"/>
      <c r="JD1033" s="1"/>
      <c r="JE1033" s="1"/>
      <c r="JF1033" s="1"/>
      <c r="JG1033" s="1"/>
      <c r="JH1033" s="1"/>
      <c r="JI1033" s="1"/>
      <c r="JJ1033" s="1"/>
      <c r="JK1033" s="1"/>
      <c r="JL1033" s="1"/>
      <c r="JM1033" s="1"/>
      <c r="JN1033" s="1"/>
      <c r="JO1033" s="1"/>
      <c r="JP1033" s="1"/>
      <c r="JQ1033" s="1"/>
      <c r="JR1033" s="1"/>
      <c r="JS1033" s="1"/>
      <c r="JT1033" s="1"/>
      <c r="JU1033" s="1"/>
    </row>
    <row r="1034" spans="2:281" ht="13.15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  <c r="IU1034" s="1"/>
      <c r="IV1034" s="1"/>
      <c r="IW1034" s="1"/>
      <c r="IX1034" s="1"/>
      <c r="IY1034" s="1"/>
      <c r="IZ1034" s="1"/>
      <c r="JA1034" s="1"/>
      <c r="JB1034" s="1"/>
      <c r="JC1034" s="1"/>
      <c r="JD1034" s="1"/>
      <c r="JE1034" s="1"/>
      <c r="JF1034" s="1"/>
      <c r="JG1034" s="1"/>
      <c r="JH1034" s="1"/>
      <c r="JI1034" s="1"/>
      <c r="JJ1034" s="1"/>
      <c r="JK1034" s="1"/>
      <c r="JL1034" s="1"/>
      <c r="JM1034" s="1"/>
      <c r="JN1034" s="1"/>
      <c r="JO1034" s="1"/>
      <c r="JP1034" s="1"/>
      <c r="JQ1034" s="1"/>
      <c r="JR1034" s="1"/>
      <c r="JS1034" s="1"/>
      <c r="JT1034" s="1"/>
      <c r="JU1034" s="1"/>
    </row>
    <row r="1035" spans="2:281" ht="13.15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  <c r="IU1035" s="1"/>
      <c r="IV1035" s="1"/>
      <c r="IW1035" s="1"/>
      <c r="IX1035" s="1"/>
      <c r="IY1035" s="1"/>
      <c r="IZ1035" s="1"/>
      <c r="JA1035" s="1"/>
      <c r="JB1035" s="1"/>
      <c r="JC1035" s="1"/>
      <c r="JD1035" s="1"/>
      <c r="JE1035" s="1"/>
      <c r="JF1035" s="1"/>
      <c r="JG1035" s="1"/>
      <c r="JH1035" s="1"/>
      <c r="JI1035" s="1"/>
      <c r="JJ1035" s="1"/>
      <c r="JK1035" s="1"/>
      <c r="JL1035" s="1"/>
      <c r="JM1035" s="1"/>
      <c r="JN1035" s="1"/>
      <c r="JO1035" s="1"/>
      <c r="JP1035" s="1"/>
      <c r="JQ1035" s="1"/>
      <c r="JR1035" s="1"/>
      <c r="JS1035" s="1"/>
      <c r="JT1035" s="1"/>
      <c r="JU1035" s="1"/>
    </row>
    <row r="1036" spans="2:281" ht="13.15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  <c r="IU1036" s="1"/>
      <c r="IV1036" s="1"/>
      <c r="IW1036" s="1"/>
      <c r="IX1036" s="1"/>
      <c r="IY1036" s="1"/>
      <c r="IZ1036" s="1"/>
      <c r="JA1036" s="1"/>
      <c r="JB1036" s="1"/>
      <c r="JC1036" s="1"/>
      <c r="JD1036" s="1"/>
      <c r="JE1036" s="1"/>
      <c r="JF1036" s="1"/>
      <c r="JG1036" s="1"/>
      <c r="JH1036" s="1"/>
      <c r="JI1036" s="1"/>
      <c r="JJ1036" s="1"/>
      <c r="JK1036" s="1"/>
      <c r="JL1036" s="1"/>
      <c r="JM1036" s="1"/>
      <c r="JN1036" s="1"/>
      <c r="JO1036" s="1"/>
      <c r="JP1036" s="1"/>
      <c r="JQ1036" s="1"/>
      <c r="JR1036" s="1"/>
      <c r="JS1036" s="1"/>
      <c r="JT1036" s="1"/>
      <c r="JU1036" s="1"/>
    </row>
    <row r="1037" spans="2:281" ht="13.15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  <c r="IU1037" s="1"/>
      <c r="IV1037" s="1"/>
      <c r="IW1037" s="1"/>
      <c r="IX1037" s="1"/>
      <c r="IY1037" s="1"/>
      <c r="IZ1037" s="1"/>
      <c r="JA1037" s="1"/>
      <c r="JB1037" s="1"/>
      <c r="JC1037" s="1"/>
      <c r="JD1037" s="1"/>
      <c r="JE1037" s="1"/>
      <c r="JF1037" s="1"/>
      <c r="JG1037" s="1"/>
      <c r="JH1037" s="1"/>
      <c r="JI1037" s="1"/>
      <c r="JJ1037" s="1"/>
      <c r="JK1037" s="1"/>
      <c r="JL1037" s="1"/>
      <c r="JM1037" s="1"/>
      <c r="JN1037" s="1"/>
      <c r="JO1037" s="1"/>
      <c r="JP1037" s="1"/>
      <c r="JQ1037" s="1"/>
      <c r="JR1037" s="1"/>
      <c r="JS1037" s="1"/>
      <c r="JT1037" s="1"/>
      <c r="JU1037" s="1"/>
    </row>
    <row r="1038" spans="2:281" ht="13.15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  <c r="IU1038" s="1"/>
      <c r="IV1038" s="1"/>
      <c r="IW1038" s="1"/>
      <c r="IX1038" s="1"/>
      <c r="IY1038" s="1"/>
      <c r="IZ1038" s="1"/>
      <c r="JA1038" s="1"/>
      <c r="JB1038" s="1"/>
      <c r="JC1038" s="1"/>
      <c r="JD1038" s="1"/>
      <c r="JE1038" s="1"/>
      <c r="JF1038" s="1"/>
      <c r="JG1038" s="1"/>
      <c r="JH1038" s="1"/>
      <c r="JI1038" s="1"/>
      <c r="JJ1038" s="1"/>
      <c r="JK1038" s="1"/>
      <c r="JL1038" s="1"/>
      <c r="JM1038" s="1"/>
      <c r="JN1038" s="1"/>
      <c r="JO1038" s="1"/>
      <c r="JP1038" s="1"/>
      <c r="JQ1038" s="1"/>
      <c r="JR1038" s="1"/>
      <c r="JS1038" s="1"/>
      <c r="JT1038" s="1"/>
      <c r="JU1038" s="1"/>
    </row>
    <row r="1039" spans="2:281" ht="13.15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  <c r="IU1039" s="1"/>
      <c r="IV1039" s="1"/>
      <c r="IW1039" s="1"/>
      <c r="IX1039" s="1"/>
      <c r="IY1039" s="1"/>
      <c r="IZ1039" s="1"/>
      <c r="JA1039" s="1"/>
      <c r="JB1039" s="1"/>
      <c r="JC1039" s="1"/>
      <c r="JD1039" s="1"/>
      <c r="JE1039" s="1"/>
      <c r="JF1039" s="1"/>
      <c r="JG1039" s="1"/>
      <c r="JH1039" s="1"/>
      <c r="JI1039" s="1"/>
      <c r="JJ1039" s="1"/>
      <c r="JK1039" s="1"/>
      <c r="JL1039" s="1"/>
      <c r="JM1039" s="1"/>
      <c r="JN1039" s="1"/>
      <c r="JO1039" s="1"/>
      <c r="JP1039" s="1"/>
      <c r="JQ1039" s="1"/>
      <c r="JR1039" s="1"/>
      <c r="JS1039" s="1"/>
      <c r="JT1039" s="1"/>
      <c r="JU1039" s="1"/>
    </row>
    <row r="1040" spans="2:281" ht="13.15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  <c r="IU1040" s="1"/>
      <c r="IV1040" s="1"/>
      <c r="IW1040" s="1"/>
      <c r="IX1040" s="1"/>
      <c r="IY1040" s="1"/>
      <c r="IZ1040" s="1"/>
      <c r="JA1040" s="1"/>
      <c r="JB1040" s="1"/>
      <c r="JC1040" s="1"/>
      <c r="JD1040" s="1"/>
      <c r="JE1040" s="1"/>
      <c r="JF1040" s="1"/>
      <c r="JG1040" s="1"/>
      <c r="JH1040" s="1"/>
      <c r="JI1040" s="1"/>
      <c r="JJ1040" s="1"/>
      <c r="JK1040" s="1"/>
      <c r="JL1040" s="1"/>
      <c r="JM1040" s="1"/>
      <c r="JN1040" s="1"/>
      <c r="JO1040" s="1"/>
      <c r="JP1040" s="1"/>
      <c r="JQ1040" s="1"/>
      <c r="JR1040" s="1"/>
      <c r="JS1040" s="1"/>
      <c r="JT1040" s="1"/>
      <c r="JU1040" s="1"/>
    </row>
    <row r="1041" spans="2:281" ht="13.15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  <c r="IU1041" s="1"/>
      <c r="IV1041" s="1"/>
      <c r="IW1041" s="1"/>
      <c r="IX1041" s="1"/>
      <c r="IY1041" s="1"/>
      <c r="IZ1041" s="1"/>
      <c r="JA1041" s="1"/>
      <c r="JB1041" s="1"/>
      <c r="JC1041" s="1"/>
      <c r="JD1041" s="1"/>
      <c r="JE1041" s="1"/>
      <c r="JF1041" s="1"/>
      <c r="JG1041" s="1"/>
      <c r="JH1041" s="1"/>
      <c r="JI1041" s="1"/>
      <c r="JJ1041" s="1"/>
      <c r="JK1041" s="1"/>
      <c r="JL1041" s="1"/>
      <c r="JM1041" s="1"/>
      <c r="JN1041" s="1"/>
      <c r="JO1041" s="1"/>
      <c r="JP1041" s="1"/>
      <c r="JQ1041" s="1"/>
      <c r="JR1041" s="1"/>
      <c r="JS1041" s="1"/>
      <c r="JT1041" s="1"/>
      <c r="JU1041" s="1"/>
    </row>
    <row r="1042" spans="2:281" ht="13.15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  <c r="IU1042" s="1"/>
      <c r="IV1042" s="1"/>
      <c r="IW1042" s="1"/>
      <c r="IX1042" s="1"/>
      <c r="IY1042" s="1"/>
      <c r="IZ1042" s="1"/>
      <c r="JA1042" s="1"/>
      <c r="JB1042" s="1"/>
      <c r="JC1042" s="1"/>
      <c r="JD1042" s="1"/>
      <c r="JE1042" s="1"/>
      <c r="JF1042" s="1"/>
      <c r="JG1042" s="1"/>
      <c r="JH1042" s="1"/>
      <c r="JI1042" s="1"/>
      <c r="JJ1042" s="1"/>
      <c r="JK1042" s="1"/>
      <c r="JL1042" s="1"/>
      <c r="JM1042" s="1"/>
      <c r="JN1042" s="1"/>
      <c r="JO1042" s="1"/>
      <c r="JP1042" s="1"/>
      <c r="JQ1042" s="1"/>
      <c r="JR1042" s="1"/>
      <c r="JS1042" s="1"/>
      <c r="JT1042" s="1"/>
      <c r="JU1042" s="1"/>
    </row>
    <row r="1043" spans="2:281" ht="13.15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  <c r="IU1043" s="1"/>
      <c r="IV1043" s="1"/>
      <c r="IW1043" s="1"/>
      <c r="IX1043" s="1"/>
      <c r="IY1043" s="1"/>
      <c r="IZ1043" s="1"/>
      <c r="JA1043" s="1"/>
      <c r="JB1043" s="1"/>
      <c r="JC1043" s="1"/>
      <c r="JD1043" s="1"/>
      <c r="JE1043" s="1"/>
      <c r="JF1043" s="1"/>
      <c r="JG1043" s="1"/>
      <c r="JH1043" s="1"/>
      <c r="JI1043" s="1"/>
      <c r="JJ1043" s="1"/>
      <c r="JK1043" s="1"/>
      <c r="JL1043" s="1"/>
      <c r="JM1043" s="1"/>
      <c r="JN1043" s="1"/>
      <c r="JO1043" s="1"/>
      <c r="JP1043" s="1"/>
      <c r="JQ1043" s="1"/>
      <c r="JR1043" s="1"/>
      <c r="JS1043" s="1"/>
      <c r="JT1043" s="1"/>
      <c r="JU1043" s="1"/>
    </row>
    <row r="1044" spans="2:281" ht="13.15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  <c r="IU1044" s="1"/>
      <c r="IV1044" s="1"/>
      <c r="IW1044" s="1"/>
      <c r="IX1044" s="1"/>
      <c r="IY1044" s="1"/>
      <c r="IZ1044" s="1"/>
      <c r="JA1044" s="1"/>
      <c r="JB1044" s="1"/>
      <c r="JC1044" s="1"/>
      <c r="JD1044" s="1"/>
      <c r="JE1044" s="1"/>
      <c r="JF1044" s="1"/>
      <c r="JG1044" s="1"/>
      <c r="JH1044" s="1"/>
      <c r="JI1044" s="1"/>
      <c r="JJ1044" s="1"/>
      <c r="JK1044" s="1"/>
      <c r="JL1044" s="1"/>
      <c r="JM1044" s="1"/>
      <c r="JN1044" s="1"/>
      <c r="JO1044" s="1"/>
      <c r="JP1044" s="1"/>
      <c r="JQ1044" s="1"/>
      <c r="JR1044" s="1"/>
      <c r="JS1044" s="1"/>
      <c r="JT1044" s="1"/>
      <c r="JU1044" s="1"/>
    </row>
    <row r="1045" spans="2:281" ht="13.15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  <c r="IU1045" s="1"/>
      <c r="IV1045" s="1"/>
      <c r="IW1045" s="1"/>
      <c r="IX1045" s="1"/>
      <c r="IY1045" s="1"/>
      <c r="IZ1045" s="1"/>
      <c r="JA1045" s="1"/>
      <c r="JB1045" s="1"/>
      <c r="JC1045" s="1"/>
      <c r="JD1045" s="1"/>
      <c r="JE1045" s="1"/>
      <c r="JF1045" s="1"/>
      <c r="JG1045" s="1"/>
      <c r="JH1045" s="1"/>
      <c r="JI1045" s="1"/>
      <c r="JJ1045" s="1"/>
      <c r="JK1045" s="1"/>
      <c r="JL1045" s="1"/>
      <c r="JM1045" s="1"/>
      <c r="JN1045" s="1"/>
      <c r="JO1045" s="1"/>
      <c r="JP1045" s="1"/>
      <c r="JQ1045" s="1"/>
      <c r="JR1045" s="1"/>
      <c r="JS1045" s="1"/>
      <c r="JT1045" s="1"/>
      <c r="JU1045" s="1"/>
    </row>
    <row r="1046" spans="2:281" ht="13.15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  <c r="IU1046" s="1"/>
      <c r="IV1046" s="1"/>
      <c r="IW1046" s="1"/>
      <c r="IX1046" s="1"/>
      <c r="IY1046" s="1"/>
      <c r="IZ1046" s="1"/>
      <c r="JA1046" s="1"/>
      <c r="JB1046" s="1"/>
      <c r="JC1046" s="1"/>
      <c r="JD1046" s="1"/>
      <c r="JE1046" s="1"/>
      <c r="JF1046" s="1"/>
      <c r="JG1046" s="1"/>
      <c r="JH1046" s="1"/>
      <c r="JI1046" s="1"/>
      <c r="JJ1046" s="1"/>
      <c r="JK1046" s="1"/>
      <c r="JL1046" s="1"/>
      <c r="JM1046" s="1"/>
      <c r="JN1046" s="1"/>
      <c r="JO1046" s="1"/>
      <c r="JP1046" s="1"/>
      <c r="JQ1046" s="1"/>
      <c r="JR1046" s="1"/>
      <c r="JS1046" s="1"/>
      <c r="JT1046" s="1"/>
      <c r="JU1046" s="1"/>
    </row>
    <row r="1047" spans="2:281" ht="13.15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  <c r="IU1047" s="1"/>
      <c r="IV1047" s="1"/>
      <c r="IW1047" s="1"/>
      <c r="IX1047" s="1"/>
      <c r="IY1047" s="1"/>
      <c r="IZ1047" s="1"/>
      <c r="JA1047" s="1"/>
      <c r="JB1047" s="1"/>
      <c r="JC1047" s="1"/>
      <c r="JD1047" s="1"/>
      <c r="JE1047" s="1"/>
      <c r="JF1047" s="1"/>
      <c r="JG1047" s="1"/>
      <c r="JH1047" s="1"/>
      <c r="JI1047" s="1"/>
      <c r="JJ1047" s="1"/>
      <c r="JK1047" s="1"/>
      <c r="JL1047" s="1"/>
      <c r="JM1047" s="1"/>
      <c r="JN1047" s="1"/>
      <c r="JO1047" s="1"/>
      <c r="JP1047" s="1"/>
      <c r="JQ1047" s="1"/>
      <c r="JR1047" s="1"/>
      <c r="JS1047" s="1"/>
      <c r="JT1047" s="1"/>
      <c r="JU1047" s="1"/>
    </row>
    <row r="1048" spans="2:281" ht="13.15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  <c r="IU1048" s="1"/>
      <c r="IV1048" s="1"/>
      <c r="IW1048" s="1"/>
      <c r="IX1048" s="1"/>
      <c r="IY1048" s="1"/>
      <c r="IZ1048" s="1"/>
      <c r="JA1048" s="1"/>
      <c r="JB1048" s="1"/>
      <c r="JC1048" s="1"/>
      <c r="JD1048" s="1"/>
      <c r="JE1048" s="1"/>
      <c r="JF1048" s="1"/>
      <c r="JG1048" s="1"/>
      <c r="JH1048" s="1"/>
      <c r="JI1048" s="1"/>
      <c r="JJ1048" s="1"/>
      <c r="JK1048" s="1"/>
      <c r="JL1048" s="1"/>
      <c r="JM1048" s="1"/>
      <c r="JN1048" s="1"/>
      <c r="JO1048" s="1"/>
      <c r="JP1048" s="1"/>
      <c r="JQ1048" s="1"/>
      <c r="JR1048" s="1"/>
      <c r="JS1048" s="1"/>
      <c r="JT1048" s="1"/>
      <c r="JU1048" s="1"/>
    </row>
    <row r="1049" spans="2:281" ht="13.15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  <c r="IU1049" s="1"/>
      <c r="IV1049" s="1"/>
      <c r="IW1049" s="1"/>
      <c r="IX1049" s="1"/>
      <c r="IY1049" s="1"/>
      <c r="IZ1049" s="1"/>
      <c r="JA1049" s="1"/>
      <c r="JB1049" s="1"/>
      <c r="JC1049" s="1"/>
      <c r="JD1049" s="1"/>
      <c r="JE1049" s="1"/>
      <c r="JF1049" s="1"/>
      <c r="JG1049" s="1"/>
      <c r="JH1049" s="1"/>
      <c r="JI1049" s="1"/>
      <c r="JJ1049" s="1"/>
      <c r="JK1049" s="1"/>
      <c r="JL1049" s="1"/>
      <c r="JM1049" s="1"/>
      <c r="JN1049" s="1"/>
      <c r="JO1049" s="1"/>
      <c r="JP1049" s="1"/>
      <c r="JQ1049" s="1"/>
      <c r="JR1049" s="1"/>
      <c r="JS1049" s="1"/>
      <c r="JT1049" s="1"/>
      <c r="JU1049" s="1"/>
    </row>
    <row r="1050" spans="2:281" ht="13.15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  <c r="IU1050" s="1"/>
      <c r="IV1050" s="1"/>
      <c r="IW1050" s="1"/>
      <c r="IX1050" s="1"/>
      <c r="IY1050" s="1"/>
      <c r="IZ1050" s="1"/>
      <c r="JA1050" s="1"/>
      <c r="JB1050" s="1"/>
      <c r="JC1050" s="1"/>
      <c r="JD1050" s="1"/>
      <c r="JE1050" s="1"/>
      <c r="JF1050" s="1"/>
      <c r="JG1050" s="1"/>
      <c r="JH1050" s="1"/>
      <c r="JI1050" s="1"/>
      <c r="JJ1050" s="1"/>
      <c r="JK1050" s="1"/>
      <c r="JL1050" s="1"/>
      <c r="JM1050" s="1"/>
      <c r="JN1050" s="1"/>
      <c r="JO1050" s="1"/>
      <c r="JP1050" s="1"/>
      <c r="JQ1050" s="1"/>
      <c r="JR1050" s="1"/>
      <c r="JS1050" s="1"/>
      <c r="JT1050" s="1"/>
      <c r="JU1050" s="1"/>
    </row>
    <row r="1051" spans="2:281" ht="13.15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  <c r="IU1051" s="1"/>
      <c r="IV1051" s="1"/>
      <c r="IW1051" s="1"/>
      <c r="IX1051" s="1"/>
      <c r="IY1051" s="1"/>
      <c r="IZ1051" s="1"/>
      <c r="JA1051" s="1"/>
      <c r="JB1051" s="1"/>
      <c r="JC1051" s="1"/>
      <c r="JD1051" s="1"/>
      <c r="JE1051" s="1"/>
      <c r="JF1051" s="1"/>
      <c r="JG1051" s="1"/>
      <c r="JH1051" s="1"/>
      <c r="JI1051" s="1"/>
      <c r="JJ1051" s="1"/>
      <c r="JK1051" s="1"/>
      <c r="JL1051" s="1"/>
      <c r="JM1051" s="1"/>
      <c r="JN1051" s="1"/>
      <c r="JO1051" s="1"/>
      <c r="JP1051" s="1"/>
      <c r="JQ1051" s="1"/>
      <c r="JR1051" s="1"/>
      <c r="JS1051" s="1"/>
      <c r="JT1051" s="1"/>
      <c r="JU1051" s="1"/>
    </row>
    <row r="1052" spans="2:281" ht="13.15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  <c r="IU1052" s="1"/>
      <c r="IV1052" s="1"/>
      <c r="IW1052" s="1"/>
      <c r="IX1052" s="1"/>
      <c r="IY1052" s="1"/>
      <c r="IZ1052" s="1"/>
      <c r="JA1052" s="1"/>
      <c r="JB1052" s="1"/>
      <c r="JC1052" s="1"/>
      <c r="JD1052" s="1"/>
      <c r="JE1052" s="1"/>
      <c r="JF1052" s="1"/>
      <c r="JG1052" s="1"/>
      <c r="JH1052" s="1"/>
      <c r="JI1052" s="1"/>
      <c r="JJ1052" s="1"/>
      <c r="JK1052" s="1"/>
      <c r="JL1052" s="1"/>
      <c r="JM1052" s="1"/>
      <c r="JN1052" s="1"/>
      <c r="JO1052" s="1"/>
      <c r="JP1052" s="1"/>
      <c r="JQ1052" s="1"/>
      <c r="JR1052" s="1"/>
      <c r="JS1052" s="1"/>
      <c r="JT1052" s="1"/>
      <c r="JU1052" s="1"/>
    </row>
    <row r="1053" spans="2:281" ht="13.15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  <c r="IU1053" s="1"/>
      <c r="IV1053" s="1"/>
      <c r="IW1053" s="1"/>
      <c r="IX1053" s="1"/>
      <c r="IY1053" s="1"/>
      <c r="IZ1053" s="1"/>
      <c r="JA1053" s="1"/>
      <c r="JB1053" s="1"/>
      <c r="JC1053" s="1"/>
      <c r="JD1053" s="1"/>
      <c r="JE1053" s="1"/>
      <c r="JF1053" s="1"/>
      <c r="JG1053" s="1"/>
      <c r="JH1053" s="1"/>
      <c r="JI1053" s="1"/>
      <c r="JJ1053" s="1"/>
      <c r="JK1053" s="1"/>
      <c r="JL1053" s="1"/>
      <c r="JM1053" s="1"/>
      <c r="JN1053" s="1"/>
      <c r="JO1053" s="1"/>
      <c r="JP1053" s="1"/>
      <c r="JQ1053" s="1"/>
      <c r="JR1053" s="1"/>
      <c r="JS1053" s="1"/>
      <c r="JT1053" s="1"/>
      <c r="JU1053" s="1"/>
    </row>
    <row r="1054" spans="2:281" ht="13.15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  <c r="IU1054" s="1"/>
      <c r="IV1054" s="1"/>
      <c r="IW1054" s="1"/>
      <c r="IX1054" s="1"/>
      <c r="IY1054" s="1"/>
      <c r="IZ1054" s="1"/>
      <c r="JA1054" s="1"/>
      <c r="JB1054" s="1"/>
      <c r="JC1054" s="1"/>
      <c r="JD1054" s="1"/>
      <c r="JE1054" s="1"/>
      <c r="JF1054" s="1"/>
      <c r="JG1054" s="1"/>
      <c r="JH1054" s="1"/>
      <c r="JI1054" s="1"/>
      <c r="JJ1054" s="1"/>
      <c r="JK1054" s="1"/>
      <c r="JL1054" s="1"/>
      <c r="JM1054" s="1"/>
      <c r="JN1054" s="1"/>
      <c r="JO1054" s="1"/>
      <c r="JP1054" s="1"/>
      <c r="JQ1054" s="1"/>
      <c r="JR1054" s="1"/>
      <c r="JS1054" s="1"/>
      <c r="JT1054" s="1"/>
      <c r="JU1054" s="1"/>
    </row>
    <row r="1055" spans="2:281" ht="13.15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  <c r="IU1055" s="1"/>
      <c r="IV1055" s="1"/>
      <c r="IW1055" s="1"/>
      <c r="IX1055" s="1"/>
      <c r="IY1055" s="1"/>
      <c r="IZ1055" s="1"/>
      <c r="JA1055" s="1"/>
      <c r="JB1055" s="1"/>
      <c r="JC1055" s="1"/>
      <c r="JD1055" s="1"/>
      <c r="JE1055" s="1"/>
      <c r="JF1055" s="1"/>
      <c r="JG1055" s="1"/>
      <c r="JH1055" s="1"/>
      <c r="JI1055" s="1"/>
      <c r="JJ1055" s="1"/>
      <c r="JK1055" s="1"/>
      <c r="JL1055" s="1"/>
      <c r="JM1055" s="1"/>
      <c r="JN1055" s="1"/>
      <c r="JO1055" s="1"/>
      <c r="JP1055" s="1"/>
      <c r="JQ1055" s="1"/>
      <c r="JR1055" s="1"/>
      <c r="JS1055" s="1"/>
      <c r="JT1055" s="1"/>
      <c r="JU1055" s="1"/>
    </row>
    <row r="1056" spans="2:281" ht="13.15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  <c r="IU1056" s="1"/>
      <c r="IV1056" s="1"/>
      <c r="IW1056" s="1"/>
      <c r="IX1056" s="1"/>
      <c r="IY1056" s="1"/>
      <c r="IZ1056" s="1"/>
      <c r="JA1056" s="1"/>
      <c r="JB1056" s="1"/>
      <c r="JC1056" s="1"/>
      <c r="JD1056" s="1"/>
      <c r="JE1056" s="1"/>
      <c r="JF1056" s="1"/>
      <c r="JG1056" s="1"/>
      <c r="JH1056" s="1"/>
      <c r="JI1056" s="1"/>
      <c r="JJ1056" s="1"/>
      <c r="JK1056" s="1"/>
      <c r="JL1056" s="1"/>
      <c r="JM1056" s="1"/>
      <c r="JN1056" s="1"/>
      <c r="JO1056" s="1"/>
      <c r="JP1056" s="1"/>
      <c r="JQ1056" s="1"/>
      <c r="JR1056" s="1"/>
      <c r="JS1056" s="1"/>
      <c r="JT1056" s="1"/>
      <c r="JU1056" s="1"/>
    </row>
    <row r="1057" spans="2:281" ht="13.15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  <c r="IU1057" s="1"/>
      <c r="IV1057" s="1"/>
      <c r="IW1057" s="1"/>
      <c r="IX1057" s="1"/>
      <c r="IY1057" s="1"/>
      <c r="IZ1057" s="1"/>
      <c r="JA1057" s="1"/>
      <c r="JB1057" s="1"/>
      <c r="JC1057" s="1"/>
      <c r="JD1057" s="1"/>
      <c r="JE1057" s="1"/>
      <c r="JF1057" s="1"/>
      <c r="JG1057" s="1"/>
      <c r="JH1057" s="1"/>
      <c r="JI1057" s="1"/>
      <c r="JJ1057" s="1"/>
      <c r="JK1057" s="1"/>
      <c r="JL1057" s="1"/>
      <c r="JM1057" s="1"/>
      <c r="JN1057" s="1"/>
      <c r="JO1057" s="1"/>
      <c r="JP1057" s="1"/>
      <c r="JQ1057" s="1"/>
      <c r="JR1057" s="1"/>
      <c r="JS1057" s="1"/>
      <c r="JT1057" s="1"/>
      <c r="JU1057" s="1"/>
    </row>
    <row r="1058" spans="2:281" ht="13.15"/>
    <row r="1059" spans="2:281" ht="13.15"/>
    <row r="1060" spans="2:281" ht="13.15"/>
    <row r="1061" spans="2:281" ht="13.15"/>
    <row r="1062" spans="2:281" ht="13.15"/>
    <row r="1063" spans="2:281" ht="13.15"/>
    <row r="1064" spans="2:281" ht="13.15"/>
    <row r="1065" spans="2:281" ht="13.15"/>
    <row r="1066" spans="2:281" ht="13.15"/>
  </sheetData>
  <mergeCells count="1">
    <mergeCell ref="B2:M2"/>
  </mergeCells>
  <phoneticPr fontId="3" type="noConversion"/>
  <conditionalFormatting sqref="B1">
    <cfRule type="containsText" dxfId="12" priority="51" operator="containsText" text="in progress">
      <formula>NOT(ISERROR(SEARCH("in progress",B1)))</formula>
    </cfRule>
    <cfRule type="containsText" dxfId="11" priority="52" operator="containsText" text="complete">
      <formula>NOT(ISERROR(SEARCH("complete",B1)))</formula>
    </cfRule>
  </conditionalFormatting>
  <conditionalFormatting sqref="B1:C1 C92:C1048576">
    <cfRule type="containsText" dxfId="10" priority="47" operator="containsText" text="overdue">
      <formula>NOT(ISERROR(SEARCH("overdue",B1)))</formula>
    </cfRule>
    <cfRule type="containsText" dxfId="9" priority="48" operator="containsText" text="approved">
      <formula>NOT(ISERROR(SEARCH("approved",B1)))</formula>
    </cfRule>
    <cfRule type="containsText" dxfId="8" priority="49" operator="containsText" text="needs review">
      <formula>NOT(ISERROR(SEARCH("needs review",B1)))</formula>
    </cfRule>
    <cfRule type="containsText" dxfId="7" priority="50" operator="containsText" text="on hold">
      <formula>NOT(ISERROR(SEARCH("on hold",B1)))</formula>
    </cfRule>
  </conditionalFormatting>
  <conditionalFormatting sqref="C1 C92:C1048576">
    <cfRule type="containsText" dxfId="6" priority="64" operator="containsText" text="En curso">
      <formula>NOT(ISERROR(SEARCH("En curso",C1)))</formula>
    </cfRule>
    <cfRule type="containsText" dxfId="5" priority="65" operator="containsText" text="Completado">
      <formula>NOT(ISERROR(SEARCH("Completado",C1)))</formula>
    </cfRule>
  </conditionalFormatting>
  <conditionalFormatting sqref="D1:E1 D92:E1048576">
    <cfRule type="containsText" dxfId="4" priority="60" operator="containsText" text="Baja">
      <formula>NOT(ISERROR(SEARCH("Baja",D1)))</formula>
    </cfRule>
    <cfRule type="containsText" dxfId="3" priority="61" operator="containsText" text="Medio">
      <formula>NOT(ISERROR(SEARCH("Medio",D1)))</formula>
    </cfRule>
    <cfRule type="containsText" dxfId="2" priority="62" operator="containsText" text="Alto">
      <formula>NOT(ISERROR(SEARCH("Alto",D1)))</formula>
    </cfRule>
  </conditionalFormatting>
  <conditionalFormatting sqref="J16:M60">
    <cfRule type="containsText" dxfId="1" priority="43" operator="containsText" text="Sin iniciar">
      <formula>NOT(ISERROR(SEARCH("Sin iniciar",J16)))</formula>
    </cfRule>
    <cfRule type="containsText" dxfId="0" priority="44" operator="containsText" text="Bloqueado">
      <formula>NOT(ISERROR(SEARCH("Bloqueado",J16)))</formula>
    </cfRule>
  </conditionalFormatting>
  <conditionalFormatting sqref="M16:M60">
    <cfRule type="dataBar" priority="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{2EAC72C3-1580-40BD-BF72-3C56CEE145AD}</x14:id>
        </ext>
      </extLst>
    </cfRule>
  </conditionalFormatting>
  <pageMargins left="0.3" right="0.3" top="0.3" bottom="0.3" header="0" footer="0"/>
  <pageSetup scale="67" fitToHeight="0" orientation="landscape" horizontalDpi="4294967292" verticalDpi="4294967292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AC72C3-1580-40BD-BF72-3C56CEE145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M16:M60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Smartsheet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/>
  <cp:revision/>
  <dcterms:created xsi:type="dcterms:W3CDTF">2015-02-24T20:54:23Z</dcterms:created>
  <dcterms:modified xsi:type="dcterms:W3CDTF">2026-09-30T22:55:11Z</dcterms:modified>
  <cp:category/>
  <cp:contentStatus/>
</cp:coreProperties>
</file>