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caviedes\Downloads\"/>
    </mc:Choice>
  </mc:AlternateContent>
  <bookViews>
    <workbookView xWindow="0" yWindow="0" windowWidth="20490" windowHeight="8340" activeTab="1"/>
  </bookViews>
  <sheets>
    <sheet name="Hoja2" sheetId="33" r:id="rId1"/>
    <sheet name="Hoja1" sheetId="1" r:id="rId2"/>
  </sheets>
  <definedNames>
    <definedName name="_xlnm._FilterDatabase" localSheetId="1" hidden="1">Hoja1!$A$1:$U$3</definedName>
  </definedNames>
  <calcPr calcId="162913"/>
  <pivotCaches>
    <pivotCache cacheId="118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<sst xmlns="http://schemas.openxmlformats.org/spreadsheetml/2006/main" count="145" uniqueCount="88">
  <si>
    <t>REMESA</t>
  </si>
  <si>
    <t>CUENTA 1</t>
  </si>
  <si>
    <t>CUENTA 2</t>
  </si>
  <si>
    <t>SEC</t>
  </si>
  <si>
    <t>NIT</t>
  </si>
  <si>
    <t>NOMBRE</t>
  </si>
  <si>
    <t>DIR RESIDENCIA</t>
  </si>
  <si>
    <t>BARRIO</t>
  </si>
  <si>
    <t>CIUDAD RESIDENCIA</t>
  </si>
  <si>
    <t>TEL RESIDENCIA</t>
  </si>
  <si>
    <t>CELULAR</t>
  </si>
  <si>
    <t>DIR OFICINA</t>
  </si>
  <si>
    <t>CIUDAD OFICINA</t>
  </si>
  <si>
    <t>TEL OFICINA</t>
  </si>
  <si>
    <t>MERCADO</t>
  </si>
  <si>
    <t xml:space="preserve">FECHA DE ENTREGA </t>
  </si>
  <si>
    <t>TEL ENTREGA</t>
  </si>
  <si>
    <t>DIREC ENTREGA</t>
  </si>
  <si>
    <t>HRA ENTREGA</t>
  </si>
  <si>
    <t>Total general</t>
  </si>
  <si>
    <t xml:space="preserve">TOTAL </t>
  </si>
  <si>
    <t>08:00 - 18:00</t>
  </si>
  <si>
    <t>COD</t>
  </si>
  <si>
    <t xml:space="preserve">FECHA DE ASIGNACION </t>
  </si>
  <si>
    <t>0</t>
  </si>
  <si>
    <t>01</t>
  </si>
  <si>
    <t>02</t>
  </si>
  <si>
    <t>543280******1111</t>
  </si>
  <si>
    <t>CALLE 72 54 35</t>
  </si>
  <si>
    <t>11111112223344</t>
  </si>
  <si>
    <t>BASE PRUEBA</t>
  </si>
  <si>
    <t>543280******2222</t>
  </si>
  <si>
    <t>555906******3333</t>
  </si>
  <si>
    <t>222233331457896</t>
  </si>
  <si>
    <t>543280******4444</t>
  </si>
  <si>
    <t>422345978</t>
  </si>
  <si>
    <t>543280******5555</t>
  </si>
  <si>
    <t>522458976</t>
  </si>
  <si>
    <t>543280******6666</t>
  </si>
  <si>
    <t>621398798</t>
  </si>
  <si>
    <t>543280******7777</t>
  </si>
  <si>
    <t>71047523597</t>
  </si>
  <si>
    <t>543280******8888</t>
  </si>
  <si>
    <t>81140864297</t>
  </si>
  <si>
    <t>543280******9999</t>
  </si>
  <si>
    <t>JAISON MERIÑO</t>
  </si>
  <si>
    <t>PRADO</t>
  </si>
  <si>
    <t>GENESIS</t>
  </si>
  <si>
    <t>20260219</t>
  </si>
  <si>
    <t>LETRAN CALLE 72 54 35</t>
  </si>
  <si>
    <t>LUZ A ACEVEDO B</t>
  </si>
  <si>
    <t>CL 37 21 50</t>
  </si>
  <si>
    <t xml:space="preserve"> </t>
  </si>
  <si>
    <t>TP</t>
  </si>
  <si>
    <t>LETRAN CL 37 21 50</t>
  </si>
  <si>
    <t>02-1</t>
  </si>
  <si>
    <t xml:space="preserve">YEIMY LUKUMY F </t>
  </si>
  <si>
    <t>CRA 120 B 63 A 43</t>
  </si>
  <si>
    <t>PORVENIR</t>
  </si>
  <si>
    <t>LETRAN CRA 120 B 63 A 43</t>
  </si>
  <si>
    <t>04</t>
  </si>
  <si>
    <t>ZULMA PEREZ CASSIANI</t>
  </si>
  <si>
    <t>KR 6E2 94 29</t>
  </si>
  <si>
    <t>LA LUZ</t>
  </si>
  <si>
    <t>MIGRACION</t>
  </si>
  <si>
    <t>LETRAN KR 6E2 94 29</t>
  </si>
  <si>
    <t>05</t>
  </si>
  <si>
    <t>JUAN TUIRAN H</t>
  </si>
  <si>
    <t>CLL 50 14C 119</t>
  </si>
  <si>
    <t>SILENCIO</t>
  </si>
  <si>
    <t>REEX-PEDICION</t>
  </si>
  <si>
    <t>LETRAN CLL 50 14C 119</t>
  </si>
  <si>
    <t>06</t>
  </si>
  <si>
    <t>KELLY GUERRA M</t>
  </si>
  <si>
    <t>CL 6 SUR 10 88 CON CAMINO LOS GONZALES</t>
  </si>
  <si>
    <t>LOS ANGELES</t>
  </si>
  <si>
    <t>RENOVACION</t>
  </si>
  <si>
    <t>LETRAN CL 6 SUR 10 88 CON CAMINO LOS GONZALES</t>
  </si>
  <si>
    <t>17</t>
  </si>
  <si>
    <t>MARINELLA RODRIGUEZ</t>
  </si>
  <si>
    <t>CL 2A 7 17</t>
  </si>
  <si>
    <t>NORTE</t>
  </si>
  <si>
    <t>LETRAN CL 2A 7 17</t>
  </si>
  <si>
    <t>15</t>
  </si>
  <si>
    <t>ANDRES FERNANDEZ</t>
  </si>
  <si>
    <t>CL 27 58 82</t>
  </si>
  <si>
    <t>SUR</t>
  </si>
  <si>
    <t>LETRAN CL 27 58 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</si>
</sst>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0000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left"/>
    </xf>
    <xf numFmtId="49" fontId="1" fillId="2" borderId="0" xfId="0" applyNumberFormat="1" applyFont="1" applyFill="1" applyAlignment="1">
      <alignment horizontal="left"/>
    </xf>
    <xf numFmtId="164" fontId="1" fillId="2" borderId="0" xfId="0" applyNumberFormat="1" applyFont="1" applyFill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/>
    <xf numFmtId="49" fontId="0" fillId="0" borderId="0" xfId="0" applyNumberFormat="1" applyBorder="1"/>
    <xf numFmtId="0" fontId="0" fillId="0" borderId="0" xfId="0" applyBorder="1"/>
    <xf numFmtId="164" fontId="0" fillId="0" borderId="0" xfId="0" applyNumberFormat="1" applyBorder="1"/>
    <xf numFmtId="0" fontId="1" fillId="2" borderId="0" xfId="0" applyFont="1" applyFill="1" applyAlignment="1"/>
    <xf numFmtId="0" fontId="0" fillId="0" borderId="0" xfId="0" applyBorder="1" applyAlignment="1"/>
    <xf numFmtId="0" fontId="0" fillId="0" borderId="1" xfId="0" pivotButton="1" applyBorder="1" applyAlignment="1"/>
    <xf numFmtId="0" fontId="0" fillId="0" borderId="1" xfId="0" applyBorder="1" applyAlignment="1"/>
    <xf numFmtId="0" fontId="0" fillId="0" borderId="1" xfId="0" applyNumberFormat="1" applyBorder="1" applyAlignment="1"/>
    <xf numFmtId="0" fontId="0" fillId="0" borderId="0" xfId="0" applyFill="1" applyBorder="1"/>
    <xf numFmtId="0" fontId="0" fillId="0" borderId="0" xfId="0" applyBorder="1" applyAlignment="1">
      <alignment horizontal="right"/>
    </xf>
    <xf numFmtId="164" fontId="0" fillId="0" borderId="0" xfId="0" applyNumberFormat="1" applyBorder="1" applyAlignment="1"/>
    <xf numFmtId="0" fontId="0" fillId="0" borderId="1" xfId="0" applyBorder="1" applyAlignment="1">
      <alignment horizontal="left"/>
    </xf>
    <xf numFmtId="0" fontId="0" fillId="0" borderId="0" xfId="0" applyAlignment="1">
      <alignment horizontal="right"/>
    </xf>
    <xf numFmtId="49" fontId="0" fillId="0" borderId="0" xfId="0" applyNumberFormat="1" applyFill="1" applyAlignment="1">
      <alignment horizontal="left"/>
    </xf>
    <xf numFmtId="0" fontId="0" fillId="0" borderId="0" xfId="0" applyNumberFormat="1" applyFill="1" applyAlignment="1">
      <alignment horizontal="left"/>
    </xf>
    <xf numFmtId="0" fontId="0" fillId="0" borderId="0" xfId="0" applyNumberFormat="1" applyFill="1" applyAlignment="1">
      <alignment horizontal="right"/>
    </xf>
    <xf numFmtId="164" fontId="0" fillId="0" borderId="0" xfId="0" applyNumberFormat="1" applyFill="1" applyAlignment="1"/>
    <xf numFmtId="49" fontId="0" fillId="0" borderId="0" xfId="0" applyNumberFormat="1" applyFill="1" applyAlignment="1">
      <alignment horizontal="right"/>
    </xf>
  </cellXfs>
  <cellStyles count="1">
    <cellStyle name="Normal" xfId="0" builtinId="0"/>
  </cellStyles>
  <dxfs count="22">
    <dxf>
      <alignment horizontal="left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Carlos Eduardo Caviedes Uribe" refreshedDate="46072.402490856482" createdVersion="6" refreshedVersion="6" minRefreshableVersion="3" recordCount="8">
  <cacheSource type="worksheet">
    <worksheetSource ref="A1:U9" sheet="Hoja1"/>
  </cacheSource>
  <cacheFields count="21">
    <cacheField name="REMESA" numFmtId="49">
      <sharedItems count="1">
        <s v="BASE PRUEBA"/>
      </sharedItems>
    </cacheField>
    <cacheField name="CUENTA 1" numFmtId="49">
      <sharedItems/>
    </cacheField>
    <cacheField name="CUENTA 2" numFmtId="49">
      <sharedItems/>
    </cacheField>
    <cacheField name="SEC" numFmtId="0">
      <sharedItems/>
    </cacheField>
    <cacheField name="COD" numFmtId="49">
      <sharedItems count="8">
        <s v="01"/>
        <s v="02"/>
        <s v="02-1"/>
        <s v="04"/>
        <s v="05"/>
        <s v="06"/>
        <s v="17"/>
        <s v="15"/>
      </sharedItems>
    </cacheField>
    <cacheField name="NIT" numFmtId="0">
      <sharedItems containsSemiMixedTypes="0" containsString="0" containsNumber="1" containsInteger="1" minValue="1457896" maxValue="1140864297"/>
    </cacheField>
    <cacheField name="NOMBRE" numFmtId="0">
      <sharedItems/>
    </cacheField>
    <cacheField name="DIR RESIDENCIA" numFmtId="0">
      <sharedItems/>
    </cacheField>
    <cacheField name="BARRIO" numFmtId="49">
      <sharedItems/>
    </cacheField>
    <cacheField name="CIUDAD RESIDENCIA" numFmtId="164">
      <sharedItems containsSemiMixedTypes="0" containsString="0" containsNumber="1" containsInteger="1" minValue="8001" maxValue="76520"/>
    </cacheField>
    <cacheField name="TEL RESIDENCIA" numFmtId="0">
      <sharedItems containsSemiMixedTypes="0" containsString="0" containsNumber="1" containsInteger="1" minValue="3001234576" maxValue="3203213285"/>
    </cacheField>
    <cacheField name="CELULAR" numFmtId="0">
      <sharedItems containsSemiMixedTypes="0" containsString="0" containsNumber="1" containsInteger="1" minValue="3001234576" maxValue="3203213285"/>
    </cacheField>
    <cacheField name="DIR OFICINA" numFmtId="0">
      <sharedItems/>
    </cacheField>
    <cacheField name="CIUDAD OFICINA" numFmtId="164">
      <sharedItems containsSemiMixedTypes="0" containsString="0" containsNumber="1" containsInteger="1" minValue="8001" maxValue="76520"/>
    </cacheField>
    <cacheField name="TEL OFICINA" numFmtId="0">
      <sharedItems containsSemiMixedTypes="0" containsString="0" containsNumber="1" containsInteger="1" minValue="3001234576" maxValue="3203213285"/>
    </cacheField>
    <cacheField name="MERCADO" numFmtId="49">
      <sharedItems/>
    </cacheField>
    <cacheField name="FECHA DE ASIGNACION " numFmtId="49">
      <sharedItems/>
    </cacheField>
    <cacheField name="FECHA DE ENTREGA " numFmtId="49">
      <sharedItems/>
    </cacheField>
    <cacheField name="TEL ENTREGA" numFmtId="0">
      <sharedItems containsSemiMixedTypes="0" containsString="0" containsNumber="1" containsInteger="1" minValue="3001234576" maxValue="3203213285"/>
    </cacheField>
    <cacheField name="DIREC ENTREGA" numFmtId="0">
      <sharedItems/>
    </cacheField>
    <cacheField name="HRA ENTREGA" numFmtId="49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">
  <r>
    <x v="0"/>
    <s v="543280******1111"/>
    <s v="0"/>
    <s v="11111112223344"/>
    <x v="0"/>
    <n v="1112223344"/>
    <s v="JAISON MERIÑO"/>
    <s v="CALLE 72 54 35"/>
    <s v="PRADO"/>
    <n v="8001"/>
    <n v="3203213285"/>
    <n v="3203213285"/>
    <s v="CALLE 72 54 35"/>
    <n v="8001"/>
    <n v="3203213285"/>
    <s v="GENESIS"/>
    <s v="20260219"/>
    <s v="20260219"/>
    <n v="3203213285"/>
    <s v="LETRAN CALLE 72 54 35"/>
    <s v="08:00 - 18:00"/>
  </r>
  <r>
    <x v="0"/>
    <s v="543280******2222"/>
    <s v="555906******3333"/>
    <s v="222233331457896"/>
    <x v="1"/>
    <n v="1457896"/>
    <s v="LUZ A ACEVEDO B"/>
    <s v="CL 37 21 50"/>
    <s v=" "/>
    <n v="76520"/>
    <n v="3157178023"/>
    <n v="3157178023"/>
    <s v="CL 37 21 50"/>
    <n v="76520"/>
    <n v="3157178023"/>
    <s v="TP"/>
    <s v="20260219"/>
    <s v="20260219"/>
    <n v="3157178023"/>
    <s v="LETRAN CL 37 21 50"/>
    <s v="08:00 - 18:00"/>
  </r>
  <r>
    <x v="0"/>
    <s v="543280******4444"/>
    <s v="0"/>
    <s v="422345978"/>
    <x v="2"/>
    <n v="22345978"/>
    <s v="YEIMY LUKUMY F "/>
    <s v="CRA 120 B 63 A 43"/>
    <s v="PORVENIR"/>
    <n v="11001"/>
    <n v="3001234576"/>
    <n v="3001234576"/>
    <s v="CRA 120 B 63 A 43"/>
    <n v="11001"/>
    <n v="3001234576"/>
    <s v="GENESIS"/>
    <s v="20260219"/>
    <s v="20260219"/>
    <n v="3001234576"/>
    <s v="LETRAN CRA 120 B 63 A 43"/>
    <s v="08:00 - 18:00"/>
  </r>
  <r>
    <x v="0"/>
    <s v="543280******5555"/>
    <s v="0"/>
    <s v="522458976"/>
    <x v="3"/>
    <n v="22458976"/>
    <s v="ZULMA PEREZ CASSIANI"/>
    <s v="KR 6E2 94 29"/>
    <s v="LA LUZ"/>
    <n v="13001"/>
    <n v="3012364879"/>
    <n v="3012364879"/>
    <s v="KR 6E2 94 29"/>
    <n v="13001"/>
    <n v="3012364879"/>
    <s v="MIGRACION"/>
    <s v="20260219"/>
    <s v="20260219"/>
    <n v="3012364879"/>
    <s v="LETRAN KR 6E2 94 29"/>
    <s v="08:00 - 18:00"/>
  </r>
  <r>
    <x v="0"/>
    <s v="543280******6666"/>
    <s v="0"/>
    <s v="621398798"/>
    <x v="4"/>
    <n v="21398798"/>
    <s v="JUAN TUIRAN H"/>
    <s v="CLL 50 14C 119"/>
    <s v="SILENCIO"/>
    <n v="47001"/>
    <n v="3024785976"/>
    <n v="3024785976"/>
    <s v="CLL 50 14C 119"/>
    <n v="47001"/>
    <n v="3024785976"/>
    <s v="REEX-PEDICION"/>
    <s v="20260219"/>
    <s v="20260219"/>
    <n v="3024785976"/>
    <s v="LETRAN CLL 50 14C 119"/>
    <s v="08:00 - 18:00"/>
  </r>
  <r>
    <x v="0"/>
    <s v="543280******7777"/>
    <s v="0"/>
    <s v="71047523597"/>
    <x v="5"/>
    <n v="1047523597"/>
    <s v="KELLY GUERRA M"/>
    <s v="CL 6 SUR 10 88 CON CAMINO LOS GONZALES"/>
    <s v="LOS ANGELES"/>
    <n v="8758"/>
    <n v="3037895462"/>
    <n v="3037895462"/>
    <s v="CL 6 SUR 10 88 CON CAMINO LOS GONZALES"/>
    <n v="8758"/>
    <n v="3037895462"/>
    <s v="RENOVACION"/>
    <s v="20260219"/>
    <s v="20260219"/>
    <n v="3037895462"/>
    <s v="LETRAN CL 6 SUR 10 88 CON CAMINO LOS GONZALES"/>
    <s v="08:00 - 18:00"/>
  </r>
  <r>
    <x v="0"/>
    <s v="543280******8888"/>
    <s v="0"/>
    <s v="81140864297"/>
    <x v="6"/>
    <n v="1140864297"/>
    <s v="MARINELLA RODRIGUEZ"/>
    <s v="CL 2A 7 17"/>
    <s v="NORTE"/>
    <n v="76130"/>
    <n v="3049645879"/>
    <n v="3049645879"/>
    <s v="CL 2A 7 17"/>
    <n v="76130"/>
    <n v="3049645879"/>
    <s v="REEX-PEDICION"/>
    <s v="20260219"/>
    <s v="20260219"/>
    <n v="3049645879"/>
    <s v="LETRAN CL 2A 7 17"/>
    <s v="08:00 - 18:00"/>
  </r>
  <r>
    <x v="0"/>
    <s v="543280******9999"/>
    <s v="0"/>
    <s v="81140864297"/>
    <x v="7"/>
    <n v="2568979"/>
    <s v="ANDRES FERNANDEZ"/>
    <s v="CL 27 58 82"/>
    <s v="SUR"/>
    <n v="76130"/>
    <n v="3004589798"/>
    <n v="3004589798"/>
    <s v="CL 27 58 82"/>
    <n v="76130"/>
    <n v="3004589798"/>
    <s v="REEX-PEDICION"/>
    <s v="20260219"/>
    <s v="20260219"/>
    <n v="3049645879"/>
    <s v="LETRAN CL 27 58 82"/>
    <s v="08:00 - 18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Dinámica2" cacheId="118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rowHeaderCaption="REMESA">
  <location ref="A3:B13" firstHeaderRow="1" firstDataRow="1" firstDataCol="1"/>
  <pivotFields count="21">
    <pivotField axis="axisRow" showAll="0">
      <items count="2">
        <item x="0"/>
        <item t="default"/>
      </items>
    </pivotField>
    <pivotField dataField="1" showAll="0"/>
    <pivotField showAll="0"/>
    <pivotField showAll="0"/>
    <pivotField axis="axisRow" showAll="0" defaultSubtotal="0">
      <items count="8">
        <item x="7"/>
        <item x="6"/>
        <item x="0"/>
        <item x="1"/>
        <item x="2"/>
        <item x="3"/>
        <item x="4"/>
        <item x="5"/>
      </items>
    </pivotField>
    <pivotField showAll="0"/>
    <pivotField showAll="0"/>
    <pivotField showAll="0"/>
    <pivotField showAll="0"/>
    <pivotField numFmtId="164" showAll="0"/>
    <pivotField showAll="0"/>
    <pivotField showAll="0"/>
    <pivotField showAll="0"/>
    <pivotField numFmtId="164" showAll="0"/>
    <pivotField showAll="0"/>
    <pivotField showAll="0"/>
    <pivotField showAll="0" defaultSubtotal="0"/>
    <pivotField showAll="0"/>
    <pivotField showAll="0"/>
    <pivotField showAll="0"/>
    <pivotField showAll="0"/>
  </pivotFields>
  <rowFields count="2">
    <field x="0"/>
    <field x="4"/>
  </rowFields>
  <rowItems count="10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t="grand">
      <x/>
    </i>
  </rowItems>
  <colItems count="1">
    <i/>
  </colItems>
  <dataFields count="1">
    <dataField name="TOTAL " fld="1" subtotal="count" baseField="0" baseItem="0"/>
  </dataFields>
  <formats count="22">
    <format dxfId="21">
      <pivotArea type="all" dataOnly="0" outline="0" fieldPosition="0"/>
    </format>
    <format dxfId="20">
      <pivotArea outline="0" collapsedLevelsAreSubtotals="1" fieldPosition="0"/>
    </format>
    <format dxfId="19">
      <pivotArea field="0" type="button" dataOnly="0" labelOnly="1" outline="0" axis="axisRow" fieldPosition="0"/>
    </format>
    <format dxfId="18">
      <pivotArea dataOnly="0" labelOnly="1" outline="0" axis="axisValues" fieldPosition="0"/>
    </format>
    <format dxfId="17">
      <pivotArea dataOnly="0" labelOnly="1" fieldPosition="0">
        <references count="1">
          <reference field="0" count="0"/>
        </references>
      </pivotArea>
    </format>
    <format dxfId="16">
      <pivotArea dataOnly="0" labelOnly="1" grandRow="1" outline="0" fieldPosition="0"/>
    </format>
    <format dxfId="15">
      <pivotArea dataOnly="0" labelOnly="1" outline="0" axis="axisValues" fieldPosition="0"/>
    </format>
    <format dxfId="14">
      <pivotArea type="all" dataOnly="0" outline="0" fieldPosition="0"/>
    </format>
    <format dxfId="13">
      <pivotArea outline="0" collapsedLevelsAreSubtotals="1" fieldPosition="0"/>
    </format>
    <format dxfId="12">
      <pivotArea field="0" type="button" dataOnly="0" labelOnly="1" outline="0" axis="axisRow" fieldPosition="0"/>
    </format>
    <format dxfId="11">
      <pivotArea dataOnly="0" labelOnly="1" outline="0" axis="axisValues" fieldPosition="0"/>
    </format>
    <format dxfId="10">
      <pivotArea dataOnly="0" labelOnly="1" fieldPosition="0">
        <references count="1">
          <reference field="0" count="0"/>
        </references>
      </pivotArea>
    </format>
    <format dxfId="9">
      <pivotArea dataOnly="0" labelOnly="1" grandRow="1" outline="0" fieldPosition="0"/>
    </format>
    <format dxfId="8">
      <pivotArea dataOnly="0" labelOnly="1" outline="0" axis="axisValues" fieldPosition="0"/>
    </format>
    <format dxfId="7">
      <pivotArea type="all" dataOnly="0" outline="0" fieldPosition="0"/>
    </format>
    <format dxfId="6">
      <pivotArea outline="0" collapsedLevelsAreSubtotals="1" fieldPosition="0"/>
    </format>
    <format dxfId="5">
      <pivotArea field="0" type="button" dataOnly="0" labelOnly="1" outline="0" axis="axisRow" fieldPosition="0"/>
    </format>
    <format dxfId="4">
      <pivotArea dataOnly="0" labelOnly="1" outline="0" axis="axisValues" fieldPosition="0"/>
    </format>
    <format dxfId="3">
      <pivotArea dataOnly="0" labelOnly="1" fieldPosition="0">
        <references count="1">
          <reference field="0" count="0"/>
        </references>
      </pivotArea>
    </format>
    <format dxfId="2">
      <pivotArea dataOnly="0" labelOnly="1" grandRow="1" outline="0" fieldPosition="0"/>
    </format>
    <format dxfId="1">
      <pivotArea dataOnly="0" labelOnly="1" outline="0" axis="axisValues" fieldPosition="0"/>
    </format>
    <format dxfId="0">
      <pivotArea dataOnly="0" labelOnly="1" fieldPosition="0">
        <references count="2">
          <reference field="0" count="0" selected="0"/>
          <reference field="4" count="0"/>
        </references>
      </pivotArea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3"/>
  <sheetViews>
    <sheetView workbookViewId="0">
      <selection activeCell="A3" sqref="A3:B7"/>
    </sheetView>
  </sheetViews>
  <sheetFormatPr baseColWidth="10" defaultRowHeight="15" x14ac:dyDescent="0.25"/>
  <cols>
    <col min="1" max="1" width="14.7109375" bestFit="1" customWidth="1"/>
    <col min="2" max="2" width="7" customWidth="1"/>
  </cols>
  <sheetData>
    <row r="3" spans="1:2" x14ac:dyDescent="0.25">
      <c r="A3" s="11" t="s">
        <v>0</v>
      </c>
      <c r="B3" s="12" t="s">
        <v>20</v>
      </c>
    </row>
    <row r="4" spans="1:2" x14ac:dyDescent="0.25">
      <c r="A4" s="12" t="s">
        <v>30</v>
      </c>
      <c r="B4" s="13">
        <v>8</v>
      </c>
    </row>
    <row r="5" spans="1:2" x14ac:dyDescent="0.25">
      <c r="A5" s="17" t="s">
        <v>83</v>
      </c>
      <c r="B5" s="13">
        <v>1</v>
      </c>
    </row>
    <row r="6" spans="1:2" x14ac:dyDescent="0.25">
      <c r="A6" s="17" t="s">
        <v>78</v>
      </c>
      <c r="B6" s="13">
        <v>1</v>
      </c>
    </row>
    <row r="7" spans="1:2" x14ac:dyDescent="0.25">
      <c r="A7" s="17" t="s">
        <v>25</v>
      </c>
      <c r="B7" s="13">
        <v>1</v>
      </c>
    </row>
    <row r="8" spans="1:2" x14ac:dyDescent="0.25">
      <c r="A8" s="17" t="s">
        <v>26</v>
      </c>
      <c r="B8" s="13">
        <v>1</v>
      </c>
    </row>
    <row r="9" spans="1:2" x14ac:dyDescent="0.25">
      <c r="A9" s="17" t="s">
        <v>55</v>
      </c>
      <c r="B9" s="13">
        <v>1</v>
      </c>
    </row>
    <row r="10" spans="1:2" x14ac:dyDescent="0.25">
      <c r="A10" s="17" t="s">
        <v>60</v>
      </c>
      <c r="B10" s="13">
        <v>1</v>
      </c>
    </row>
    <row r="11" spans="1:2" x14ac:dyDescent="0.25">
      <c r="A11" s="17" t="s">
        <v>66</v>
      </c>
      <c r="B11" s="13">
        <v>1</v>
      </c>
    </row>
    <row r="12" spans="1:2" x14ac:dyDescent="0.25">
      <c r="A12" s="17" t="s">
        <v>72</v>
      </c>
      <c r="B12" s="13">
        <v>1</v>
      </c>
    </row>
    <row r="13" spans="1:2" x14ac:dyDescent="0.25">
      <c r="A13" s="12" t="s">
        <v>19</v>
      </c>
      <c r="B13" s="13">
        <v>8</v>
      </c>
    </row>
  </sheetData>
  <pageMargins left="0.7" right="0.7" top="0.75" bottom="0.75" header="0.3" footer="0.3"/>
  <pageSetup orientation="portrait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1"/>
  <sheetViews>
    <sheetView tabSelected="1" zoomScaleNormal="100" workbookViewId="0">
      <selection activeCell="B6" sqref="B6"/>
    </sheetView>
  </sheetViews>
  <sheetFormatPr baseColWidth="10" defaultRowHeight="15" x14ac:dyDescent="0.25"/>
  <cols>
    <col min="1" max="1" width="14.5703125" style="4" customWidth="1"/>
    <col min="2" max="2" width="19.140625" style="7" bestFit="1" customWidth="1"/>
    <col min="3" max="3" width="19.28515625" style="7" customWidth="1"/>
    <col min="4" max="4" width="19.140625" style="7" bestFit="1" customWidth="1"/>
    <col min="5" max="5" width="6.28515625" style="6" customWidth="1"/>
    <col min="6" max="6" width="12" style="15" bestFit="1" customWidth="1"/>
    <col min="7" max="7" width="27.140625" style="7" bestFit="1" customWidth="1"/>
    <col min="8" max="9" width="18.7109375" style="7" customWidth="1"/>
    <col min="10" max="10" width="12.5703125" style="8" customWidth="1"/>
    <col min="11" max="11" width="14.7109375" style="7" bestFit="1" customWidth="1"/>
    <col min="12" max="12" width="11" style="10" bestFit="1" customWidth="1"/>
    <col min="13" max="13" width="27" style="10" bestFit="1" customWidth="1"/>
    <col min="14" max="14" width="12.140625" style="16" customWidth="1"/>
    <col min="15" max="15" width="11.85546875" style="7" customWidth="1"/>
    <col min="16" max="16" width="14.5703125" style="7" bestFit="1" customWidth="1"/>
    <col min="17" max="17" width="11.7109375" style="7" customWidth="1"/>
    <col min="18" max="18" width="15.5703125" style="7" customWidth="1"/>
    <col min="19" max="19" width="12.5703125" style="7" bestFit="1" customWidth="1"/>
    <col min="20" max="20" width="32.7109375" style="10" customWidth="1"/>
    <col min="21" max="21" width="13.42578125" bestFit="1" customWidth="1"/>
  </cols>
  <sheetData>
    <row r="1" spans="1:21" s="4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22</v>
      </c>
      <c r="F1" s="1" t="s">
        <v>4</v>
      </c>
      <c r="G1" s="1" t="s">
        <v>5</v>
      </c>
      <c r="H1" s="1" t="s">
        <v>6</v>
      </c>
      <c r="I1" s="1" t="s">
        <v>7</v>
      </c>
      <c r="J1" s="3" t="s">
        <v>8</v>
      </c>
      <c r="K1" s="1" t="s">
        <v>9</v>
      </c>
      <c r="L1" s="9" t="s">
        <v>10</v>
      </c>
      <c r="M1" s="9" t="s">
        <v>11</v>
      </c>
      <c r="N1" s="3" t="s">
        <v>12</v>
      </c>
      <c r="O1" s="1" t="s">
        <v>13</v>
      </c>
      <c r="P1" s="1" t="s">
        <v>14</v>
      </c>
      <c r="Q1" s="1" t="s">
        <v>23</v>
      </c>
      <c r="R1" s="1" t="s">
        <v>15</v>
      </c>
      <c r="S1" s="1" t="s">
        <v>16</v>
      </c>
      <c r="T1" s="1" t="s">
        <v>17</v>
      </c>
      <c r="U1" s="1" t="s">
        <v>18</v>
      </c>
    </row>
    <row r="2" spans="1:21" x14ac:dyDescent="0.25">
      <c r="A2" s="19" t="s">
        <v>30</v>
      </c>
      <c r="B2" s="19" t="s">
        <v>27</v>
      </c>
      <c r="C2" s="19" t="s">
        <v>24</v>
      </c>
      <c r="D2" s="19" t="s">
        <v>29</v>
      </c>
      <c r="E2" s="19" t="s">
        <v>25</v>
      </c>
      <c r="F2" s="21">
        <v>1112223344</v>
      </c>
      <c r="G2" s="19" t="s">
        <v>45</v>
      </c>
      <c r="H2" s="19" t="s">
        <v>28</v>
      </c>
      <c r="I2" s="19" t="s">
        <v>46</v>
      </c>
      <c r="J2" s="22">
        <v>8001</v>
      </c>
      <c r="K2" s="21">
        <v>3203213285</v>
      </c>
      <c r="L2" s="21">
        <v>3203213285</v>
      </c>
      <c r="M2" s="19" t="s">
        <v>28</v>
      </c>
      <c r="N2" s="22">
        <v>8001</v>
      </c>
      <c r="O2" s="21">
        <v>3203213285</v>
      </c>
      <c r="P2" s="19" t="s">
        <v>47</v>
      </c>
      <c r="Q2" s="19" t="s">
        <v>48</v>
      </c>
      <c r="R2" s="19" t="s">
        <v>48</v>
      </c>
      <c r="S2" s="21">
        <v>3203213285</v>
      </c>
      <c r="T2" s="19" t="s">
        <v>49</v>
      </c>
      <c r="U2" s="5" t="s">
        <v>21</v>
      </c>
    </row>
    <row r="3" spans="1:21" x14ac:dyDescent="0.25">
      <c r="A3" s="19" t="s">
        <v>30</v>
      </c>
      <c r="B3" s="19" t="s">
        <v>31</v>
      </c>
      <c r="C3" s="19" t="s">
        <v>32</v>
      </c>
      <c r="D3" s="19" t="s">
        <v>33</v>
      </c>
      <c r="E3" s="19" t="s">
        <v>26</v>
      </c>
      <c r="F3" s="21">
        <v>1457896</v>
      </c>
      <c r="G3" s="19" t="s">
        <v>50</v>
      </c>
      <c r="H3" s="19" t="s">
        <v>51</v>
      </c>
      <c r="I3" s="19" t="s">
        <v>52</v>
      </c>
      <c r="J3" s="22">
        <v>76520</v>
      </c>
      <c r="K3" s="23">
        <v>3157178023</v>
      </c>
      <c r="L3" s="23">
        <v>3157178023</v>
      </c>
      <c r="M3" s="19" t="s">
        <v>51</v>
      </c>
      <c r="N3" s="22">
        <v>76520</v>
      </c>
      <c r="O3" s="23">
        <v>3157178023</v>
      </c>
      <c r="P3" s="19" t="s">
        <v>53</v>
      </c>
      <c r="Q3" s="19" t="s">
        <v>48</v>
      </c>
      <c r="R3" s="19" t="s">
        <v>48</v>
      </c>
      <c r="S3" s="23">
        <v>3157178023</v>
      </c>
      <c r="T3" s="20" t="s">
        <v>54</v>
      </c>
      <c r="U3" s="5" t="s">
        <v>21</v>
      </c>
    </row>
    <row r="4" spans="1:21" x14ac:dyDescent="0.25">
      <c r="A4" s="19" t="s">
        <v>30</v>
      </c>
      <c r="B4" s="19" t="s">
        <v>34</v>
      </c>
      <c r="C4" s="19" t="s">
        <v>24</v>
      </c>
      <c r="D4" s="20" t="s">
        <v>35</v>
      </c>
      <c r="E4" s="19" t="s">
        <v>55</v>
      </c>
      <c r="F4" s="21">
        <v>22345978</v>
      </c>
      <c r="G4" t="s">
        <v>56</v>
      </c>
      <c r="H4" t="s">
        <v>57</v>
      </c>
      <c r="I4" s="19" t="s">
        <v>58</v>
      </c>
      <c r="J4" s="22">
        <v>11001</v>
      </c>
      <c r="K4" s="21">
        <v>3001234576</v>
      </c>
      <c r="L4" s="21">
        <v>3001234576</v>
      </c>
      <c r="M4" t="s">
        <v>57</v>
      </c>
      <c r="N4" s="22">
        <v>11001</v>
      </c>
      <c r="O4" s="21">
        <v>3001234576</v>
      </c>
      <c r="P4" s="19" t="s">
        <v>47</v>
      </c>
      <c r="Q4" s="19" t="s">
        <v>48</v>
      </c>
      <c r="R4" s="19" t="s">
        <v>48</v>
      </c>
      <c r="S4" s="21">
        <v>3001234576</v>
      </c>
      <c r="T4" s="20" t="s">
        <v>59</v>
      </c>
      <c r="U4" s="5" t="s">
        <v>21</v>
      </c>
    </row>
    <row r="5" spans="1:21" x14ac:dyDescent="0.25">
      <c r="A5" s="19" t="s">
        <v>30</v>
      </c>
      <c r="B5" s="19" t="s">
        <v>36</v>
      </c>
      <c r="C5" s="19" t="s">
        <v>24</v>
      </c>
      <c r="D5" s="20" t="s">
        <v>37</v>
      </c>
      <c r="E5" s="19" t="s">
        <v>60</v>
      </c>
      <c r="F5" s="21">
        <v>22458976</v>
      </c>
      <c r="G5" t="s">
        <v>61</v>
      </c>
      <c r="H5" t="s">
        <v>62</v>
      </c>
      <c r="I5" s="19" t="s">
        <v>63</v>
      </c>
      <c r="J5" s="22">
        <v>13001</v>
      </c>
      <c r="K5" s="21">
        <v>3012364879</v>
      </c>
      <c r="L5" s="21">
        <v>3012364879</v>
      </c>
      <c r="M5" t="s">
        <v>62</v>
      </c>
      <c r="N5" s="22">
        <v>13001</v>
      </c>
      <c r="O5" s="21">
        <v>3012364879</v>
      </c>
      <c r="P5" s="19" t="s">
        <v>64</v>
      </c>
      <c r="Q5" s="19" t="s">
        <v>48</v>
      </c>
      <c r="R5" s="19" t="s">
        <v>48</v>
      </c>
      <c r="S5" s="21">
        <v>3012364879</v>
      </c>
      <c r="T5" s="20" t="s">
        <v>65</v>
      </c>
      <c r="U5" s="5" t="s">
        <v>21</v>
      </c>
    </row>
    <row r="6" spans="1:21" x14ac:dyDescent="0.25">
      <c r="A6" s="19" t="s">
        <v>30</v>
      </c>
      <c r="B6" s="19" t="s">
        <v>38</v>
      </c>
      <c r="C6" s="19" t="s">
        <v>24</v>
      </c>
      <c r="D6" s="20" t="s">
        <v>39</v>
      </c>
      <c r="E6" s="19" t="s">
        <v>66</v>
      </c>
      <c r="F6" s="21">
        <v>21398798</v>
      </c>
      <c r="G6" t="s">
        <v>67</v>
      </c>
      <c r="H6" t="s">
        <v>68</v>
      </c>
      <c r="I6" s="19" t="s">
        <v>69</v>
      </c>
      <c r="J6" s="22">
        <v>47001</v>
      </c>
      <c r="K6" s="21">
        <v>3024785976</v>
      </c>
      <c r="L6" s="21">
        <v>3024785976</v>
      </c>
      <c r="M6" t="s">
        <v>68</v>
      </c>
      <c r="N6" s="22">
        <v>47001</v>
      </c>
      <c r="O6" s="21">
        <v>3024785976</v>
      </c>
      <c r="P6" s="19" t="s">
        <v>70</v>
      </c>
      <c r="Q6" s="19" t="s">
        <v>48</v>
      </c>
      <c r="R6" s="19" t="s">
        <v>48</v>
      </c>
      <c r="S6" s="21">
        <v>3024785976</v>
      </c>
      <c r="T6" s="20" t="s">
        <v>71</v>
      </c>
      <c r="U6" s="5" t="s">
        <v>21</v>
      </c>
    </row>
    <row r="7" spans="1:21" x14ac:dyDescent="0.25">
      <c r="A7" s="19" t="s">
        <v>30</v>
      </c>
      <c r="B7" s="19" t="s">
        <v>40</v>
      </c>
      <c r="C7" s="19" t="s">
        <v>24</v>
      </c>
      <c r="D7" s="20" t="s">
        <v>41</v>
      </c>
      <c r="E7" s="19" t="s">
        <v>72</v>
      </c>
      <c r="F7" s="21">
        <v>1047523597</v>
      </c>
      <c r="G7" t="s">
        <v>73</v>
      </c>
      <c r="H7" t="s">
        <v>74</v>
      </c>
      <c r="I7" s="19" t="s">
        <v>75</v>
      </c>
      <c r="J7" s="22">
        <v>8758</v>
      </c>
      <c r="K7" s="21">
        <v>3037895462</v>
      </c>
      <c r="L7" s="21">
        <v>3037895462</v>
      </c>
      <c r="M7" t="s">
        <v>74</v>
      </c>
      <c r="N7" s="22">
        <v>8758</v>
      </c>
      <c r="O7" s="21">
        <v>3037895462</v>
      </c>
      <c r="P7" s="19" t="s">
        <v>76</v>
      </c>
      <c r="Q7" s="19" t="s">
        <v>48</v>
      </c>
      <c r="R7" s="19" t="s">
        <v>48</v>
      </c>
      <c r="S7" s="21">
        <v>3037895462</v>
      </c>
      <c r="T7" s="20" t="s">
        <v>77</v>
      </c>
      <c r="U7" s="5" t="s">
        <v>21</v>
      </c>
    </row>
    <row r="8" spans="1:21" x14ac:dyDescent="0.25">
      <c r="A8" s="19" t="s">
        <v>30</v>
      </c>
      <c r="B8" s="19" t="s">
        <v>42</v>
      </c>
      <c r="C8" s="19" t="s">
        <v>24</v>
      </c>
      <c r="D8" s="20" t="s">
        <v>43</v>
      </c>
      <c r="E8" s="19" t="s">
        <v>78</v>
      </c>
      <c r="F8" s="21">
        <v>1140864297</v>
      </c>
      <c r="G8" t="s">
        <v>79</v>
      </c>
      <c r="H8" t="s">
        <v>80</v>
      </c>
      <c r="I8" s="19" t="s">
        <v>81</v>
      </c>
      <c r="J8" s="22">
        <v>76130</v>
      </c>
      <c r="K8" s="21">
        <v>3049645879</v>
      </c>
      <c r="L8" s="21">
        <v>3049645879</v>
      </c>
      <c r="M8" t="s">
        <v>80</v>
      </c>
      <c r="N8" s="22">
        <v>76130</v>
      </c>
      <c r="O8" s="21">
        <v>3049645879</v>
      </c>
      <c r="P8" s="19" t="s">
        <v>70</v>
      </c>
      <c r="Q8" s="19" t="s">
        <v>48</v>
      </c>
      <c r="R8" s="19" t="s">
        <v>48</v>
      </c>
      <c r="S8" s="21">
        <v>3049645879</v>
      </c>
      <c r="T8" s="20" t="s">
        <v>82</v>
      </c>
      <c r="U8" s="5" t="s">
        <v>21</v>
      </c>
    </row>
    <row r="9" spans="1:21" x14ac:dyDescent="0.25">
      <c r="A9" s="19" t="s">
        <v>30</v>
      </c>
      <c r="B9" s="19" t="s">
        <v>44</v>
      </c>
      <c r="C9" s="19" t="s">
        <v>24</v>
      </c>
      <c r="D9" s="20" t="s">
        <v>43</v>
      </c>
      <c r="E9" s="19" t="s">
        <v>83</v>
      </c>
      <c r="F9" s="21">
        <v>2568979</v>
      </c>
      <c r="G9" t="s">
        <v>84</v>
      </c>
      <c r="H9" t="s">
        <v>85</v>
      </c>
      <c r="I9" s="19" t="s">
        <v>86</v>
      </c>
      <c r="J9" s="22">
        <v>76130</v>
      </c>
      <c r="K9" s="21">
        <v>3004589798</v>
      </c>
      <c r="L9" s="21">
        <v>3004589798</v>
      </c>
      <c r="M9" t="s">
        <v>85</v>
      </c>
      <c r="N9" s="22">
        <v>76130</v>
      </c>
      <c r="O9" s="21">
        <v>3004589798</v>
      </c>
      <c r="P9" s="19" t="s">
        <v>70</v>
      </c>
      <c r="Q9" s="19" t="s">
        <v>48</v>
      </c>
      <c r="R9" s="19" t="s">
        <v>48</v>
      </c>
      <c r="S9" s="21">
        <v>3049645879</v>
      </c>
      <c r="T9" t="s">
        <v>87</v>
      </c>
      <c r="U9" s="5" t="s">
        <v>21</v>
      </c>
    </row>
    <row r="10" spans="1:21" x14ac:dyDescent="0.25">
      <c r="L10" s="15"/>
      <c r="Q10" s="14"/>
      <c r="R10" s="14"/>
      <c r="S10" s="18"/>
      <c r="T10"/>
      <c r="U10" s="5"/>
    </row>
    <row r="11" spans="1:21" x14ac:dyDescent="0.25">
      <c r="L11" s="15"/>
      <c r="Q11" s="14"/>
      <c r="R11" s="14"/>
      <c r="S11" s="18"/>
      <c r="T11"/>
      <c r="U11" s="5"/>
    </row>
    <row r="12" spans="1:21" x14ac:dyDescent="0.25">
      <c r="L12" s="15"/>
      <c r="Q12" s="14"/>
      <c r="R12" s="14"/>
      <c r="S12" s="18"/>
      <c r="T12"/>
      <c r="U12" s="5"/>
    </row>
    <row r="13" spans="1:21" x14ac:dyDescent="0.25">
      <c r="L13" s="15"/>
      <c r="Q13" s="14"/>
      <c r="R13" s="14"/>
      <c r="S13" s="18"/>
      <c r="T13"/>
      <c r="U13" s="5"/>
    </row>
    <row r="14" spans="1:21" x14ac:dyDescent="0.25">
      <c r="L14" s="15"/>
      <c r="Q14" s="14"/>
      <c r="R14" s="14"/>
      <c r="S14" s="18"/>
      <c r="T14"/>
      <c r="U14" s="5"/>
    </row>
    <row r="15" spans="1:21" x14ac:dyDescent="0.25">
      <c r="L15" s="15"/>
      <c r="Q15" s="14"/>
      <c r="R15" s="14"/>
      <c r="S15" s="18"/>
      <c r="T15"/>
      <c r="U15" s="5"/>
    </row>
    <row r="16" spans="1:21" x14ac:dyDescent="0.25">
      <c r="B16" s="6"/>
      <c r="L16" s="15"/>
      <c r="Q16" s="14"/>
      <c r="R16" s="14"/>
      <c r="S16" s="18"/>
      <c r="T16"/>
      <c r="U16" s="5"/>
    </row>
    <row r="17" spans="2:21" x14ac:dyDescent="0.25">
      <c r="B17" s="6"/>
      <c r="C17" s="6"/>
      <c r="L17" s="15"/>
      <c r="Q17" s="14"/>
      <c r="R17" s="14"/>
      <c r="S17" s="18"/>
      <c r="T17"/>
      <c r="U17" s="5"/>
    </row>
    <row r="18" spans="2:21" x14ac:dyDescent="0.25">
      <c r="B18" s="6"/>
      <c r="C18" s="6"/>
      <c r="L18" s="15"/>
      <c r="Q18" s="14"/>
      <c r="R18" s="14"/>
      <c r="S18" s="18"/>
      <c r="T18"/>
      <c r="U18" s="5"/>
    </row>
    <row r="19" spans="2:21" x14ac:dyDescent="0.25">
      <c r="B19" s="6"/>
      <c r="C19" s="6"/>
      <c r="L19" s="15"/>
      <c r="Q19" s="14"/>
      <c r="R19" s="14"/>
      <c r="S19" s="18"/>
      <c r="T19"/>
      <c r="U19" s="5"/>
    </row>
    <row r="20" spans="2:21" x14ac:dyDescent="0.25">
      <c r="B20" s="6"/>
      <c r="C20" s="6"/>
      <c r="L20" s="15"/>
      <c r="Q20" s="14"/>
      <c r="R20" s="14"/>
      <c r="S20" s="18"/>
      <c r="T20"/>
      <c r="U20" s="5"/>
    </row>
    <row r="21" spans="2:21" x14ac:dyDescent="0.25">
      <c r="B21" s="6"/>
      <c r="C21" s="6"/>
      <c r="L21" s="15"/>
      <c r="Q21" s="14"/>
      <c r="R21" s="14"/>
      <c r="S21" s="18"/>
      <c r="T21"/>
      <c r="U21" s="5"/>
    </row>
    <row r="22" spans="2:21" x14ac:dyDescent="0.25">
      <c r="B22" s="6"/>
      <c r="C22" s="6"/>
      <c r="L22" s="15"/>
      <c r="Q22" s="14"/>
      <c r="R22" s="14"/>
      <c r="S22" s="18"/>
      <c r="T22"/>
      <c r="U22" s="5"/>
    </row>
    <row r="23" spans="2:21" x14ac:dyDescent="0.25">
      <c r="B23" s="6"/>
      <c r="C23" s="6"/>
      <c r="L23" s="15"/>
      <c r="Q23" s="14"/>
      <c r="R23" s="14"/>
      <c r="S23" s="18"/>
      <c r="T23"/>
      <c r="U23" s="5"/>
    </row>
    <row r="24" spans="2:21" x14ac:dyDescent="0.25">
      <c r="B24" s="6"/>
      <c r="C24" s="6"/>
      <c r="L24" s="15"/>
      <c r="Q24" s="14"/>
      <c r="R24" s="14"/>
      <c r="S24" s="18"/>
      <c r="T24"/>
      <c r="U24" s="5"/>
    </row>
    <row r="25" spans="2:21" x14ac:dyDescent="0.25">
      <c r="B25" s="6"/>
      <c r="C25" s="6"/>
      <c r="Q25" s="14"/>
      <c r="R25" s="14"/>
      <c r="S25" s="18"/>
      <c r="T25"/>
      <c r="U25" s="5"/>
    </row>
    <row r="26" spans="2:21" x14ac:dyDescent="0.25">
      <c r="B26" s="6"/>
      <c r="C26" s="6"/>
      <c r="Q26" s="14"/>
      <c r="R26" s="14"/>
      <c r="S26" s="18"/>
      <c r="T26"/>
      <c r="U26" s="5"/>
    </row>
    <row r="27" spans="2:21" x14ac:dyDescent="0.25">
      <c r="B27" s="6"/>
      <c r="C27" s="6"/>
      <c r="Q27" s="14"/>
      <c r="R27" s="14"/>
      <c r="S27" s="18"/>
      <c r="T27"/>
      <c r="U27" s="5"/>
    </row>
    <row r="28" spans="2:21" x14ac:dyDescent="0.25">
      <c r="B28" s="6"/>
      <c r="C28" s="6"/>
      <c r="Q28" s="14"/>
      <c r="R28" s="14"/>
      <c r="S28" s="18"/>
      <c r="T28"/>
      <c r="U28" s="5"/>
    </row>
    <row r="29" spans="2:21" x14ac:dyDescent="0.25">
      <c r="B29" s="6"/>
      <c r="C29" s="6"/>
      <c r="Q29" s="14"/>
      <c r="R29" s="14"/>
      <c r="S29" s="18"/>
      <c r="T29"/>
      <c r="U29" s="5"/>
    </row>
    <row r="30" spans="2:21" x14ac:dyDescent="0.25">
      <c r="B30" s="6"/>
      <c r="C30" s="6"/>
      <c r="Q30" s="14"/>
      <c r="R30" s="14"/>
      <c r="S30" s="18"/>
      <c r="T30"/>
      <c r="U30" s="5"/>
    </row>
    <row r="31" spans="2:21" x14ac:dyDescent="0.25">
      <c r="B31" s="6"/>
      <c r="C31" s="6"/>
      <c r="Q31" s="14"/>
      <c r="R31" s="14"/>
      <c r="S31" s="18"/>
      <c r="T31"/>
      <c r="U31" s="5"/>
    </row>
    <row r="32" spans="2:21" x14ac:dyDescent="0.25">
      <c r="B32" s="6"/>
      <c r="C32" s="6"/>
      <c r="Q32" s="14"/>
      <c r="R32" s="14"/>
      <c r="S32" s="18"/>
      <c r="T32"/>
      <c r="U32" s="5"/>
    </row>
    <row r="33" spans="2:21" x14ac:dyDescent="0.25">
      <c r="B33" s="6"/>
      <c r="C33" s="6"/>
      <c r="Q33" s="14"/>
      <c r="R33" s="14"/>
      <c r="S33" s="18"/>
      <c r="T33"/>
      <c r="U33" s="5"/>
    </row>
    <row r="34" spans="2:21" x14ac:dyDescent="0.25">
      <c r="B34" s="6"/>
      <c r="C34" s="6"/>
      <c r="Q34" s="14"/>
      <c r="R34" s="14"/>
      <c r="S34" s="18"/>
      <c r="T34"/>
      <c r="U34" s="5"/>
    </row>
    <row r="35" spans="2:21" x14ac:dyDescent="0.25">
      <c r="B35" s="6"/>
      <c r="C35" s="6"/>
      <c r="Q35" s="14"/>
      <c r="R35" s="14"/>
      <c r="S35" s="18"/>
      <c r="T35"/>
      <c r="U35" s="5"/>
    </row>
    <row r="36" spans="2:21" x14ac:dyDescent="0.25">
      <c r="B36" s="6"/>
      <c r="C36" s="6"/>
      <c r="Q36" s="14"/>
      <c r="R36" s="14"/>
      <c r="S36" s="18"/>
      <c r="T36"/>
      <c r="U36" s="5"/>
    </row>
    <row r="37" spans="2:21" x14ac:dyDescent="0.25">
      <c r="B37" s="6"/>
      <c r="C37" s="6"/>
      <c r="Q37" s="14"/>
      <c r="R37" s="14"/>
      <c r="S37" s="18"/>
      <c r="T37"/>
      <c r="U37" s="5"/>
    </row>
    <row r="38" spans="2:21" x14ac:dyDescent="0.25">
      <c r="B38" s="6"/>
      <c r="C38" s="6"/>
      <c r="Q38" s="14"/>
      <c r="R38" s="14"/>
      <c r="S38" s="18"/>
      <c r="T38"/>
      <c r="U38" s="5"/>
    </row>
    <row r="39" spans="2:21" x14ac:dyDescent="0.25">
      <c r="B39" s="6"/>
      <c r="C39" s="6"/>
      <c r="Q39" s="14"/>
      <c r="R39" s="14"/>
      <c r="S39" s="18"/>
      <c r="T39"/>
      <c r="U39" s="5"/>
    </row>
    <row r="40" spans="2:21" x14ac:dyDescent="0.25">
      <c r="B40" s="6"/>
      <c r="C40" s="6"/>
      <c r="Q40" s="14"/>
      <c r="R40" s="14"/>
      <c r="S40" s="18"/>
      <c r="T40"/>
      <c r="U40" s="5"/>
    </row>
    <row r="41" spans="2:21" x14ac:dyDescent="0.25">
      <c r="B41" s="6"/>
      <c r="C41" s="6"/>
      <c r="Q41" s="14"/>
      <c r="R41" s="14"/>
      <c r="S41" s="18"/>
      <c r="T41"/>
      <c r="U41" s="5"/>
    </row>
    <row r="42" spans="2:21" x14ac:dyDescent="0.25">
      <c r="B42" s="6"/>
      <c r="C42" s="6"/>
      <c r="Q42" s="14"/>
      <c r="R42" s="14"/>
      <c r="S42" s="18"/>
      <c r="T42"/>
      <c r="U42" s="5"/>
    </row>
    <row r="43" spans="2:21" x14ac:dyDescent="0.25">
      <c r="B43" s="6"/>
      <c r="C43" s="6"/>
      <c r="Q43" s="14"/>
      <c r="R43" s="14"/>
      <c r="S43" s="18"/>
      <c r="T43"/>
      <c r="U43" s="5"/>
    </row>
    <row r="44" spans="2:21" x14ac:dyDescent="0.25">
      <c r="B44" s="6"/>
      <c r="C44" s="6"/>
      <c r="Q44" s="14"/>
      <c r="R44" s="14"/>
      <c r="S44" s="18"/>
      <c r="T44"/>
      <c r="U44" s="5"/>
    </row>
    <row r="45" spans="2:21" x14ac:dyDescent="0.25">
      <c r="B45" s="6"/>
      <c r="C45" s="6"/>
      <c r="Q45" s="14"/>
      <c r="R45" s="14"/>
      <c r="S45" s="18"/>
      <c r="T45"/>
      <c r="U45" s="5"/>
    </row>
    <row r="46" spans="2:21" x14ac:dyDescent="0.25">
      <c r="B46" s="6"/>
      <c r="C46" s="6"/>
      <c r="Q46" s="14"/>
      <c r="R46" s="14"/>
      <c r="S46" s="18"/>
      <c r="T46"/>
      <c r="U46" s="5"/>
    </row>
    <row r="47" spans="2:21" x14ac:dyDescent="0.25">
      <c r="B47" s="6"/>
      <c r="C47" s="6"/>
      <c r="Q47" s="14"/>
      <c r="R47" s="14"/>
      <c r="S47" s="18"/>
      <c r="T47"/>
      <c r="U47" s="5"/>
    </row>
    <row r="48" spans="2:21" x14ac:dyDescent="0.25">
      <c r="B48" s="6"/>
      <c r="C48" s="6"/>
      <c r="Q48" s="14"/>
      <c r="R48" s="14"/>
      <c r="S48" s="18"/>
      <c r="T48"/>
      <c r="U48" s="5"/>
    </row>
    <row r="49" spans="2:21" x14ac:dyDescent="0.25">
      <c r="B49" s="6"/>
      <c r="C49" s="6"/>
      <c r="Q49" s="14"/>
      <c r="R49" s="14"/>
      <c r="S49" s="18"/>
      <c r="T49"/>
      <c r="U49" s="5"/>
    </row>
    <row r="50" spans="2:21" x14ac:dyDescent="0.25">
      <c r="B50" s="6"/>
      <c r="C50" s="6"/>
      <c r="Q50" s="14"/>
      <c r="R50" s="14"/>
      <c r="S50" s="18"/>
      <c r="T50"/>
      <c r="U50" s="5"/>
    </row>
    <row r="51" spans="2:21" x14ac:dyDescent="0.25">
      <c r="B51" s="6"/>
      <c r="C51" s="6"/>
      <c r="Q51" s="14"/>
      <c r="R51" s="14"/>
      <c r="S51" s="18"/>
      <c r="T51"/>
      <c r="U51" s="5"/>
    </row>
    <row r="52" spans="2:21" x14ac:dyDescent="0.25">
      <c r="B52" s="6"/>
      <c r="C52" s="6"/>
      <c r="Q52" s="14"/>
      <c r="R52" s="14"/>
      <c r="S52" s="18"/>
      <c r="T52"/>
      <c r="U52" s="5"/>
    </row>
    <row r="53" spans="2:21" x14ac:dyDescent="0.25">
      <c r="B53" s="6"/>
      <c r="C53" s="6"/>
      <c r="Q53" s="14"/>
      <c r="R53" s="14"/>
      <c r="S53" s="18"/>
      <c r="T53"/>
      <c r="U53" s="5"/>
    </row>
    <row r="54" spans="2:21" x14ac:dyDescent="0.25">
      <c r="B54" s="6"/>
      <c r="C54" s="6"/>
      <c r="Q54" s="14"/>
      <c r="R54" s="14"/>
      <c r="S54" s="18"/>
      <c r="T54"/>
      <c r="U54" s="5"/>
    </row>
    <row r="55" spans="2:21" x14ac:dyDescent="0.25">
      <c r="B55" s="6"/>
      <c r="C55" s="6"/>
      <c r="Q55" s="14"/>
      <c r="R55" s="14"/>
      <c r="S55" s="18"/>
      <c r="T55"/>
      <c r="U55" s="5"/>
    </row>
    <row r="56" spans="2:21" x14ac:dyDescent="0.25">
      <c r="B56" s="6"/>
      <c r="C56" s="6"/>
      <c r="Q56" s="14"/>
      <c r="R56" s="14"/>
      <c r="S56" s="18"/>
      <c r="T56"/>
      <c r="U56" s="5"/>
    </row>
    <row r="57" spans="2:21" x14ac:dyDescent="0.25">
      <c r="B57" s="6"/>
      <c r="C57" s="6"/>
      <c r="Q57" s="14"/>
      <c r="R57" s="14"/>
      <c r="S57" s="18"/>
      <c r="T57"/>
      <c r="U57" s="5"/>
    </row>
    <row r="58" spans="2:21" x14ac:dyDescent="0.25">
      <c r="Q58" s="14"/>
      <c r="R58" s="14"/>
      <c r="S58"/>
      <c r="T58"/>
      <c r="U58" s="5"/>
    </row>
    <row r="59" spans="2:21" x14ac:dyDescent="0.25">
      <c r="Q59" s="14"/>
      <c r="R59" s="14"/>
      <c r="S59"/>
      <c r="T59"/>
      <c r="U59" s="5"/>
    </row>
    <row r="60" spans="2:21" x14ac:dyDescent="0.25">
      <c r="Q60" s="14"/>
      <c r="R60" s="14"/>
      <c r="S60"/>
      <c r="T60"/>
      <c r="U60" s="5"/>
    </row>
    <row r="61" spans="2:21" x14ac:dyDescent="0.25">
      <c r="Q61" s="14"/>
      <c r="R61" s="14"/>
      <c r="S61"/>
      <c r="T61"/>
      <c r="U61" s="5"/>
    </row>
    <row r="62" spans="2:21" x14ac:dyDescent="0.25">
      <c r="Q62" s="14"/>
      <c r="R62" s="14"/>
      <c r="S62"/>
      <c r="T62"/>
      <c r="U62" s="5"/>
    </row>
    <row r="63" spans="2:21" x14ac:dyDescent="0.25">
      <c r="Q63" s="14"/>
      <c r="R63" s="14"/>
      <c r="S63"/>
      <c r="T63"/>
      <c r="U63" s="5"/>
    </row>
    <row r="64" spans="2:21" x14ac:dyDescent="0.25">
      <c r="Q64" s="14"/>
      <c r="R64" s="14"/>
      <c r="S64"/>
      <c r="T64"/>
      <c r="U64" s="5"/>
    </row>
    <row r="65" spans="17:21" x14ac:dyDescent="0.25">
      <c r="Q65" s="14"/>
      <c r="R65" s="14"/>
      <c r="S65"/>
      <c r="T65"/>
      <c r="U65" s="5"/>
    </row>
    <row r="66" spans="17:21" x14ac:dyDescent="0.25">
      <c r="Q66" s="14"/>
      <c r="R66" s="14"/>
      <c r="S66"/>
      <c r="T66"/>
      <c r="U66" s="5"/>
    </row>
    <row r="67" spans="17:21" x14ac:dyDescent="0.25">
      <c r="Q67" s="14"/>
      <c r="R67" s="14"/>
      <c r="S67"/>
      <c r="T67"/>
      <c r="U67" s="5"/>
    </row>
    <row r="68" spans="17:21" x14ac:dyDescent="0.25">
      <c r="Q68" s="14"/>
      <c r="R68" s="14"/>
      <c r="S68"/>
      <c r="T68"/>
      <c r="U68" s="5"/>
    </row>
    <row r="69" spans="17:21" x14ac:dyDescent="0.25">
      <c r="Q69" s="14"/>
      <c r="R69" s="14"/>
      <c r="S69"/>
      <c r="T69"/>
      <c r="U69" s="5"/>
    </row>
    <row r="70" spans="17:21" x14ac:dyDescent="0.25">
      <c r="Q70" s="14"/>
      <c r="R70" s="14"/>
      <c r="S70"/>
      <c r="T70"/>
      <c r="U70" s="5"/>
    </row>
    <row r="71" spans="17:21" x14ac:dyDescent="0.25">
      <c r="Q71" s="14"/>
      <c r="R71" s="14"/>
      <c r="S71"/>
      <c r="T71"/>
      <c r="U71" s="5"/>
    </row>
    <row r="72" spans="17:21" x14ac:dyDescent="0.25">
      <c r="Q72" s="14"/>
      <c r="R72" s="14"/>
      <c r="S72"/>
      <c r="T72"/>
      <c r="U72" s="5"/>
    </row>
    <row r="73" spans="17:21" x14ac:dyDescent="0.25">
      <c r="Q73" s="14"/>
      <c r="R73" s="14"/>
      <c r="S73"/>
      <c r="T73"/>
      <c r="U73" s="5"/>
    </row>
    <row r="74" spans="17:21" x14ac:dyDescent="0.25">
      <c r="Q74" s="14"/>
      <c r="R74" s="14"/>
      <c r="S74"/>
      <c r="T74"/>
      <c r="U74" s="5"/>
    </row>
    <row r="75" spans="17:21" x14ac:dyDescent="0.25">
      <c r="Q75" s="14"/>
      <c r="R75" s="14"/>
      <c r="S75"/>
      <c r="T75"/>
      <c r="U75" s="5"/>
    </row>
    <row r="76" spans="17:21" x14ac:dyDescent="0.25">
      <c r="Q76" s="14"/>
      <c r="R76" s="14"/>
      <c r="S76"/>
      <c r="T76"/>
      <c r="U76" s="5"/>
    </row>
    <row r="77" spans="17:21" x14ac:dyDescent="0.25">
      <c r="Q77" s="14"/>
      <c r="R77" s="14"/>
      <c r="S77"/>
      <c r="T77"/>
      <c r="U77" s="5"/>
    </row>
    <row r="78" spans="17:21" x14ac:dyDescent="0.25">
      <c r="Q78" s="14"/>
      <c r="R78" s="14"/>
      <c r="S78"/>
      <c r="T78"/>
      <c r="U78" s="5"/>
    </row>
    <row r="79" spans="17:21" x14ac:dyDescent="0.25">
      <c r="Q79" s="14"/>
      <c r="R79" s="14"/>
      <c r="S79"/>
      <c r="T79"/>
      <c r="U79" s="5"/>
    </row>
    <row r="80" spans="17:21" x14ac:dyDescent="0.25">
      <c r="Q80" s="14"/>
      <c r="R80" s="14"/>
      <c r="S80"/>
      <c r="T80"/>
      <c r="U80" s="5"/>
    </row>
    <row r="81" spans="17:21" x14ac:dyDescent="0.25">
      <c r="Q81" s="14"/>
      <c r="R81" s="14"/>
      <c r="S81"/>
      <c r="T81"/>
      <c r="U81" s="5"/>
    </row>
  </sheetData>
  <sortState ref="A2:BM1109">
    <sortCondition ref="C2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Hoja1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David Galvan Garcia</dc:creator>
  <cp:lastModifiedBy>Carlos Eduardo Caviedes Uribe</cp:lastModifiedBy>
  <dcterms:created xsi:type="dcterms:W3CDTF">2021-10-21T21:49:29Z</dcterms:created>
  <dcterms:modified xsi:type="dcterms:W3CDTF">2026-02-19T14:41:41Z</dcterms:modified>
</cp:coreProperties>
</file>