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ocumentos\MetalLoad\Metalload\client_files\CLIENTE_REMESA\errors\"/>
    </mc:Choice>
  </mc:AlternateContent>
  <bookViews>
    <workbookView xWindow="0" yWindow="0" windowWidth="16380" windowHeight="8190" tabRatio="500" activeTab="1"/>
  </bookViews>
  <sheets>
    <sheet name="Hoja2" sheetId="1" r:id="rId1"/>
    <sheet name="Hoja1" sheetId="2" r:id="rId2"/>
  </sheets>
  <calcPr calcId="0" iterateDelta="1E-4"/>
  <pivotCaches>
    <pivotCache cacheId="0" r:id="rId3"/>
  </pivotCaches>
</workbook>
</file>

<file path=xl/sharedStrings.xml><?xml version="1.0" encoding="utf-8"?>
<sst xmlns="http://schemas.openxmlformats.org/spreadsheetml/2006/main" count="146" uniqueCount="88">
  <si>
    <t>REMESA</t>
  </si>
  <si>
    <t>COD</t>
  </si>
  <si>
    <t xml:space="preserve">TOTAL </t>
  </si>
  <si>
    <t>BASE PRUEBA</t>
  </si>
  <si>
    <t>15</t>
  </si>
  <si>
    <t>17</t>
  </si>
  <si>
    <t>01</t>
  </si>
  <si>
    <t>02</t>
  </si>
  <si>
    <t>02-1</t>
  </si>
  <si>
    <t>04</t>
  </si>
  <si>
    <t>05</t>
  </si>
  <si>
    <t>06</t>
  </si>
  <si>
    <t>Total Resultado</t>
  </si>
  <si>
    <t>CUENTA 1</t>
  </si>
  <si>
    <t>CUENTA 2</t>
  </si>
  <si>
    <t>SEC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</si>
  <si>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</si>
  <si>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</si>
  <si>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</si>
  <si>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</si>
  <si>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</si>
  <si>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</si>
  <si>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</si>
  <si>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</si>
  <si>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</si>
  <si>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</si>
  <si>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</si>
  <si>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>TEL ENTREGA</t>
  </si>
  <si>
    <t>DIREC ENTREGA</t>
  </si>
  <si>
    <t>HRA ENTREGA</t>
  </si>
  <si>
    <t>543280******1111</t>
  </si>
  <si>
    <t>0</t>
  </si>
  <si>
    <t>11111112223344</t>
  </si>
  <si>
    <t>JAISON MERIÑO</t>
  </si>
  <si>
    <t>CALLE 72 54 35</t>
  </si>
  <si>
    <t>PRADO</t>
  </si>
  <si>
    <t>GENESIS</t>
  </si>
  <si>
    <t>20260219</t>
  </si>
  <si>
    <t>LETRAN CALLE 72 54 35</t>
  </si>
  <si>
    <t>08:00 - 18:00</t>
  </si>
  <si>
    <t>543280******2222</t>
  </si>
  <si>
    <t>555906******3333</t>
  </si>
  <si>
    <t>222233331457896</t>
  </si>
  <si>
    <t>LUZ A ACEVEDO B</t>
  </si>
  <si>
    <t>CL 37 21 50</t>
  </si>
  <si>
    <t xml:space="preserve"> </t>
  </si>
  <si>
    <t>TP</t>
  </si>
  <si>
    <t>LETRAN CL 37 21 50</t>
  </si>
  <si>
    <t>543280******4444</t>
  </si>
  <si>
    <t>422345978</t>
  </si>
  <si>
    <t xml:space="preserve">YEIMY LUKUMY F </t>
  </si>
  <si>
    <t>CRA 120 B 63 A 43</t>
  </si>
  <si>
    <t>PORVENIR</t>
  </si>
  <si>
    <t>LETRAN CRA 120 B 63 A 43</t>
  </si>
  <si>
    <t>543280******5555</t>
  </si>
  <si>
    <t>522458976</t>
  </si>
  <si>
    <t>ZULMA PEREZ CASSIANI</t>
  </si>
  <si>
    <t>KR 6E2 94 29</t>
  </si>
  <si>
    <t>LA LUZ</t>
  </si>
  <si>
    <t>MIGRACION</t>
  </si>
  <si>
    <t>LETRAN KR 6E2 94 29</t>
  </si>
  <si>
    <t>543280******6666</t>
  </si>
  <si>
    <t>621398798</t>
  </si>
  <si>
    <t>JUAN TUIRAN H</t>
  </si>
  <si>
    <t>CLL 50 14C 119</t>
  </si>
  <si>
    <t>SILENCIO</t>
  </si>
  <si>
    <t>REEX-PEDICION</t>
  </si>
  <si>
    <t>LETRAN CLL 50 14C 119</t>
  </si>
  <si>
    <t>543280******7777</t>
  </si>
  <si>
    <t>71047523597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</si>
  <si>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</si>
  <si>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</si>
  <si>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</si>
  <si>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</si>
  <si>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</si>
  <si>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</si>
  <si>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81140864297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</si>
  <si>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</si>
  <si>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</si>
  <si>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</si>
  <si>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</si>
  <si>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</si>
  <si>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</si>
  <si>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</si>
  <si>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</si>
  <si>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</si>
  <si>
    <t>FECHA DE ASIGNACION</t>
  </si>
  <si>
    <t>FECHA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</si>
</sst>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4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Liberation San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32">
    <xf numFmtId="0" fontId="0" fillId="0" borderId="0" xfId="0"/>
    <xf numFmtId="0" fontId="0" fillId="0" borderId="1" xfId="3" applyFont="1" applyBorder="1"/>
    <xf numFmtId="0" fontId="0" fillId="0" borderId="2" xfId="3" applyFont="1" applyBorder="1"/>
    <xf numFmtId="0" fontId="0" fillId="0" borderId="3" xfId="1" applyFont="1" applyBorder="1"/>
    <xf numFmtId="0" fontId="0" fillId="0" borderId="4" xfId="4" applyFont="1" applyBorder="1">
      <alignment horizontal="left"/>
    </xf>
    <xf numFmtId="0" fontId="2" fillId="0" borderId="5" xfId="4" applyBorder="1">
      <alignment horizontal="left"/>
    </xf>
    <xf numFmtId="0" fontId="2" fillId="0" borderId="6" xfId="2" applyBorder="1"/>
    <xf numFmtId="0" fontId="2" fillId="0" borderId="7" xfId="4" applyBorder="1">
      <alignment horizontal="left"/>
    </xf>
    <xf numFmtId="0" fontId="0" fillId="0" borderId="8" xfId="4" applyFont="1" applyBorder="1">
      <alignment horizontal="left"/>
    </xf>
    <xf numFmtId="0" fontId="2" fillId="0" borderId="9" xfId="2" applyBorder="1"/>
    <xf numFmtId="0" fontId="2" fillId="0" borderId="10" xfId="4" applyBorder="1">
      <alignment horizontal="left"/>
    </xf>
    <xf numFmtId="0" fontId="0" fillId="0" borderId="11" xfId="4" applyFont="1" applyBorder="1">
      <alignment horizontal="left"/>
    </xf>
    <xf numFmtId="0" fontId="2" fillId="0" borderId="12" xfId="2" applyBorder="1"/>
    <xf numFmtId="0" fontId="1" fillId="0" borderId="13" xfId="5" applyFont="1" applyBorder="1">
      <alignment horizontal="left"/>
    </xf>
    <xf numFmtId="0" fontId="1" fillId="0" borderId="14" xfId="5" applyBorder="1">
      <alignment horizontal="left"/>
    </xf>
    <xf numFmtId="0" fontId="1" fillId="0" borderId="15" xfId="6" applyBorder="1"/>
    <xf numFmtId="0" fontId="0" fillId="0" borderId="0" xfId="0" applyAlignment="1">
      <alignment horizontal="left"/>
    </xf>
    <xf numFmtId="0" fontId="0" fillId="0" borderId="0" xfId="0" applyBorder="1"/>
    <xf numFmtId="49" fontId="0" fillId="0" borderId="0" xfId="0" applyNumberFormat="1" applyBorder="1"/>
    <xf numFmtId="0" fontId="0" fillId="0" borderId="0" xfId="0" applyBorder="1" applyAlignment="1">
      <alignment horizontal="right"/>
    </xf>
    <xf numFmtId="164" fontId="0" fillId="0" borderId="0" xfId="0" applyNumberFormat="1" applyBorder="1"/>
    <xf numFmtId="0" fontId="0" fillId="0" borderId="0" xfId="0" applyBorder="1" applyAlignment="1"/>
    <xf numFmtId="164" fontId="0" fillId="0" borderId="0" xfId="0" applyNumberFormat="1" applyBorder="1" applyAlignment="1"/>
    <xf numFmtId="49" fontId="0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/>
    <xf numFmtId="49" fontId="0" fillId="0" borderId="0" xfId="0" applyNumberFormat="1" applyFont="1"/>
    <xf numFmtId="49" fontId="0" fillId="0" borderId="0" xfId="0" applyNumberFormat="1" applyAlignment="1">
      <alignment horizontal="right"/>
    </xf>
    <xf numFmtId="0" fontId="0" fillId="0" borderId="0" xfId="0" applyFont="1" applyAlignment="1">
      <alignment horizontal="left"/>
    </xf>
    <xf numFmtId="0" fontId="0" fillId="0" borderId="0" xfId="0" applyBorder="1"/>
    <xf numFmtId="0" fontId="0" fillId="0" borderId="0" xfId="0" applyAlignment="1">
      <alignment horizontal="right"/>
    </xf>
    <xf numFmtId="0" fontId="3" fillId="0" borderId="0" xfId="0" applyFont="1" applyAlignment="1">
      <alignment horizontal="left" vertical="center" wrapText="1"/>
    </xf>
  </cellXfs>
  <cellStyles count="7">
    <cellStyle name="Campo de la tabla dinámica" xfId="3"/>
    <cellStyle name="Categoría de la tabla dinámica" xfId="4"/>
    <cellStyle name="Esquina de la tabla dinámica" xfId="1"/>
    <cellStyle name="Normal" xfId="0" builtinId="0"/>
    <cellStyle name="Resultado de la tabla dinámica" xfId="6"/>
    <cellStyle name="Título de la tabla dinámica" xfId="5"/>
    <cellStyle name="Valor de la tabla dinámica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Date="0" createdVersion="3" recordCount="8">
  <cacheSource type="worksheet">
    <worksheetSource ref="A1:U9" sheet="Hoja1"/>
  </cacheSource>
  <cacheFields count="21">
    <cacheField name="REMESA" numFmtId="0">
      <sharedItems count="1">
        <s v="BASE PRUEBA"/>
      </sharedItems>
    </cacheField>
    <cacheField name="CUENTA 1" numFmtId="0">
      <sharedItems count="8">
        <s v="543280******1111"/>
        <s v="543280******2222"/>
        <s v="543280******4444"/>
        <s v="543280******5555"/>
        <s v="543280******6666"/>
        <s v="543280******7777"/>
        <s v="543280******8888"/>
        <s v="543280******9999"/>
      </sharedItems>
    </cacheField>
    <cacheField name="CUENTA 2" numFmtId="0">
      <sharedItems count="2">
        <s v="0"/>
        <s v="555906******3333"/>
      </sharedItems>
    </cacheField>
    <cacheField name="SEC" numFmtId="0">
      <sharedItems count="7">
        <s v="11111112223344"/>
        <s v="222233331457896"/>
        <s v="422345978"/>
        <s v="522458976"/>
        <s v="621398798"/>
        <s v="71047523597"/>
        <s v="81140864297"/>
      </sharedItems>
    </cacheField>
    <cacheField name="COD" numFmtId="0">
      <sharedItems count="8">
        <s v="01"/>
        <s v="02"/>
        <s v="02-1"/>
        <s v="04"/>
        <s v="05"/>
        <s v="06"/>
        <s v="15"/>
        <s v="17"/>
      </sharedItems>
    </cacheField>
    <cacheField name="NIT" numFmtId="0">
      <sharedItems containsSemiMixedTypes="0" containsString="0" containsNumber="1" containsInteger="1" minValue="1457896" maxValue="1140864297" count="8">
        <n v="1457896"/>
        <n v="2568979"/>
        <n v="21398798"/>
        <n v="22345978"/>
        <n v="22458976"/>
        <n v="1047523597"/>
        <n v="1112223344"/>
        <n v="1140864297"/>
      </sharedItems>
    </cacheField>
    <cacheField name="NOMBRE" numFmtId="0">
      <sharedItems count="8">
        <s v="ANDRES FERNANDEZ"/>
        <s v="JAISON MERIÑO"/>
        <s v="JUAN TUIRAN H"/>
        <s v="KELLY GUERRA M"/>
        <s v="LUZ A ACEVEDO B"/>
        <s v="MARINELLA RODRIGUEZ"/>
        <s v="YEIMY LUKUMY F "/>
        <s v="ZULMA PEREZ CASSIANI"/>
      </sharedItems>
    </cacheField>
    <cacheField name="DIR RESIDENCIA" numFmtId="0">
      <sharedItems count="8">
        <s v="CALLE 72 54 35"/>
        <s v="CL 27 58 82"/>
        <s v="CL 2A 7 17"/>
        <s v="CL 37 21 50"/>
        <s v="CL 6 SUR 10 88 CON CAMINO LOS GONZALES"/>
        <s v="CLL 50 14C 119"/>
        <s v="CRA 120 B 63 A 43"/>
        <s v="KR 6E2 94 29"/>
      </sharedItems>
    </cacheField>
    <cacheField name="BARRIO" numFmtId="0">
      <sharedItems count="8">
        <s v=" "/>
        <s v="LA LUZ"/>
        <s v="LOS ANGELES"/>
        <s v="NORTE"/>
        <s v="PORVENIR"/>
        <s v="PRADO"/>
        <s v="SILENCIO"/>
        <s v="SUR"/>
      </sharedItems>
    </cacheField>
    <cacheField name="CIUDAD RESIDENCIA" numFmtId="0">
      <sharedItems containsSemiMixedTypes="0" containsString="0" containsNumber="1" containsInteger="1" minValue="8001" maxValue="76520" count="7">
        <n v="8001"/>
        <n v="8758"/>
        <n v="11001"/>
        <n v="13001"/>
        <n v="47001"/>
        <n v="76130"/>
        <n v="76520"/>
      </sharedItems>
    </cacheField>
    <cacheField name="TEL RESIDENCIA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CELULAR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DIR OFICINA" numFmtId="0">
      <sharedItems count="8">
        <s v="CALLE 72 54 35"/>
        <s v="CL 27 58 82"/>
        <s v="CL 2A 7 17"/>
        <s v="CL 37 21 50"/>
        <s v="CL 6 SUR 10 88 CON CAMINO LOS GONZALES"/>
        <s v="CLL 50 14C 119"/>
        <s v="CRA 120 B 63 A 43"/>
        <s v="KR 6E2 94 29"/>
      </sharedItems>
    </cacheField>
    <cacheField name="CIUDAD OFICINA" numFmtId="0">
      <sharedItems containsSemiMixedTypes="0" containsString="0" containsNumber="1" containsInteger="1" minValue="8001" maxValue="76520" count="7">
        <n v="8001"/>
        <n v="8758"/>
        <n v="11001"/>
        <n v="13001"/>
        <n v="47001"/>
        <n v="76130"/>
        <n v="76520"/>
      </sharedItems>
    </cacheField>
    <cacheField name="TEL OFICINA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MERCADO" numFmtId="0">
      <sharedItems count="5">
        <s v="GENESIS"/>
        <s v="MIGRACION"/>
        <s v="REEX-PEDICION"/>
        <s v="RENOVACION"/>
        <s v="TP"/>
      </sharedItems>
    </cacheField>
    <cacheField name="FECHA DE ASIGNACION " numFmtId="0">
      <sharedItems count="1">
        <s v="20260219"/>
      </sharedItems>
    </cacheField>
    <cacheField name="FECHA DE ENTREGA " numFmtId="0">
      <sharedItems count="1">
        <s v="20260219"/>
      </sharedItems>
    </cacheField>
    <cacheField name="TEL ENTREGA" numFmtId="0">
      <sharedItems containsSemiMixedTypes="0" containsString="0" containsNumber="1" containsInteger="1" minValue="3001234576" maxValue="3203213285" count="7">
        <n v="3001234576"/>
        <n v="3012364879"/>
        <n v="3024785976"/>
        <n v="3037895462"/>
        <n v="3049645879"/>
        <n v="3157178023"/>
        <n v="3203213285"/>
      </sharedItems>
    </cacheField>
    <cacheField name="DIREC ENTREGA" numFmtId="0">
      <sharedItems count="8">
        <s v="LETRAN CALLE 72 54 35"/>
        <s v="LETRAN CL 27 58 82"/>
        <s v="LETRAN CL 2A 7 17"/>
        <s v="LETRAN CL 37 21 50"/>
        <s v="LETRAN CL 6 SUR 10 88 CON CAMINO LOS GONZALES"/>
        <s v="LETRAN CLL 50 14C 119"/>
        <s v="LETRAN CRA 120 B 63 A 43"/>
        <s v="LETRAN KR 6E2 94 29"/>
      </sharedItems>
    </cacheField>
    <cacheField name="HRA ENTREGA" numFmtId="0">
      <sharedItems count="1">
        <s v="08:00 - 18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x v="0"/>
    <x v="0"/>
    <x v="0"/>
    <x v="6"/>
    <x v="1"/>
    <x v="0"/>
    <x v="5"/>
    <x v="0"/>
    <x v="7"/>
    <x v="7"/>
    <x v="0"/>
    <x v="0"/>
    <x v="7"/>
    <x v="0"/>
    <x v="0"/>
    <x v="0"/>
    <x v="6"/>
    <x v="0"/>
    <x v="0"/>
  </r>
  <r>
    <x v="0"/>
    <x v="1"/>
    <x v="1"/>
    <x v="1"/>
    <x v="1"/>
    <x v="0"/>
    <x v="4"/>
    <x v="3"/>
    <x v="0"/>
    <x v="6"/>
    <x v="6"/>
    <x v="6"/>
    <x v="3"/>
    <x v="6"/>
    <x v="6"/>
    <x v="4"/>
    <x v="0"/>
    <x v="0"/>
    <x v="5"/>
    <x v="3"/>
    <x v="0"/>
  </r>
  <r>
    <x v="0"/>
    <x v="2"/>
    <x v="0"/>
    <x v="2"/>
    <x v="2"/>
    <x v="3"/>
    <x v="6"/>
    <x v="6"/>
    <x v="4"/>
    <x v="2"/>
    <x v="0"/>
    <x v="0"/>
    <x v="6"/>
    <x v="2"/>
    <x v="0"/>
    <x v="0"/>
    <x v="0"/>
    <x v="0"/>
    <x v="0"/>
    <x v="6"/>
    <x v="0"/>
  </r>
  <r>
    <x v="0"/>
    <x v="3"/>
    <x v="0"/>
    <x v="3"/>
    <x v="3"/>
    <x v="4"/>
    <x v="7"/>
    <x v="7"/>
    <x v="1"/>
    <x v="3"/>
    <x v="2"/>
    <x v="2"/>
    <x v="7"/>
    <x v="3"/>
    <x v="2"/>
    <x v="1"/>
    <x v="0"/>
    <x v="0"/>
    <x v="1"/>
    <x v="7"/>
    <x v="0"/>
  </r>
  <r>
    <x v="0"/>
    <x v="4"/>
    <x v="0"/>
    <x v="4"/>
    <x v="4"/>
    <x v="2"/>
    <x v="2"/>
    <x v="5"/>
    <x v="6"/>
    <x v="4"/>
    <x v="3"/>
    <x v="3"/>
    <x v="5"/>
    <x v="4"/>
    <x v="3"/>
    <x v="2"/>
    <x v="0"/>
    <x v="0"/>
    <x v="2"/>
    <x v="5"/>
    <x v="0"/>
  </r>
  <r>
    <x v="0"/>
    <x v="5"/>
    <x v="0"/>
    <x v="5"/>
    <x v="5"/>
    <x v="5"/>
    <x v="3"/>
    <x v="4"/>
    <x v="2"/>
    <x v="1"/>
    <x v="4"/>
    <x v="4"/>
    <x v="4"/>
    <x v="1"/>
    <x v="4"/>
    <x v="3"/>
    <x v="0"/>
    <x v="0"/>
    <x v="3"/>
    <x v="4"/>
    <x v="0"/>
  </r>
  <r>
    <x v="0"/>
    <x v="6"/>
    <x v="0"/>
    <x v="6"/>
    <x v="7"/>
    <x v="7"/>
    <x v="5"/>
    <x v="2"/>
    <x v="3"/>
    <x v="5"/>
    <x v="5"/>
    <x v="5"/>
    <x v="2"/>
    <x v="5"/>
    <x v="5"/>
    <x v="2"/>
    <x v="0"/>
    <x v="0"/>
    <x v="4"/>
    <x v="2"/>
    <x v="0"/>
  </r>
  <r>
    <x v="0"/>
    <x v="7"/>
    <x v="0"/>
    <x v="6"/>
    <x v="6"/>
    <x v="1"/>
    <x v="0"/>
    <x v="1"/>
    <x v="7"/>
    <x v="5"/>
    <x v="1"/>
    <x v="1"/>
    <x v="1"/>
    <x v="5"/>
    <x v="1"/>
    <x v="2"/>
    <x v="0"/>
    <x v="0"/>
    <x v="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0" dataCaption="Values" itemPrintTitles="1" indent="0" compact="0" outline="1" outlineData="1" compactData="0">
  <location ref="A3:C13" firstHeaderRow="1" firstDataRow="1" firstDataCol="2"/>
  <pivotFields count="21">
    <pivotField axis="axisRow" compact="0" showAll="0">
      <items count="2">
        <item x="0"/>
        <item t="default"/>
      </items>
    </pivotField>
    <pivotField dataField="1" compact="0" showAll="0"/>
    <pivotField compact="0" showAll="0"/>
    <pivotField compact="0" showAll="0"/>
    <pivotField axis="axisRow" compact="0" showAll="0" defaultSubtotal="0">
      <items count="8">
        <item x="6"/>
        <item x="7"/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0"/>
    <field x="4"/>
  </rowFields>
  <dataFields count="1">
    <dataField name="TOTAL " fld="1" subtotal="count"/>
  </dataFields>
  <pivotTableStyleInfo name="PivotStyleMedium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3"/>
  <sheetViews>
    <sheetView zoomScaleNormal="100" workbookViewId="0">
      <selection activeCell="A3" sqref="A3"/>
    </sheetView>
  </sheetViews>
  <sheetFormatPr defaultColWidth="10.5" defaultRowHeight="14.25"/>
  <cols>
    <col min="1" max="1" width="14.75" customWidth="1"/>
    <col min="2" max="2" width="7" customWidth="1"/>
  </cols>
  <sheetData>
    <row r="3" spans="1:3">
      <c r="A3" s="1" t="s">
        <v>0</v>
      </c>
      <c r="B3" s="2" t="s">
        <v>1</v>
      </c>
      <c r="C3" s="3" t="s">
        <v>2</v>
      </c>
    </row>
    <row r="4" spans="1:3">
      <c r="A4" s="4" t="s">
        <v>3</v>
      </c>
      <c r="B4" s="5"/>
      <c r="C4" s="6">
        <v>8</v>
      </c>
    </row>
    <row r="5" spans="1:3">
      <c r="A5" s="7"/>
      <c r="B5" s="8" t="s">
        <v>4</v>
      </c>
      <c r="C5" s="9">
        <v>1</v>
      </c>
    </row>
    <row r="6" spans="1:3">
      <c r="A6" s="7"/>
      <c r="B6" s="8" t="s">
        <v>5</v>
      </c>
      <c r="C6" s="9">
        <v>1</v>
      </c>
    </row>
    <row r="7" spans="1:3">
      <c r="A7" s="7"/>
      <c r="B7" s="8" t="s">
        <v>6</v>
      </c>
      <c r="C7" s="9">
        <v>1</v>
      </c>
    </row>
    <row r="8" spans="1:3">
      <c r="A8" s="7"/>
      <c r="B8" s="8" t="s">
        <v>7</v>
      </c>
      <c r="C8" s="9">
        <v>1</v>
      </c>
    </row>
    <row r="9" spans="1:3">
      <c r="A9" s="7"/>
      <c r="B9" s="8" t="s">
        <v>8</v>
      </c>
      <c r="C9" s="9">
        <v>1</v>
      </c>
    </row>
    <row r="10" spans="1:3">
      <c r="A10" s="7"/>
      <c r="B10" s="8" t="s">
        <v>9</v>
      </c>
      <c r="C10" s="9">
        <v>1</v>
      </c>
    </row>
    <row r="11" spans="1:3">
      <c r="A11" s="7"/>
      <c r="B11" s="8" t="s">
        <v>10</v>
      </c>
      <c r="C11" s="9">
        <v>1</v>
      </c>
    </row>
    <row r="12" spans="1:3">
      <c r="A12" s="10"/>
      <c r="B12" s="11" t="s">
        <v>11</v>
      </c>
      <c r="C12" s="12">
        <v>1</v>
      </c>
    </row>
    <row r="13" spans="1:3">
      <c r="A13" s="13" t="s">
        <v>12</v>
      </c>
      <c r="B13" s="14"/>
      <c r="C13" s="15">
        <v>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"/>
  <sheetViews>
    <sheetView tabSelected="1" zoomScaleNormal="100" workbookViewId="0">
      <selection activeCell="C1" sqref="C1"/>
    </sheetView>
  </sheetViews>
  <sheetFormatPr defaultColWidth="10.5" defaultRowHeight="14.25"/>
  <cols>
    <col min="1" max="1" width="14.625" style="16" customWidth="1"/>
    <col min="2" max="2" width="19.125" style="17" customWidth="1"/>
    <col min="3" max="3" width="19.25" style="17" customWidth="1"/>
    <col min="4" max="4" width="19.125" style="17" customWidth="1"/>
    <col min="5" max="5" width="6.25" style="18" customWidth="1"/>
    <col min="6" max="6" width="12" style="19" customWidth="1"/>
    <col min="7" max="7" width="27.125" style="17" customWidth="1"/>
    <col min="8" max="9" width="18.75" style="17" customWidth="1"/>
    <col min="10" max="10" width="12.625" style="20" customWidth="1"/>
    <col min="11" max="11" width="14.75" style="17" customWidth="1"/>
    <col min="12" max="12" width="11" style="21" customWidth="1"/>
    <col min="13" max="13" width="27" style="21" customWidth="1"/>
    <col min="14" max="14" width="12.125" style="22" customWidth="1"/>
    <col min="15" max="15" width="11.875" style="17" customWidth="1"/>
    <col min="16" max="16" width="14.625" style="17" customWidth="1"/>
    <col min="17" max="17" width="11.75" style="17" customWidth="1"/>
    <col min="18" max="18" width="15.625" style="17" customWidth="1"/>
    <col min="19" max="19" width="12.625" style="17" customWidth="1"/>
    <col min="20" max="20" width="32.75" style="21" customWidth="1"/>
    <col min="21" max="21" width="13.375" customWidth="1"/>
  </cols>
  <sheetData>
    <row r="1" spans="1:21" ht="25.5">
      <c r="A1" s="31" t="s">
        <v>0</v>
      </c>
      <c r="B1" s="31" t="s">
        <v>13</v>
      </c>
      <c r="C1" s="31" t="s">
        <v>14</v>
      </c>
      <c r="D1" s="31" t="s">
        <v>15</v>
      </c>
      <c r="E1" s="31" t="s">
        <v>1</v>
      </c>
      <c r="F1" s="31" t="s">
        <v>16</v>
      </c>
      <c r="G1" s="31" t="s">
        <v>17</v>
      </c>
      <c r="H1" s="31" t="s">
        <v>18</v>
      </c>
      <c r="I1" s="31" t="s">
        <v>19</v>
      </c>
      <c r="J1" s="31" t="s">
        <v>20</v>
      </c>
      <c r="K1" s="31" t="s">
        <v>21</v>
      </c>
      <c r="L1" s="31" t="s">
        <v>22</v>
      </c>
      <c r="M1" s="31" t="s">
        <v>23</v>
      </c>
      <c r="N1" s="31" t="s">
        <v>24</v>
      </c>
      <c r="O1" s="31" t="s">
        <v>25</v>
      </c>
      <c r="P1" s="31" t="s">
        <v>26</v>
      </c>
      <c r="Q1" s="31" t="s">
        <v>86</v>
      </c>
      <c r="R1" s="31" t="s">
        <v>87</v>
      </c>
      <c r="S1" s="31" t="s">
        <v>27</v>
      </c>
      <c r="T1" s="31" t="s">
        <v>28</v>
      </c>
      <c r="U1" s="31" t="s">
        <v>29</v>
      </c>
    </row>
    <row r="2" spans="1:21">
      <c r="A2" s="23" t="s">
        <v>3</v>
      </c>
      <c r="B2" s="23" t="s">
        <v>30</v>
      </c>
      <c r="C2" s="23" t="s">
        <v>31</v>
      </c>
      <c r="D2" s="23" t="s">
        <v>32</v>
      </c>
      <c r="E2" s="23" t="s">
        <v>6</v>
      </c>
      <c r="F2" s="24">
        <v>1112223344</v>
      </c>
      <c r="G2" s="23" t="s">
        <v>33</v>
      </c>
      <c r="H2" s="23" t="s">
        <v>34</v>
      </c>
      <c r="I2" s="23" t="s">
        <v>35</v>
      </c>
      <c r="J2" s="25">
        <v>8001</v>
      </c>
      <c r="K2" s="24">
        <v>3203213285</v>
      </c>
      <c r="L2" s="24">
        <v>3203213285</v>
      </c>
      <c r="M2" s="23" t="s">
        <v>34</v>
      </c>
      <c r="N2" s="25">
        <v>8001</v>
      </c>
      <c r="O2" s="24">
        <v>3203213285</v>
      </c>
      <c r="P2" s="23" t="s">
        <v>36</v>
      </c>
      <c r="Q2" s="23" t="s">
        <v>37</v>
      </c>
      <c r="R2" s="23" t="s">
        <v>37</v>
      </c>
      <c r="S2" s="24">
        <v>3203213285</v>
      </c>
      <c r="T2" s="23" t="s">
        <v>38</v>
      </c>
      <c r="U2" s="26" t="s">
        <v>39</v>
      </c>
    </row>
    <row r="3" spans="1:21">
      <c r="A3" s="23" t="s">
        <v>3</v>
      </c>
      <c r="B3" s="23" t="s">
        <v>40</v>
      </c>
      <c r="C3" s="23" t="s">
        <v>41</v>
      </c>
      <c r="D3" s="23" t="s">
        <v>42</v>
      </c>
      <c r="E3" s="23" t="s">
        <v>7</v>
      </c>
      <c r="F3" s="24">
        <v>1457896</v>
      </c>
      <c r="G3" s="23" t="s">
        <v>43</v>
      </c>
      <c r="H3" s="23" t="s">
        <v>44</v>
      </c>
      <c r="I3" s="23" t="s">
        <v>45</v>
      </c>
      <c r="J3" s="25">
        <v>76520</v>
      </c>
      <c r="K3" s="27">
        <v>3157178023</v>
      </c>
      <c r="L3" s="27">
        <v>3157178023</v>
      </c>
      <c r="M3" s="23" t="s">
        <v>44</v>
      </c>
      <c r="N3" s="25">
        <v>76520</v>
      </c>
      <c r="O3" s="27">
        <v>3157178023</v>
      </c>
      <c r="P3" s="23" t="s">
        <v>46</v>
      </c>
      <c r="Q3" s="23" t="s">
        <v>37</v>
      </c>
      <c r="R3" s="23" t="s">
        <v>37</v>
      </c>
      <c r="S3" s="27">
        <v>3157178023</v>
      </c>
      <c r="T3" s="28" t="s">
        <v>47</v>
      </c>
      <c r="U3" s="26" t="s">
        <v>39</v>
      </c>
    </row>
    <row r="4" spans="1:21">
      <c r="A4" s="23" t="s">
        <v>3</v>
      </c>
      <c r="B4" s="23" t="s">
        <v>48</v>
      </c>
      <c r="C4" s="23" t="s">
        <v>31</v>
      </c>
      <c r="D4" s="28" t="s">
        <v>49</v>
      </c>
      <c r="E4" s="23" t="s">
        <v>8</v>
      </c>
      <c r="F4" s="24">
        <v>22345978</v>
      </c>
      <c r="G4" s="17" t="s">
        <v>50</v>
      </c>
      <c r="H4" s="17" t="s">
        <v>51</v>
      </c>
      <c r="I4" s="23" t="s">
        <v>52</v>
      </c>
      <c r="J4" s="25">
        <v>11001</v>
      </c>
      <c r="K4" s="24">
        <v>3001234576</v>
      </c>
      <c r="L4" s="24">
        <v>3001234576</v>
      </c>
      <c r="M4" s="21" t="s">
        <v>51</v>
      </c>
      <c r="N4" s="25">
        <v>11001</v>
      </c>
      <c r="O4" s="24">
        <v>3001234576</v>
      </c>
      <c r="P4" s="23" t="s">
        <v>36</v>
      </c>
      <c r="Q4" s="23" t="s">
        <v>37</v>
      </c>
      <c r="R4" s="23" t="s">
        <v>37</v>
      </c>
      <c r="S4" s="24">
        <v>3001234576</v>
      </c>
      <c r="T4" s="28" t="s">
        <v>53</v>
      </c>
      <c r="U4" s="26" t="s">
        <v>39</v>
      </c>
    </row>
    <row r="5" spans="1:21">
      <c r="A5" s="23" t="s">
        <v>3</v>
      </c>
      <c r="B5" s="23" t="s">
        <v>54</v>
      </c>
      <c r="C5" s="23" t="s">
        <v>31</v>
      </c>
      <c r="D5" s="28" t="s">
        <v>55</v>
      </c>
      <c r="E5" s="23" t="s">
        <v>9</v>
      </c>
      <c r="F5" s="24">
        <v>22458976</v>
      </c>
      <c r="G5" s="17" t="s">
        <v>56</v>
      </c>
      <c r="H5" s="17" t="s">
        <v>57</v>
      </c>
      <c r="I5" s="23" t="s">
        <v>58</v>
      </c>
      <c r="J5" s="25">
        <v>13001</v>
      </c>
      <c r="K5" s="24">
        <v>3012364879</v>
      </c>
      <c r="L5" s="24">
        <v>3012364879</v>
      </c>
      <c r="M5" s="21" t="s">
        <v>57</v>
      </c>
      <c r="N5" s="25">
        <v>13001</v>
      </c>
      <c r="O5" s="24">
        <v>3012364879</v>
      </c>
      <c r="P5" s="23" t="s">
        <v>59</v>
      </c>
      <c r="Q5" s="23" t="s">
        <v>37</v>
      </c>
      <c r="R5" s="23" t="s">
        <v>37</v>
      </c>
      <c r="S5" s="24">
        <v>3012364879</v>
      </c>
      <c r="T5" s="28" t="s">
        <v>60</v>
      </c>
      <c r="U5" s="26" t="s">
        <v>39</v>
      </c>
    </row>
    <row r="6" spans="1:21">
      <c r="A6" s="23" t="s">
        <v>3</v>
      </c>
      <c r="B6" s="23" t="s">
        <v>61</v>
      </c>
      <c r="C6" s="23" t="s">
        <v>31</v>
      </c>
      <c r="D6" s="28" t="s">
        <v>62</v>
      </c>
      <c r="E6" s="23" t="s">
        <v>10</v>
      </c>
      <c r="F6" s="24">
        <v>21398798</v>
      </c>
      <c r="G6" s="17" t="s">
        <v>63</v>
      </c>
      <c r="H6" s="17" t="s">
        <v>64</v>
      </c>
      <c r="I6" s="23" t="s">
        <v>65</v>
      </c>
      <c r="J6" s="25">
        <v>47001</v>
      </c>
      <c r="K6" s="24">
        <v>3024785976</v>
      </c>
      <c r="L6" s="24">
        <v>3024785976</v>
      </c>
      <c r="M6" s="21" t="s">
        <v>64</v>
      </c>
      <c r="N6" s="25">
        <v>47001</v>
      </c>
      <c r="O6" s="24">
        <v>3024785976</v>
      </c>
      <c r="P6" s="23" t="s">
        <v>66</v>
      </c>
      <c r="Q6" s="23" t="s">
        <v>37</v>
      </c>
      <c r="R6" s="23" t="s">
        <v>37</v>
      </c>
      <c r="S6" s="24">
        <v>3024785976</v>
      </c>
      <c r="T6" s="28" t="s">
        <v>67</v>
      </c>
      <c r="U6" s="26" t="s">
        <v>39</v>
      </c>
    </row>
    <row r="7" spans="1:21">
      <c r="A7" s="23" t="s">
        <v>3</v>
      </c>
      <c r="B7" s="23" t="s">
        <v>68</v>
      </c>
      <c r="C7" s="23" t="s">
        <v>31</v>
      </c>
      <c r="D7" s="28" t="s">
        <v>69</v>
      </c>
      <c r="E7" s="23" t="s">
        <v>11</v>
      </c>
      <c r="F7" s="24">
        <v>1047523597</v>
      </c>
      <c r="G7" s="17" t="s">
        <v>70</v>
      </c>
      <c r="H7" s="17" t="s">
        <v>71</v>
      </c>
      <c r="I7" s="23" t="s">
        <v>72</v>
      </c>
      <c r="J7" s="25">
        <v>8758</v>
      </c>
      <c r="K7" s="24">
        <v>3037895462</v>
      </c>
      <c r="L7" s="24">
        <v>3037895462</v>
      </c>
      <c r="M7" s="21" t="s">
        <v>71</v>
      </c>
      <c r="N7" s="25">
        <v>8758</v>
      </c>
      <c r="O7" s="24">
        <v>3037895462</v>
      </c>
      <c r="P7" s="23" t="s">
        <v>73</v>
      </c>
      <c r="Q7" s="23" t="s">
        <v>37</v>
      </c>
      <c r="R7" s="23" t="s">
        <v>37</v>
      </c>
      <c r="S7" s="24">
        <v>3037895462</v>
      </c>
      <c r="T7" s="28" t="s">
        <v>74</v>
      </c>
      <c r="U7" s="26" t="s">
        <v>39</v>
      </c>
    </row>
    <row r="8" spans="1:21">
      <c r="A8" s="23" t="s">
        <v>3</v>
      </c>
      <c r="B8" s="23" t="s">
        <v>75</v>
      </c>
      <c r="C8" s="23" t="s">
        <v>31</v>
      </c>
      <c r="D8" s="28" t="s">
        <v>76</v>
      </c>
      <c r="E8" s="23" t="s">
        <v>5</v>
      </c>
      <c r="F8" s="24">
        <v>1140864297</v>
      </c>
      <c r="G8" s="17" t="s">
        <v>77</v>
      </c>
      <c r="H8" s="17" t="s">
        <v>78</v>
      </c>
      <c r="I8" s="23" t="s">
        <v>79</v>
      </c>
      <c r="J8" s="25">
        <v>76130</v>
      </c>
      <c r="K8" s="24">
        <v>3049645879</v>
      </c>
      <c r="L8" s="24">
        <v>3049645879</v>
      </c>
      <c r="M8" s="21" t="s">
        <v>78</v>
      </c>
      <c r="N8" s="25">
        <v>76130</v>
      </c>
      <c r="O8" s="24">
        <v>3049645879</v>
      </c>
      <c r="P8" s="23" t="s">
        <v>66</v>
      </c>
      <c r="Q8" s="23" t="s">
        <v>37</v>
      </c>
      <c r="R8" s="23" t="s">
        <v>37</v>
      </c>
      <c r="S8" s="24">
        <v>3049645879</v>
      </c>
      <c r="T8" s="28" t="s">
        <v>80</v>
      </c>
      <c r="U8" s="26" t="s">
        <v>39</v>
      </c>
    </row>
    <row r="9" spans="1:21">
      <c r="A9" s="23" t="s">
        <v>3</v>
      </c>
      <c r="B9" s="23" t="s">
        <v>81</v>
      </c>
      <c r="C9" s="23" t="s">
        <v>31</v>
      </c>
      <c r="D9" s="28" t="s">
        <v>76</v>
      </c>
      <c r="E9" s="23" t="s">
        <v>4</v>
      </c>
      <c r="F9" s="24">
        <v>2568979</v>
      </c>
      <c r="G9" s="17" t="s">
        <v>82</v>
      </c>
      <c r="H9" s="17" t="s">
        <v>83</v>
      </c>
      <c r="I9" s="23" t="s">
        <v>84</v>
      </c>
      <c r="J9" s="25">
        <v>76130</v>
      </c>
      <c r="K9" s="24">
        <v>3004589798</v>
      </c>
      <c r="L9" s="24">
        <v>3004589798</v>
      </c>
      <c r="M9" s="21" t="s">
        <v>83</v>
      </c>
      <c r="N9" s="25">
        <v>76130</v>
      </c>
      <c r="O9" s="24">
        <v>3004589798</v>
      </c>
      <c r="P9" s="23" t="s">
        <v>66</v>
      </c>
      <c r="Q9" s="23" t="s">
        <v>37</v>
      </c>
      <c r="R9" s="23" t="s">
        <v>37</v>
      </c>
      <c r="S9" s="24">
        <v>3049645879</v>
      </c>
      <c r="T9" s="21" t="s">
        <v>85</v>
      </c>
      <c r="U9" s="26" t="s">
        <v>39</v>
      </c>
    </row>
    <row r="10" spans="1:21">
      <c r="L10" s="19"/>
      <c r="Q10" s="29"/>
      <c r="R10" s="29"/>
      <c r="S10" s="30"/>
      <c r="U10" s="26"/>
    </row>
    <row r="11" spans="1:21">
      <c r="B11" s="18"/>
      <c r="C11" s="18"/>
      <c r="L11" s="19"/>
      <c r="Q11" s="29"/>
      <c r="R11" s="29"/>
      <c r="S11" s="30"/>
      <c r="U11" s="26"/>
    </row>
    <row r="12" spans="1:21">
      <c r="B12" s="18"/>
      <c r="C12" s="18"/>
      <c r="L12" s="19"/>
      <c r="Q12" s="29"/>
      <c r="R12" s="29"/>
      <c r="S12" s="30"/>
      <c r="U12" s="26"/>
    </row>
    <row r="13" spans="1:21">
      <c r="B13" s="18"/>
      <c r="C13" s="18"/>
      <c r="L13" s="19"/>
      <c r="Q13" s="29"/>
      <c r="R13" s="29"/>
      <c r="S13" s="30"/>
      <c r="U13" s="26"/>
    </row>
    <row r="14" spans="1:21">
      <c r="B14" s="18"/>
      <c r="C14" s="18"/>
      <c r="L14" s="19"/>
      <c r="Q14" s="29"/>
      <c r="R14" s="29"/>
      <c r="S14" s="30"/>
      <c r="U14" s="26"/>
    </row>
    <row r="15" spans="1:21">
      <c r="B15" s="18"/>
      <c r="C15" s="18"/>
      <c r="L15" s="19"/>
      <c r="Q15" s="29"/>
      <c r="R15" s="29"/>
      <c r="S15" s="30"/>
      <c r="U15" s="26"/>
    </row>
    <row r="16" spans="1:21">
      <c r="B16" s="18"/>
      <c r="C16" s="18"/>
      <c r="L16" s="19"/>
      <c r="Q16" s="29"/>
      <c r="R16" s="29"/>
      <c r="S16" s="30"/>
      <c r="U16" s="26"/>
    </row>
    <row r="17" spans="2:21">
      <c r="B17" s="18"/>
      <c r="C17" s="18"/>
      <c r="L17" s="19"/>
      <c r="Q17" s="29"/>
      <c r="R17" s="29"/>
      <c r="S17" s="30"/>
      <c r="U17" s="26"/>
    </row>
    <row r="18" spans="2:21">
      <c r="B18" s="18"/>
      <c r="C18" s="18"/>
      <c r="L18" s="19"/>
      <c r="Q18" s="29"/>
      <c r="R18" s="29"/>
      <c r="S18" s="30"/>
      <c r="U18" s="26"/>
    </row>
    <row r="19" spans="2:21">
      <c r="B19" s="18"/>
      <c r="C19" s="18"/>
      <c r="Q19" s="29"/>
      <c r="R19" s="29"/>
      <c r="S19" s="30"/>
      <c r="U19" s="26"/>
    </row>
    <row r="20" spans="2:21">
      <c r="B20" s="18"/>
      <c r="C20" s="18"/>
      <c r="Q20" s="29"/>
      <c r="R20" s="29"/>
      <c r="S20" s="30"/>
      <c r="U20" s="26"/>
    </row>
    <row r="21" spans="2:21">
      <c r="B21" s="18"/>
      <c r="C21" s="18"/>
      <c r="Q21" s="29"/>
      <c r="R21" s="29"/>
      <c r="S21" s="30"/>
      <c r="U21" s="26"/>
    </row>
    <row r="22" spans="2:21">
      <c r="B22" s="18"/>
      <c r="C22" s="18"/>
      <c r="Q22" s="29"/>
      <c r="R22" s="29"/>
      <c r="S22" s="30"/>
      <c r="U22" s="26"/>
    </row>
    <row r="23" spans="2:21">
      <c r="B23" s="18"/>
      <c r="C23" s="18"/>
      <c r="Q23" s="29"/>
      <c r="R23" s="29"/>
      <c r="S23" s="30"/>
      <c r="U23" s="26"/>
    </row>
    <row r="24" spans="2:21">
      <c r="B24" s="18"/>
      <c r="C24" s="18"/>
      <c r="Q24" s="29"/>
      <c r="R24" s="29"/>
      <c r="S24" s="30"/>
      <c r="U24" s="26"/>
    </row>
    <row r="25" spans="2:21">
      <c r="B25" s="18"/>
      <c r="C25" s="18"/>
      <c r="Q25" s="29"/>
      <c r="R25" s="29"/>
      <c r="S25" s="30"/>
      <c r="U25" s="26"/>
    </row>
    <row r="26" spans="2:21">
      <c r="B26" s="18"/>
      <c r="C26" s="18"/>
      <c r="Q26" s="29"/>
      <c r="R26" s="29"/>
      <c r="S26" s="30"/>
      <c r="U26" s="26"/>
    </row>
    <row r="27" spans="2:21">
      <c r="B27" s="18"/>
      <c r="C27" s="18"/>
      <c r="Q27" s="29"/>
      <c r="R27" s="29"/>
      <c r="S27" s="30"/>
      <c r="U27" s="26"/>
    </row>
    <row r="28" spans="2:21">
      <c r="B28" s="18"/>
      <c r="C28" s="18"/>
      <c r="Q28" s="29"/>
      <c r="R28" s="29"/>
      <c r="S28" s="30"/>
      <c r="U28" s="26"/>
    </row>
    <row r="29" spans="2:21">
      <c r="B29" s="18"/>
      <c r="C29" s="18"/>
      <c r="Q29" s="29"/>
      <c r="R29" s="29"/>
      <c r="S29" s="30"/>
      <c r="U29" s="26"/>
    </row>
    <row r="30" spans="2:21">
      <c r="B30" s="18"/>
      <c r="C30" s="18"/>
      <c r="Q30" s="29"/>
      <c r="R30" s="29"/>
      <c r="S30" s="30"/>
      <c r="U30" s="26"/>
    </row>
    <row r="31" spans="2:21">
      <c r="B31" s="18"/>
      <c r="C31" s="18"/>
      <c r="Q31" s="29"/>
      <c r="R31" s="29"/>
      <c r="S31" s="30"/>
      <c r="U31" s="26"/>
    </row>
    <row r="32" spans="2:21">
      <c r="B32" s="18"/>
      <c r="C32" s="18"/>
      <c r="Q32" s="29"/>
      <c r="R32" s="29"/>
      <c r="S32" s="30"/>
      <c r="U32" s="26"/>
    </row>
    <row r="33" spans="2:21">
      <c r="B33" s="18"/>
      <c r="C33" s="18"/>
      <c r="Q33" s="29"/>
      <c r="R33" s="29"/>
      <c r="S33" s="30"/>
      <c r="U33" s="26"/>
    </row>
    <row r="34" spans="2:21">
      <c r="B34" s="18"/>
      <c r="C34" s="18"/>
      <c r="Q34" s="29"/>
      <c r="R34" s="29"/>
      <c r="S34" s="30"/>
      <c r="U34" s="26"/>
    </row>
    <row r="35" spans="2:21">
      <c r="B35" s="18"/>
      <c r="C35" s="18"/>
      <c r="Q35" s="29"/>
      <c r="R35" s="29"/>
      <c r="S35" s="30"/>
      <c r="U35" s="26"/>
    </row>
    <row r="36" spans="2:21">
      <c r="B36" s="18"/>
      <c r="C36" s="18"/>
      <c r="Q36" s="29"/>
      <c r="R36" s="29"/>
      <c r="S36" s="30"/>
      <c r="U36" s="26"/>
    </row>
    <row r="37" spans="2:21">
      <c r="B37" s="18"/>
      <c r="C37" s="18"/>
      <c r="Q37" s="29"/>
      <c r="R37" s="29"/>
      <c r="S37" s="30"/>
      <c r="U37" s="26"/>
    </row>
    <row r="38" spans="2:21">
      <c r="B38" s="18"/>
      <c r="C38" s="18"/>
      <c r="Q38" s="29"/>
      <c r="R38" s="29"/>
      <c r="S38" s="30"/>
      <c r="U38" s="26"/>
    </row>
    <row r="39" spans="2:21">
      <c r="B39" s="18"/>
      <c r="C39" s="18"/>
      <c r="Q39" s="29"/>
      <c r="R39" s="29"/>
      <c r="S39" s="30"/>
      <c r="U39" s="26"/>
    </row>
    <row r="40" spans="2:21">
      <c r="B40" s="18"/>
      <c r="C40" s="18"/>
      <c r="Q40" s="29"/>
      <c r="R40" s="29"/>
      <c r="S40" s="30"/>
      <c r="U40" s="26"/>
    </row>
    <row r="41" spans="2:21">
      <c r="B41" s="18"/>
      <c r="C41" s="18"/>
      <c r="Q41" s="29"/>
      <c r="R41" s="29"/>
      <c r="S41" s="30"/>
      <c r="U41" s="26"/>
    </row>
    <row r="42" spans="2:21">
      <c r="B42" s="18"/>
      <c r="C42" s="18"/>
      <c r="Q42" s="29"/>
      <c r="R42" s="29"/>
      <c r="S42" s="30"/>
      <c r="U42" s="26"/>
    </row>
    <row r="43" spans="2:21">
      <c r="B43" s="18"/>
      <c r="C43" s="18"/>
      <c r="Q43" s="29"/>
      <c r="R43" s="29"/>
      <c r="S43" s="30"/>
      <c r="U43" s="26"/>
    </row>
    <row r="44" spans="2:21">
      <c r="B44" s="18"/>
      <c r="C44" s="18"/>
      <c r="Q44" s="29"/>
      <c r="R44" s="29"/>
      <c r="S44" s="30"/>
      <c r="U44" s="26"/>
    </row>
    <row r="45" spans="2:21">
      <c r="B45" s="18"/>
      <c r="C45" s="18"/>
      <c r="Q45" s="29"/>
      <c r="R45" s="29"/>
      <c r="S45" s="30"/>
      <c r="U45" s="26"/>
    </row>
    <row r="46" spans="2:21">
      <c r="B46" s="18"/>
      <c r="C46" s="18"/>
      <c r="Q46" s="29"/>
      <c r="R46" s="29"/>
      <c r="S46" s="30"/>
      <c r="U46" s="26"/>
    </row>
    <row r="47" spans="2:21">
      <c r="B47" s="18"/>
      <c r="C47" s="18"/>
      <c r="Q47" s="29"/>
      <c r="R47" s="29"/>
      <c r="S47" s="30"/>
      <c r="U47" s="26"/>
    </row>
    <row r="48" spans="2:21">
      <c r="B48" s="18"/>
      <c r="C48" s="18"/>
      <c r="Q48" s="29"/>
      <c r="R48" s="29"/>
      <c r="S48" s="30"/>
      <c r="U48" s="26"/>
    </row>
    <row r="49" spans="2:21">
      <c r="B49" s="18"/>
      <c r="C49" s="18"/>
      <c r="Q49" s="29"/>
      <c r="R49" s="29"/>
      <c r="S49" s="30"/>
      <c r="U49" s="26"/>
    </row>
    <row r="50" spans="2:21">
      <c r="B50" s="18"/>
      <c r="C50" s="18"/>
      <c r="Q50" s="29"/>
      <c r="R50" s="29"/>
      <c r="S50" s="30"/>
      <c r="U50" s="26"/>
    </row>
    <row r="51" spans="2:21">
      <c r="B51" s="18"/>
      <c r="C51" s="18"/>
      <c r="Q51" s="29"/>
      <c r="R51" s="29"/>
      <c r="S51" s="30"/>
      <c r="U51" s="26"/>
    </row>
    <row r="52" spans="2:21">
      <c r="Q52" s="29"/>
      <c r="R52" s="29"/>
      <c r="U52" s="26"/>
    </row>
    <row r="53" spans="2:21">
      <c r="Q53" s="29"/>
      <c r="R53" s="29"/>
      <c r="U53" s="26"/>
    </row>
    <row r="54" spans="2:21">
      <c r="Q54" s="29"/>
      <c r="R54" s="29"/>
      <c r="U54" s="26"/>
    </row>
    <row r="55" spans="2:21">
      <c r="Q55" s="29"/>
      <c r="R55" s="29"/>
      <c r="U55" s="26"/>
    </row>
    <row r="56" spans="2:21">
      <c r="Q56" s="29"/>
      <c r="R56" s="29"/>
      <c r="U56" s="26"/>
    </row>
    <row r="57" spans="2:21">
      <c r="Q57" s="29"/>
      <c r="R57" s="29"/>
      <c r="U57" s="26"/>
    </row>
    <row r="58" spans="2:21">
      <c r="Q58" s="29"/>
      <c r="R58" s="29"/>
      <c r="U58" s="26"/>
    </row>
    <row r="59" spans="2:21">
      <c r="Q59" s="29"/>
      <c r="R59" s="29"/>
      <c r="U59" s="26"/>
    </row>
    <row r="60" spans="2:21">
      <c r="Q60" s="29"/>
      <c r="R60" s="29"/>
      <c r="U60" s="26"/>
    </row>
    <row r="61" spans="2:21">
      <c r="Q61" s="29"/>
      <c r="R61" s="29"/>
      <c r="U61" s="26"/>
    </row>
    <row r="62" spans="2:21">
      <c r="Q62" s="29"/>
      <c r="R62" s="29"/>
      <c r="U62" s="26"/>
    </row>
    <row r="63" spans="2:21">
      <c r="Q63" s="29"/>
      <c r="R63" s="29"/>
      <c r="U63" s="26"/>
    </row>
    <row r="64" spans="2:21">
      <c r="Q64" s="29"/>
      <c r="R64" s="29"/>
      <c r="U64" s="26"/>
    </row>
    <row r="65" spans="17:21">
      <c r="Q65" s="29"/>
      <c r="R65" s="29"/>
      <c r="U65" s="26"/>
    </row>
    <row r="66" spans="17:21">
      <c r="Q66" s="29"/>
      <c r="R66" s="29"/>
      <c r="U66" s="26"/>
    </row>
    <row r="67" spans="17:21">
      <c r="Q67" s="29"/>
      <c r="R67" s="29"/>
      <c r="U67" s="26"/>
    </row>
    <row r="68" spans="17:21">
      <c r="Q68" s="29"/>
      <c r="R68" s="29"/>
      <c r="U68" s="26"/>
    </row>
    <row r="69" spans="17:21">
      <c r="Q69" s="29"/>
      <c r="R69" s="29"/>
      <c r="U69" s="26"/>
    </row>
    <row r="70" spans="17:21">
      <c r="Q70" s="29"/>
      <c r="R70" s="29"/>
      <c r="U70" s="26"/>
    </row>
    <row r="71" spans="17:21">
      <c r="Q71" s="29"/>
      <c r="R71" s="29"/>
      <c r="U71" s="26"/>
    </row>
    <row r="72" spans="17:21">
      <c r="Q72" s="29"/>
      <c r="R72" s="29"/>
      <c r="U72" s="26"/>
    </row>
    <row r="73" spans="17:21">
      <c r="Q73" s="29"/>
      <c r="R73" s="29"/>
      <c r="U73" s="26"/>
    </row>
    <row r="74" spans="17:21">
      <c r="Q74" s="29"/>
      <c r="R74" s="29"/>
      <c r="U74" s="26"/>
    </row>
    <row r="75" spans="17:21">
      <c r="Q75" s="29"/>
      <c r="R75" s="29"/>
      <c r="U75" s="26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Galvan Garcia</dc:creator>
  <dc:description/>
  <cp:lastModifiedBy>cristian</cp:lastModifiedBy>
  <cp:revision>1</cp:revision>
  <dcterms:created xsi:type="dcterms:W3CDTF">2021-10-21T21:49:29Z</dcterms:created>
  <dcterms:modified xsi:type="dcterms:W3CDTF">2026-02-19T16:59:01Z</dcterms:modified>
  <dc:language>es-CO</dc:language>
</cp:coreProperties>
</file>