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Desktop/cultural diversity observatory/GitHub/docs/"/>
    </mc:Choice>
  </mc:AlternateContent>
  <xr:revisionPtr revIDLastSave="0" documentId="13_ncr:1_{5F990AB3-B6B4-274C-A0AE-B97D2FEE41A0}" xr6:coauthVersionLast="36" xr6:coauthVersionMax="36" xr10:uidLastSave="{00000000-0000-0000-0000-000000000000}"/>
  <bookViews>
    <workbookView xWindow="-25380" yWindow="-3900" windowWidth="20740" windowHeight="12720" xr2:uid="{63680216-DC63-6248-95B9-EDD81A71E515}"/>
  </bookViews>
  <sheets>
    <sheet name="approximate running tim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8" i="1"/>
  <c r="C11" i="1" l="1"/>
</calcChain>
</file>

<file path=xl/sharedStrings.xml><?xml version="1.0" encoding="utf-8"?>
<sst xmlns="http://schemas.openxmlformats.org/spreadsheetml/2006/main" count="28" uniqueCount="28">
  <si>
    <t>function</t>
  </si>
  <si>
    <t>time (hours)</t>
  </si>
  <si>
    <t>introducing article features</t>
  </si>
  <si>
    <t>retrieve potential negative ccc features</t>
  </si>
  <si>
    <t>retrieve ccc and potential ccc articles features</t>
  </si>
  <si>
    <t>filtering and creating the definitive ccc</t>
  </si>
  <si>
    <t>download_latest_wikidata_dump</t>
  </si>
  <si>
    <t>wd_dump_iterator</t>
  </si>
  <si>
    <t>wd_geolocated_update_db</t>
  </si>
  <si>
    <t>script</t>
  </si>
  <si>
    <t>ccc_selection.py</t>
  </si>
  <si>
    <t>wcdo_stats.py</t>
  </si>
  <si>
    <t>insert_page_ids_page_titles</t>
  </si>
  <si>
    <t>create databases</t>
  </si>
  <si>
    <t>generate_all_ccc_vital_articles_lists</t>
  </si>
  <si>
    <t>meta_update.py</t>
  </si>
  <si>
    <t>publish_wcdo_update_meta_pages</t>
  </si>
  <si>
    <t>generating main stats</t>
  </si>
  <si>
    <t>ccc_current.db</t>
  </si>
  <si>
    <t>wcdo_stats.db</t>
  </si>
  <si>
    <t>9 GB</t>
  </si>
  <si>
    <t>size</t>
  </si>
  <si>
    <t>output files</t>
  </si>
  <si>
    <t>0,12 GB (monthly)</t>
  </si>
  <si>
    <t>1,6 GB</t>
  </si>
  <si>
    <t>top_articles.db</t>
  </si>
  <si>
    <t>TOTAL (days)</t>
  </si>
  <si>
    <t>Subtotal (ccc_selection.py)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</si>
</sst>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E3D-26FC-7E4C-A3A1-7ECF31DC8FD4}">
  <dimension ref="A1:I22"/>
  <sheetViews>
    <sheetView tabSelected="1" workbookViewId="0">
      <selection activeCell="C7" sqref="C7"/>
    </sheetView>
  </sheetViews>
  <sheetFormatPr baseColWidth="10" defaultRowHeight="16" x14ac:dyDescent="0.2"/>
  <cols>
    <col min="1" max="1" width="18.5" customWidth="1"/>
    <col min="2" max="2" width="51.5" bestFit="1" customWidth="1"/>
    <col min="4" max="4" width="19.5" customWidth="1"/>
  </cols>
  <sheetData>
    <row r="1" spans="1:9" x14ac:dyDescent="0.2">
      <c r="A1" s="1" t="s">
        <v>9</v>
      </c>
      <c r="B1" s="1" t="s">
        <v>0</v>
      </c>
      <c r="C1" s="1" t="s">
        <v>1</v>
      </c>
      <c r="D1" s="1" t="s">
        <v>22</v>
      </c>
      <c r="E1" s="1" t="s">
        <v>21</v>
      </c>
      <c r="I1" s="1"/>
    </row>
    <row r="2" spans="1:9" x14ac:dyDescent="0.2">
      <c r="A2" t="s">
        <v>10</v>
      </c>
      <c r="B2" t="s">
        <v>6</v>
      </c>
      <c r="C2">
        <v>5</v>
      </c>
      <c r="D2" t="s">
        <v>18</v>
      </c>
      <c r="E2" t="s">
        <v>20</v>
      </c>
    </row>
    <row r="3" spans="1:9" x14ac:dyDescent="0.2">
      <c r="B3" t="s">
        <v>7</v>
      </c>
      <c r="C3">
        <v>7</v>
      </c>
    </row>
    <row r="4" spans="1:9" x14ac:dyDescent="0.2">
      <c r="B4" t="s">
        <v>8</v>
      </c>
      <c r="C4">
        <v>0.08</v>
      </c>
    </row>
    <row r="5" spans="1:9" x14ac:dyDescent="0.2">
      <c r="B5" t="s">
        <v>12</v>
      </c>
      <c r="C5">
        <v>2</v>
      </c>
    </row>
    <row r="6" spans="1:9" x14ac:dyDescent="0.2">
      <c r="B6" t="s">
        <v>2</v>
      </c>
      <c r="C6">
        <v>54</v>
      </c>
    </row>
    <row r="7" spans="1:9" x14ac:dyDescent="0.2">
      <c r="B7" t="s">
        <v>4</v>
      </c>
      <c r="C7">
        <v>192</v>
      </c>
    </row>
    <row r="8" spans="1:9" x14ac:dyDescent="0.2">
      <c r="B8" t="s">
        <v>3</v>
      </c>
      <c r="C8">
        <v>40</v>
      </c>
    </row>
    <row r="9" spans="1:9" x14ac:dyDescent="0.2">
      <c r="B9" t="s">
        <v>5</v>
      </c>
      <c r="C9">
        <v>24</v>
      </c>
    </row>
    <row r="10" spans="1:9" x14ac:dyDescent="0.2">
      <c r="A10" t="s">
        <v>11</v>
      </c>
      <c r="B10" t="s">
        <v>13</v>
      </c>
      <c r="C10">
        <v>0.05</v>
      </c>
      <c r="D10" t="s">
        <v>19</v>
      </c>
      <c r="E10" t="s">
        <v>23</v>
      </c>
    </row>
    <row r="11" spans="1:9" x14ac:dyDescent="0.2">
      <c r="B11" t="s">
        <v>14</v>
      </c>
      <c r="C11">
        <f>2*24</f>
        <v>48</v>
      </c>
      <c r="D11" t="s">
        <v>25</v>
      </c>
      <c r="E11" t="s">
        <v>24</v>
      </c>
    </row>
    <row r="12" spans="1:9" x14ac:dyDescent="0.2">
      <c r="B12" t="s">
        <v>17</v>
      </c>
      <c r="C12">
        <v>10</v>
      </c>
    </row>
    <row r="13" spans="1:9" x14ac:dyDescent="0.2">
      <c r="A13" t="s">
        <v>15</v>
      </c>
      <c r="B13" t="s">
        <v>16</v>
      </c>
      <c r="C13">
        <v>1</v>
      </c>
    </row>
    <row r="15" spans="1:9" x14ac:dyDescent="0.2">
      <c r="G15" s="1"/>
    </row>
    <row r="16" spans="1:9" x14ac:dyDescent="0.2">
      <c r="B16" s="1" t="s">
        <v>27</v>
      </c>
      <c r="C16" s="4">
        <f>SUM(C2:C9)/24</f>
        <v>13.503333333333332</v>
      </c>
      <c r="E16" s="3"/>
    </row>
    <row r="18" spans="2:3" x14ac:dyDescent="0.2">
      <c r="B18" s="1" t="s">
        <v>26</v>
      </c>
      <c r="C18" s="4">
        <f>SUM(C2:C13)/24</f>
        <v>15.963749999999999</v>
      </c>
    </row>
    <row r="22" spans="2:3" x14ac:dyDescent="0.2">
      <c r="B22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approximate running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2018-04-03T20:18:57Z</dcterms:created>
  <dcterms:modified xsi:type="dcterms:W3CDTF">2019-03-26T21:06:41Z</dcterms:modified>
</cp:coreProperties>
</file>