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BFE82F5B-10B1-A743-9E6B-517EBE90F556}" xr6:coauthVersionLast="36" xr6:coauthVersionMax="36" xr10:uidLastSave="{00000000-0000-0000-0000-000000000000}"/>
  <bookViews>
    <workbookView xWindow="-6380" yWindow="-21140" windowWidth="38340" windowHeight="21060" xr2:uid="{A4C47194-E7CF-004C-A935-E85B4C82778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127" i="2"/>
</calcChain>
</file>

<file path=xl/sharedStrings.xml><?xml version="1.0" encoding="utf-8"?>
<sst xmlns="http://schemas.openxmlformats.org/spreadsheetml/2006/main" count="15556" uniqueCount="1203">
  <si>
    <t>wiki_db</t>
  </si>
  <si>
    <t>string</t>
  </si>
  <si>
    <t>enwiki, dewiki, eswiktionary, etc.</t>
  </si>
  <si>
    <t>event_entity</t>
  </si>
  <si>
    <t>revision, user or page</t>
  </si>
  <si>
    <t>event_type</t>
  </si>
  <si>
    <t>create, move, delete, etc. Detailed explanation in the docs under #Event_types</t>
  </si>
  <si>
    <t>event_timestamp</t>
  </si>
  <si>
    <t>When this event ocurred</t>
  </si>
  <si>
    <t>event_comment</t>
  </si>
  <si>
    <t>Comment related to this event, sourced from log_comment, rev_comment, etc.</t>
  </si>
  <si>
    <t>event_user_id</t>
  </si>
  <si>
    <t>bigint</t>
  </si>
  <si>
    <t>ID of the user that caused the event. Null if the user is anonymous or if from a revision where the user has been revision deleted.</t>
  </si>
  <si>
    <t>event_user_text_historical</t>
  </si>
  <si>
    <t>Historical username (IP address for anonymous user) of the user that caused the event. Null for revisions where the user has been revision deleted.</t>
  </si>
  <si>
    <t>event_user_text</t>
  </si>
  <si>
    <t>Current username of the user that caused the event. Null for anonymous users (the IP is stored in event_user_text_historical). Null for revisions where the user has been revision deleted.</t>
  </si>
  <si>
    <t>event_user_blocks_historical</t>
  </si>
  <si>
    <t>array&lt;string&gt;</t>
  </si>
  <si>
    <t>Historical blocks of the user that caused the event</t>
  </si>
  <si>
    <t>event_user_blocks</t>
  </si>
  <si>
    <t>Current blocks of the user that caused the event</t>
  </si>
  <si>
    <t>event_user_groups_historical</t>
  </si>
  <si>
    <t>Historical groups of the user that caused the event</t>
  </si>
  <si>
    <t>event_user_groups</t>
  </si>
  <si>
    <t>Current groups of the user that caused the event</t>
  </si>
  <si>
    <t>event_user_is_bot_by_historical</t>
  </si>
  <si>
    <t>Historical bot information of the user that caused the event, can contain values name or group</t>
  </si>
  <si>
    <t>event_user_is_bot_by</t>
  </si>
  <si>
    <t>Bot information of the user that caused the event, can contain values name or group</t>
  </si>
  <si>
    <t>event_user_is_created_by_self</t>
  </si>
  <si>
    <t>boolean</t>
  </si>
  <si>
    <t>Whether the event_user created their own account</t>
  </si>
  <si>
    <t>event_user_is_created_by_system</t>
  </si>
  <si>
    <t>Whether the event_user account was created by mediawiki (eg. centralauth)</t>
  </si>
  <si>
    <t>event_user_is_created_by_peer</t>
  </si>
  <si>
    <t>Whether the event_user account was created by another user</t>
  </si>
  <si>
    <t>event_user_is_anonymous</t>
  </si>
  <si>
    <t>Whether the event_user is not registered. True for revisions where the user has been revision deleted, even if the user was actually registered.</t>
  </si>
  <si>
    <t>event_user_registration_timestamp</t>
  </si>
  <si>
    <t>Registration timestamp of the user that caused the event (from user table)</t>
  </si>
  <si>
    <t>event_user_creation_timestamp</t>
  </si>
  <si>
    <t>Creation timestamp of the user that caused the event (from logging table)</t>
  </si>
  <si>
    <t>event_user_first_edit_timestamp</t>
  </si>
  <si>
    <t>Timestamp of the first edit of the user that caused the event</t>
  </si>
  <si>
    <t>event_user_revision_count</t>
  </si>
  <si>
    <t>Number of revisions made by the event_user up to the current time (only available in revision-create events so far). For revision-create events, this includes the event itself.</t>
  </si>
  <si>
    <t>event_user_seconds_since_previous_revision</t>
  </si>
  <si>
    <t>In revision events: seconds elapsed since the previous revision made by the current event_user_id (only available in revision-create events so far)</t>
  </si>
  <si>
    <t>page_id</t>
  </si>
  <si>
    <t>In revision/page events: id of the page</t>
  </si>
  <si>
    <t>page_title_historical</t>
  </si>
  <si>
    <t>In revision/page events: historical title of the page</t>
  </si>
  <si>
    <t>page_title</t>
  </si>
  <si>
    <t>In revision/page events: current title of the page</t>
  </si>
  <si>
    <t>page_namespace_historical</t>
  </si>
  <si>
    <t>int</t>
  </si>
  <si>
    <t>In revision/page events: historical namespace of the page.</t>
  </si>
  <si>
    <t>page_namespace_is_content_historical</t>
  </si>
  <si>
    <t>In revision/page events: historical namespace of the page is categorized as content</t>
  </si>
  <si>
    <t>page_namespace</t>
  </si>
  <si>
    <t>In revision/page events: current namespace of the page</t>
  </si>
  <si>
    <t>page_namespace_is_content</t>
  </si>
  <si>
    <t>In revision/page events: current namespace of the page is categorized as content</t>
  </si>
  <si>
    <t>page_is_redirect</t>
  </si>
  <si>
    <t>In revision/page events: whether the page is currently a redirect</t>
  </si>
  <si>
    <t>page_is_deleted</t>
  </si>
  <si>
    <t>In revision/page events: Whether the page is rebuilt from a delete event</t>
  </si>
  <si>
    <t>page_creation_timestamp</t>
  </si>
  <si>
    <t>In revision/page events: creation timestamp of the page</t>
  </si>
  <si>
    <t>page_first_edit_timestamp</t>
  </si>
  <si>
    <t>In revision/page events: timestamp of the page's first revision. Can be before the page_creation in some restore/merge cases (see revision_is_from_before_page_creation).</t>
  </si>
  <si>
    <t>page_revision_count</t>
  </si>
  <si>
    <t>In revision/page events: Cumulative revision count per page for the current page_id (only available in revision-create events so far)</t>
  </si>
  <si>
    <t>page_seconds_since_previous_revision</t>
  </si>
  <si>
    <t>In revision/page events: seconds elapsed since the previous revision made on the current page_id (only available in revision-create events so far)</t>
  </si>
  <si>
    <t>user_id</t>
  </si>
  <si>
    <t>In user events: id of the user</t>
  </si>
  <si>
    <t>user_text_historical</t>
  </si>
  <si>
    <t>In user events: historical username or IP address of the user</t>
  </si>
  <si>
    <t>user_text</t>
  </si>
  <si>
    <t>In user events: current username or IP address of the user</t>
  </si>
  <si>
    <t>user_blocks_historical</t>
  </si>
  <si>
    <t>In user events: historical user blocks</t>
  </si>
  <si>
    <t>user_blocks</t>
  </si>
  <si>
    <t>In user events: current user blocks</t>
  </si>
  <si>
    <t>user_groups_historical</t>
  </si>
  <si>
    <t>In user events: historical user groups</t>
  </si>
  <si>
    <t>user_groups</t>
  </si>
  <si>
    <t>In user events: current user groups</t>
  </si>
  <si>
    <t>user_is_bot_by_historical</t>
  </si>
  <si>
    <t>In user events: Historical bot information of the user, can contain values name or group</t>
  </si>
  <si>
    <t>user_is_bot_by</t>
  </si>
  <si>
    <t>In user events: Bot information of the user, can contain values name or group</t>
  </si>
  <si>
    <t>user_is_created_by_self</t>
  </si>
  <si>
    <t>In user events: whether the user created their own account</t>
  </si>
  <si>
    <t>user_is_created_by_system</t>
  </si>
  <si>
    <t>In user events: whether the user account was created by mediawiki</t>
  </si>
  <si>
    <t>user_is_created_by_peer</t>
  </si>
  <si>
    <t>In user events: whether the user account was created by another user</t>
  </si>
  <si>
    <t>user_is_anonymous</t>
  </si>
  <si>
    <t>In user events: whether the user is not registered</t>
  </si>
  <si>
    <t>user_registration_timestamp</t>
  </si>
  <si>
    <t>In user events: registration timestamp of the user.</t>
  </si>
  <si>
    <t>user_creation_timestamp</t>
  </si>
  <si>
    <t>In user events: Creation timestamp of the user (from logging table)</t>
  </si>
  <si>
    <t>user_first_edit_timestamp</t>
  </si>
  <si>
    <t>In user events: Timestamp of the first edit of the user</t>
  </si>
  <si>
    <t>revision_id</t>
  </si>
  <si>
    <t>In revision events: id of the revision</t>
  </si>
  <si>
    <t>revision_parent_id</t>
  </si>
  <si>
    <t>In revision events: id of the parent revision</t>
  </si>
  <si>
    <t>revision_minor_edit</t>
  </si>
  <si>
    <t>In revision events: whether it is a minor edit or not</t>
  </si>
  <si>
    <t>revision_deleted_parts</t>
  </si>
  <si>
    <t>In revision events: Deleted parts of the revision, can contain values text, comment and user</t>
  </si>
  <si>
    <t>revision_deleted_parts_are_suppressed</t>
  </si>
  <si>
    <t>In revision events: Whether the deleted parts are deleted to admin as well (visibleonly by stewarts)</t>
  </si>
  <si>
    <t>revision_text_bytes</t>
  </si>
  <si>
    <t>In revision events: number of bytes of revision</t>
  </si>
  <si>
    <t>revision_text_bytes_diff</t>
  </si>
  <si>
    <t>In revision events: change in bytes relative to parent revision (can be negative).</t>
  </si>
  <si>
    <t>revision_text_sha1</t>
  </si>
  <si>
    <t>In revision events: sha1 hash of the revision</t>
  </si>
  <si>
    <t>revision_content_model</t>
  </si>
  <si>
    <t>In revision events: content model of revision</t>
  </si>
  <si>
    <t>revision_content_format</t>
  </si>
  <si>
    <t>In revision events: content format of revision</t>
  </si>
  <si>
    <t>revision_is_deleted_by_page_deletion</t>
  </si>
  <si>
    <t>In revision events: whether this revision has been deleted (moved to archive table)</t>
  </si>
  <si>
    <t>revision_deleted_by_page_deletion_timestamp</t>
  </si>
  <si>
    <t>In revision events: the timestamp when the revision was deleted</t>
  </si>
  <si>
    <t>revision_is_identity_reverted</t>
  </si>
  <si>
    <t>In revision events: whether this revision was reverted by another future revision</t>
  </si>
  <si>
    <t>revision_first_identity_reverting_revision_id</t>
  </si>
  <si>
    <t>In revision events: id of the revision that reverted this revision</t>
  </si>
  <si>
    <t>revision_seconds_to_identity_revert</t>
  </si>
  <si>
    <t>In revision events: seconds elapsed between revision posting and its revert (if there was one)</t>
  </si>
  <si>
    <t>revision_is_identity_revert</t>
  </si>
  <si>
    <t>In revision events: whether this revision reverts other revisions</t>
  </si>
  <si>
    <t>revision_is_from_before_page_creation</t>
  </si>
  <si>
    <t>In revision events: True if the revision timestamp is before the page creation (can happen with restore events)</t>
  </si>
  <si>
    <t>revision_tags</t>
  </si>
  <si>
    <t>In revision events: Tags associated to the revision</t>
  </si>
  <si>
    <t>snapshot</t>
  </si>
  <si>
    <t>Versioning information to keep multiple datasets (YYYY-MM for regular labs imports). This field is the only one that is not present in the dumps version of the data set, because it is implied in the file URL.</t>
  </si>
  <si>
    <t>fields</t>
  </si>
  <si>
    <t>type</t>
  </si>
  <si>
    <t>meaning</t>
  </si>
  <si>
    <t>use</t>
  </si>
  <si>
    <t>number_articles_created</t>
  </si>
  <si>
    <t>editor_diversity</t>
  </si>
  <si>
    <t xml:space="preserve"> </t>
  </si>
  <si>
    <t>database</t>
  </si>
  <si>
    <t>time_between_CCC_edits</t>
  </si>
  <si>
    <t>cawiki</t>
  </si>
  <si>
    <t>revision</t>
  </si>
  <si>
    <t>create</t>
  </si>
  <si>
    <t>2001-09-02 19:20:31.0</t>
  </si>
  <si>
    <t>null</t>
  </si>
  <si>
    <t>Cdani</t>
  </si>
  <si>
    <t>array()</t>
  </si>
  <si>
    <t>2001-03-17 14:29:48.0</t>
  </si>
  <si>
    <t>Còrtex</t>
  </si>
  <si>
    <t>gfyeyv89xoi8iz7eyrxur7olf508e5f</t>
  </si>
  <si>
    <t>2003-12-17 18:20:38.0</t>
  </si>
  <si>
    <t>80.55.19.182</t>
  </si>
  <si>
    <t>2003-04-26 12:49:51.0</t>
  </si>
  <si>
    <t>eak71a26spg8w26x0ptbzgi8y36bpgn</t>
  </si>
  <si>
    <t>2003-09-30 14:49:29.0</t>
  </si>
  <si>
    <t>crec que es millor estalviar repeticions</t>
  </si>
  <si>
    <t>gatekeeper.oss.akzonobel.nl</t>
  </si>
  <si>
    <t>Manx</t>
  </si>
  <si>
    <t>Gaèlic_manx</t>
  </si>
  <si>
    <t>2003-09-29 20:31:51.0</t>
  </si>
  <si>
    <t>hzy5cd6mrt32bk4t730dkw8jwdo0url</t>
  </si>
  <si>
    <t>2003-10-03 22:25:43.0</t>
  </si>
  <si>
    <t>petit afegitr</t>
  </si>
  <si>
    <t>Xevi</t>
  </si>
  <si>
    <t>2003-08-05 21:37:43.0</t>
  </si>
  <si>
    <t>Proteòmica</t>
  </si>
  <si>
    <t>2003-10-02 18:24:27.0</t>
  </si>
  <si>
    <t>9ne1qgqevjoss98vbf6sfzs2syu6dzj</t>
  </si>
  <si>
    <t>2003-04-26 12:45:09.0</t>
  </si>
  <si>
    <t>*</t>
  </si>
  <si>
    <t>Llull</t>
  </si>
  <si>
    <t>2003-04-23 07:30:58.0</t>
  </si>
  <si>
    <t>d7mnsglig91b8tydoav6tmqmool5ba9</t>
  </si>
  <si>
    <t>2003-04-18 07:58:07.0</t>
  </si>
  <si>
    <t>imported&gt;80.58.36.107.proxycache.rima-tde.net</t>
  </si>
  <si>
    <t>oribfccdw4xa5jfeyhakhhrnbm43p9p</t>
  </si>
  <si>
    <t>2010-03-31 17:01:09.0</t>
  </si>
  <si>
    <t>2003-12-20 15:34:26.0</t>
  </si>
  <si>
    <t>H</t>
  </si>
  <si>
    <t>2003-09-18 13:31:22.0</t>
  </si>
  <si>
    <t>3b576qg1chcpisso47osnomww45ij2r</t>
  </si>
  <si>
    <t>2003-08-14 18:31:34.0</t>
  </si>
  <si>
    <t>Paracaigudisme_aquàtic</t>
  </si>
  <si>
    <t>5xq80r8dfwm7kwm1uq8huhejrcv7dz4</t>
  </si>
  <si>
    <t>2003-11-26 19:36:57.0</t>
  </si>
  <si>
    <t>Pl?cid P?rez Bru</t>
  </si>
  <si>
    <t>Radiogalàxia</t>
  </si>
  <si>
    <t>bmyy1gmz1n7bzx56ewhjljzkohcd8ax</t>
  </si>
  <si>
    <t>page</t>
  </si>
  <si>
    <t>2003-04-30 10:36:16.0</t>
  </si>
  <si>
    <t>2003-02-17 23:02:45.0</t>
  </si>
  <si>
    <t>imported&gt;91-BAR2-X47.libre.retevision.es</t>
  </si>
  <si>
    <t>Àustria</t>
  </si>
  <si>
    <t>2003-01-27 10:08:14.0</t>
  </si>
  <si>
    <t>nx2cpe884hi6rajmwu9wig2s7lkvszq</t>
  </si>
  <si>
    <t>2003-05-01 08:27:25.0</t>
  </si>
  <si>
    <t>2003-09-28 18:21:13.0</t>
  </si>
  <si>
    <t>Teoria_dels_nombres</t>
  </si>
  <si>
    <t>Teoria_de_nombres</t>
  </si>
  <si>
    <t>25vb9l6knpirnsxk8nxqcbqmmrgbdl4</t>
  </si>
  <si>
    <t>2003-12-20 15:43:19.0</t>
  </si>
  <si>
    <t>S</t>
  </si>
  <si>
    <t>2003-08-08 13:12:13.0</t>
  </si>
  <si>
    <t>kmxi1dv1d0d7cffzgmiug3zbrgw4xs3</t>
  </si>
  <si>
    <t>2003-04-25 11:34:19.0</t>
  </si>
  <si>
    <t>2003-04-17 12:52:37.0</t>
  </si>
  <si>
    <t>j01x7voas6afm2sc0hpsirbn6v350d0</t>
  </si>
  <si>
    <t>2003-11-24 19:13:27.0</t>
  </si>
  <si>
    <t>quina badada</t>
  </si>
  <si>
    <t>Deci</t>
  </si>
  <si>
    <t>Deci-</t>
  </si>
  <si>
    <t>2003-11-24 19:11:46.0</t>
  </si>
  <si>
    <t>61dkgr4dwrj7fv9tcz9d59ztx487drx</t>
  </si>
  <si>
    <t>2003-04-18 10:37:31.0</t>
  </si>
  <si>
    <t>2003-04-17 15:25:36.0</t>
  </si>
  <si>
    <t>ka291yw4826tt975ynv9eukb3g2dys5</t>
  </si>
  <si>
    <t>2003-12-18 16:39:25.0</t>
  </si>
  <si>
    <t>Plàcid Pérez Bru</t>
  </si>
  <si>
    <t>2003-10-20 22:29:39.0</t>
  </si>
  <si>
    <t>Addicte</t>
  </si>
  <si>
    <t>2001-03-17 15:51:11.0</t>
  </si>
  <si>
    <t>mr537c2xzb4w0sqohplv9gvhjd5sqau</t>
  </si>
  <si>
    <t>2003-02-15 22:16:56.0</t>
  </si>
  <si>
    <t>*Hi he fet els bots</t>
  </si>
  <si>
    <t>imported&gt;20-BAR2-X87.libre.retevision.es</t>
  </si>
  <si>
    <t>Halterofília</t>
  </si>
  <si>
    <t>2002-02-24 13:35:04.0</t>
  </si>
  <si>
    <t>jc4gh3q3clep2283p333tj6ykggzqmt</t>
  </si>
  <si>
    <t>2003-12-23 18:06:56.0</t>
  </si>
  <si>
    <t>Youssefsan</t>
  </si>
  <si>
    <t>2003-09-14 07:45:41.0</t>
  </si>
  <si>
    <t>Radiació_Del_Cos_Negre</t>
  </si>
  <si>
    <t>2003-07-10 09:58:14.0</t>
  </si>
  <si>
    <t>El_Pont_d'Armentera</t>
  </si>
  <si>
    <t>ci60r5a4j481prtx41b6pish89nh9sv</t>
  </si>
  <si>
    <t>2003-04-17 12:52:22.0</t>
  </si>
  <si>
    <t>o0ffl4pibngqk90hh348v6uq9w6cikf</t>
  </si>
  <si>
    <t>2003-10-17 20:46:05.0</t>
  </si>
  <si>
    <t>16_de_febrer</t>
  </si>
  <si>
    <t>2003-04-12 19:41:58.0</t>
  </si>
  <si>
    <t>stw2e0wqtyt3xs77cvkgpo2ahhiya9x</t>
  </si>
  <si>
    <t>2003-04-24 08:51:12.0</t>
  </si>
  <si>
    <t>flkpvkm7rzth7bud8i8bixrh0isogh1</t>
  </si>
  <si>
    <t>2003-11-25 11:37:48.0</t>
  </si>
  <si>
    <t>Qubit</t>
  </si>
  <si>
    <t>2017-12-12 20:06:15.0</t>
  </si>
  <si>
    <t>2003-04-27 02:36:48.0</t>
  </si>
  <si>
    <t>Sentit</t>
  </si>
  <si>
    <t>Sentit_(percepció)</t>
  </si>
  <si>
    <t>2003-12-23 14:46:13.0</t>
  </si>
  <si>
    <t>+en:</t>
  </si>
  <si>
    <t>Ordinador</t>
  </si>
  <si>
    <t>2003-08-11 12:40:51.0</t>
  </si>
  <si>
    <t>9j5wg2jx36n0iblev4jn1cilbxas1cm</t>
  </si>
  <si>
    <t>2003-04-18 07:58:25.0</t>
  </si>
  <si>
    <t>2003-09-21 13:15:13.0</t>
  </si>
  <si>
    <t>Cm</t>
  </si>
  <si>
    <t>2003-12-18 21:35:42.0</t>
  </si>
  <si>
    <t>Mongol</t>
  </si>
  <si>
    <t>2003-11-26 18:57:17.0</t>
  </si>
  <si>
    <t>mppmwrqst8xis1muh0jpanh2kgff9s5</t>
  </si>
  <si>
    <t>2003-10-29 11:47:13.0</t>
  </si>
  <si>
    <t>Atomium</t>
  </si>
  <si>
    <t>q1xf8o6bju9i0y5cwlu29posgevjco1</t>
  </si>
  <si>
    <t>2003-12-19 11:58:19.0</t>
  </si>
  <si>
    <t>esborrany</t>
  </si>
  <si>
    <t>Carles_Riba_i_Bracons</t>
  </si>
  <si>
    <t>2003-12-19 09:34:17.0</t>
  </si>
  <si>
    <t>0cayhmyxlq29k86uc45s3w6hderto6g</t>
  </si>
  <si>
    <t>2003-12-11 11:52:05.0</t>
  </si>
  <si>
    <t>jerry.upf.es</t>
  </si>
  <si>
    <t>Revetlla</t>
  </si>
  <si>
    <t>2003-04-24 09:22:40.0</t>
  </si>
  <si>
    <t>2003-04-17 10:57:52.0</t>
  </si>
  <si>
    <t>js4pdqjhacoc9fgj2i85uiqssgztfpi</t>
  </si>
  <si>
    <t>2003-03-27 23:27:09.0</t>
  </si>
  <si>
    <t>Jomvo</t>
  </si>
  <si>
    <t>array("autopatrolled")</t>
  </si>
  <si>
    <t>2003-02-25 22:54:01.0</t>
  </si>
  <si>
    <t>Nimfa</t>
  </si>
  <si>
    <t>2003-07-10 10:12:44.0</t>
  </si>
  <si>
    <t>Sales_de_Llierca</t>
  </si>
  <si>
    <t>rkt40a26tpj1i14q968sebthhb8yxhx</t>
  </si>
  <si>
    <t>2003-12-15 01:14:29.0</t>
  </si>
  <si>
    <t>*retocs importants</t>
  </si>
  <si>
    <t>2003-08-03 13:26:38.0</t>
  </si>
  <si>
    <t>lpgcw45qwrk3p2nuif1c0kf47qepa91</t>
  </si>
  <si>
    <t>2003-09-09 19:53:26.0</t>
  </si>
  <si>
    <t>16_de_desembre</t>
  </si>
  <si>
    <t>2003-02-23 19:53:10.0</t>
  </si>
  <si>
    <t>imported&gt;106-BAR2-X114.libre.retevision.es</t>
  </si>
  <si>
    <t>Puig_d'en_Cama</t>
  </si>
  <si>
    <t>2003-04-28 21:37:55.0</t>
  </si>
  <si>
    <t>Observatori_Fabra</t>
  </si>
  <si>
    <t>2003-11-25 20:53:54.0</t>
  </si>
  <si>
    <t>imported&gt;114-BAR2-X87.libre.retevision.es</t>
  </si>
  <si>
    <t>Plantilla_de_pel·lícula</t>
  </si>
  <si>
    <t>2003-11-25 19:01:00.0</t>
  </si>
  <si>
    <t>5384awqqxdsa74f1cjse05jiiy61sn1</t>
  </si>
  <si>
    <t>2009-03-28 10:18:24.0</t>
  </si>
  <si>
    <t>2003-04-30 10:52:27.0</t>
  </si>
  <si>
    <t>howg8ag9vbfdwlmk2mxkjetdwqtzils</t>
  </si>
  <si>
    <t>2003-11-29 12:07:40.0</t>
  </si>
  <si>
    <t>Categoria_subespecífica</t>
  </si>
  <si>
    <t>2003-11-29 11:34:38.0</t>
  </si>
  <si>
    <t>mg1ijfow5wwcqr24tutqqqfoc7uvkwa</t>
  </si>
  <si>
    <t>2003-12-18 15:39:53.0</t>
  </si>
  <si>
    <t>Indústria_tèxtil</t>
  </si>
  <si>
    <t>Art_de_teixir</t>
  </si>
  <si>
    <t>2003-12-18 15:34:31.0</t>
  </si>
  <si>
    <t>tw58chjhn9zdxg90kdb7fk4fmepcq1i</t>
  </si>
  <si>
    <t>2003-10-07 22:40:05.0</t>
  </si>
  <si>
    <t>imported&gt;80.58.53.42.proxycache.rima-tde.net</t>
  </si>
  <si>
    <t>Broken/Àngstrom</t>
  </si>
  <si>
    <t>bfy4rqbdectn9ydmaved2k6j5f2z882</t>
  </si>
  <si>
    <t>2003-10-25 18:10:59.0</t>
  </si>
  <si>
    <t>Coatí</t>
  </si>
  <si>
    <t>Coatís</t>
  </si>
  <si>
    <t>2003-10-25 17:55:55.0</t>
  </si>
  <si>
    <t>pvumozut3mm75p7c2isl0dk4a8s6qvf</t>
  </si>
  <si>
    <t>2003-10-30 10:44:20.0</t>
  </si>
  <si>
    <t>28_d'octubre</t>
  </si>
  <si>
    <t>2003-09-14 09:11:13.0</t>
  </si>
  <si>
    <t>rkabtt0ltacsau9sqz3smlk00xzz4yt</t>
  </si>
  <si>
    <t>2003-10-27 19:34:53.0</t>
  </si>
  <si>
    <t>capçalera</t>
  </si>
  <si>
    <t>Papa</t>
  </si>
  <si>
    <t>2003-03-08 17:32:50.0</t>
  </si>
  <si>
    <t>36i81uo2dbf8fdikzz1g528kl9h3tdy</t>
  </si>
  <si>
    <t>2003-12-23 17:00:13.0</t>
  </si>
  <si>
    <t>warnfile  Adding:ro,fy,oc,sl Removing:no Modifying:da</t>
  </si>
  <si>
    <t>Youssefbot</t>
  </si>
  <si>
    <t>array("name")</t>
  </si>
  <si>
    <t>2003-12-20 18:56:56.0</t>
  </si>
  <si>
    <t>27_de_gener</t>
  </si>
  <si>
    <t>2003-10-26 07:55:24.0</t>
  </si>
  <si>
    <t>s9r5yxpmofgl1gy2ezme63ne9rtmo4s</t>
  </si>
  <si>
    <t>2003-12-27 12:34:15.0</t>
  </si>
  <si>
    <t>Blade_Runner</t>
  </si>
  <si>
    <t>2003-11-27 00:49:58.0</t>
  </si>
  <si>
    <t>hpvxuh6j6zresg52mfmptb830x3th0p</t>
  </si>
  <si>
    <t>2003-04-18 07:43:08.0</t>
  </si>
  <si>
    <t>i1ebj7udooh9jy3co5mwm1fbdubcz3x</t>
  </si>
  <si>
    <t>2003-01-21 19:14:51.0</t>
  </si>
  <si>
    <t>imported&gt;175-BAR2-X88.libre.retevision.es</t>
  </si>
  <si>
    <t>Mamífer</t>
  </si>
  <si>
    <t>Mamífers</t>
  </si>
  <si>
    <t>2003-01-21 18:42:22.0</t>
  </si>
  <si>
    <t>shk3uczooujtr3vk2cdc1iyyjn5nhih</t>
  </si>
  <si>
    <t>2003-04-17 20:46:41.0</t>
  </si>
  <si>
    <t>Botànica_especial</t>
  </si>
  <si>
    <t>2003-10-17 22:01:31.0</t>
  </si>
  <si>
    <t>*bots dels Reis arreglats</t>
  </si>
  <si>
    <t>5_de_gener</t>
  </si>
  <si>
    <t>2003-09-26 18:35:35.0</t>
  </si>
  <si>
    <t>habft4fbv8u7sz1qqrh8wjuild6l8m2</t>
  </si>
  <si>
    <t>2003-10-25 08:45:11.0</t>
  </si>
  <si>
    <t>30_de_novembre</t>
  </si>
  <si>
    <t>2003-04-27 07:38:14.0</t>
  </si>
  <si>
    <t>koak9y0iqde7y9r3c4xls189sehtruf</t>
  </si>
  <si>
    <t>2003-04-23 17:37:42.0</t>
  </si>
  <si>
    <t>2003-12-20 17:56:33.0</t>
  </si>
  <si>
    <t>Cima_i_vegetació_mediterranis</t>
  </si>
  <si>
    <t>b2fsdyhy8ua8acbse6zxr37hjc3sx8i</t>
  </si>
  <si>
    <t>2003-04-16 17:50:18.0</t>
  </si>
  <si>
    <t>14_d'abril</t>
  </si>
  <si>
    <t>2003-04-16 17:27:26.0</t>
  </si>
  <si>
    <t>d1xcm665usdnwy9mh4gzfrii7xbdoe7</t>
  </si>
  <si>
    <t>2003-05-10 21:31:43.0</t>
  </si>
  <si>
    <t>Músculs_de_la_cara</t>
  </si>
  <si>
    <t>q38j4bplvabyoj2h3jhpl6ls3pez23h</t>
  </si>
  <si>
    <t>2003-03-21 20:42:56.0</t>
  </si>
  <si>
    <t>Si ho voleu ho podeu millorar però he cregut important complementar els enllaços de la portada.</t>
  </si>
  <si>
    <t>imported&gt;107.Red-80-58-36.pooles.rima-tde.net</t>
  </si>
  <si>
    <t>Biblioteconomia</t>
  </si>
  <si>
    <t>ctyciafzn4lsj716p4fd3784wpz69d2</t>
  </si>
  <si>
    <t>2003-08-11 12:35:03.0</t>
  </si>
  <si>
    <t>Petita definició</t>
  </si>
  <si>
    <t>Alfabet_ciríl·lic</t>
  </si>
  <si>
    <t>2003-08-10 20:56:38.0</t>
  </si>
  <si>
    <t>2kfy1pxy47ohbmcuvrun3qg97jvf22a</t>
  </si>
  <si>
    <t>2003-09-21 17:55:37.0</t>
  </si>
  <si>
    <t>Binissaida</t>
  </si>
  <si>
    <t>2003-09-02 19:00:24.0</t>
  </si>
  <si>
    <t>Launaeenion_Cervicornis</t>
  </si>
  <si>
    <t>2003-09-21 17:54:24.0</t>
  </si>
  <si>
    <t>571ye0fbnucvicimkj0n9vb5p2lmfcb</t>
  </si>
  <si>
    <t>2003-12-06 11:22:04.0</t>
  </si>
  <si>
    <t>retocs</t>
  </si>
  <si>
    <t>Mansi</t>
  </si>
  <si>
    <t>Vogul</t>
  </si>
  <si>
    <t>2003-12-01 19:05:36.0</t>
  </si>
  <si>
    <t>p0yoqbd6q2o8qyu4ohfchyxrq1jvw5m</t>
  </si>
  <si>
    <t>2003-12-08 14:34:38.0</t>
  </si>
  <si>
    <t>Constel·lació</t>
  </si>
  <si>
    <t>2003-12-08 12:57:14.0</t>
  </si>
  <si>
    <t>0mf7tahlq1jir4z1pcayej8yrg1i2vz</t>
  </si>
  <si>
    <t>2003-08-24 10:24:10.0</t>
  </si>
  <si>
    <t>afegir llista + enllassos</t>
  </si>
  <si>
    <t>Científic</t>
  </si>
  <si>
    <t>2003-03-30 16:10:50.0</t>
  </si>
  <si>
    <t>sbei66it8qma8jodsa8seizjjlmc0a0</t>
  </si>
  <si>
    <t>2003-12-10 01:31:01.0</t>
  </si>
  <si>
    <t>imported&gt;Simó - Sim6(A)Cataloniamail.Com</t>
  </si>
  <si>
    <t>FSF</t>
  </si>
  <si>
    <t>2003-12-09 23:42:33.0</t>
  </si>
  <si>
    <t>smnb57mx68d8xav1a6v15wgwc2yhzqf</t>
  </si>
  <si>
    <t>k5lyu2aa2ul0vc54aaynwnaa37nike7</t>
  </si>
  <si>
    <t>2003-10-26 08:18:07.0</t>
  </si>
  <si>
    <t>Segle_XXI</t>
  </si>
  <si>
    <t>2003-03-08 22:52:11.0</t>
  </si>
  <si>
    <t>9o03l9p8twrev0d70f7i9ye17857hws</t>
  </si>
  <si>
    <t>2003-12-08 02:57:21.0</t>
  </si>
  <si>
    <t>Calders,_Pere</t>
  </si>
  <si>
    <t>phoiac9h4m842xq45sp7s6u21eteeq1</t>
  </si>
  <si>
    <t>2003-11-25 23:55:25.0</t>
  </si>
  <si>
    <t>imported&gt;65-BAR2-X27.libre.retevision.es</t>
  </si>
  <si>
    <t>tftlqag3mgoevbz2b3cwbi9i6gry7c5</t>
  </si>
  <si>
    <t>2003-11-20 21:35:06.0</t>
  </si>
  <si>
    <t>Mary_Rodgers</t>
  </si>
  <si>
    <t>9w47wjlpo2ww8wvfbsyeqplk0huxfln</t>
  </si>
  <si>
    <t>2003-04-26 12:50:29.0</t>
  </si>
  <si>
    <t>ti6luax3ksmtycuzhl07ygt4vhr42o4</t>
  </si>
  <si>
    <t>2003-06-28 13:04:34.0</t>
  </si>
  <si>
    <t>Puig-server</t>
  </si>
  <si>
    <t>ilegqzaailr55lxlcexjb5yetjg4dn4</t>
  </si>
  <si>
    <t>2003-06-28 13:00:02.0</t>
  </si>
  <si>
    <t>Vilaplana</t>
  </si>
  <si>
    <t>2m0xmfq39gc8fou2j77wkwiftvjesza</t>
  </si>
  <si>
    <t>2003-11-28 23:47:07.0</t>
  </si>
  <si>
    <t>Viquipedistes/Catalunya</t>
  </si>
  <si>
    <t>rlsck25vrfylyfc97g1zedpmb6tift9</t>
  </si>
  <si>
    <t>2003-06-19 17:46:39.0</t>
  </si>
  <si>
    <t>Santa_Coloma_de_Farners</t>
  </si>
  <si>
    <t>h3jfqhl8lj5tdv7i2luebqe5x7k1dm0</t>
  </si>
  <si>
    <t>2003-03-02 00:37:25.0</t>
  </si>
  <si>
    <t>Sistema_operatiu</t>
  </si>
  <si>
    <t>tryom2jfsmnip8443a8see3k8sqc7p0</t>
  </si>
  <si>
    <t>2003-11-03 22:38:31.0</t>
  </si>
  <si>
    <t>accents sisplau. Important si no ens volem restringir a la Ramaderia  ;-)</t>
  </si>
  <si>
    <t>Transport</t>
  </si>
  <si>
    <t>q88rnqjjifrrz9p3ffimia4kmoopze1</t>
  </si>
  <si>
    <t>2003-04-12 09:36:01.0</t>
  </si>
  <si>
    <t>5_d'abril</t>
  </si>
  <si>
    <t>2003-11-22 09:09:57.0</t>
  </si>
  <si>
    <t>*treballs de fontaneria: si algú sap on va morir Buñuel, que l'hi posi, si us plau.</t>
  </si>
  <si>
    <t>2003-08-03 13:28:50.0</t>
  </si>
  <si>
    <t>2gf9yf5met8hqn4ylpbks5anx6ra6dx</t>
  </si>
  <si>
    <t>2003-11-24 20:08:53.0</t>
  </si>
  <si>
    <t>centro titol</t>
  </si>
  <si>
    <t>Atto</t>
  </si>
  <si>
    <t>Atto-</t>
  </si>
  <si>
    <t>2003-11-24 19:43:47.0</t>
  </si>
  <si>
    <t>nn9sqp746e2t8t9rxt8iozp6h6cuf19</t>
  </si>
  <si>
    <t>2003-11-24 19:11:05.0</t>
  </si>
  <si>
    <t>Centi</t>
  </si>
  <si>
    <t>Centi-</t>
  </si>
  <si>
    <t>2003-11-24 01:57:57.0</t>
  </si>
  <si>
    <t>Hei Hei</t>
  </si>
  <si>
    <t>2017-12-12 20:06:38.0</t>
  </si>
  <si>
    <t>2003-11-24 01:53:35.0</t>
  </si>
  <si>
    <t>Japonès</t>
  </si>
  <si>
    <t>2003-09-14 09:26:34.0</t>
  </si>
  <si>
    <t>dtqryeiq2gg62xzjhomesjsu6fioy39</t>
  </si>
  <si>
    <t>2003-12-08 19:33:52.0</t>
  </si>
  <si>
    <t>d3j5g95snrqmksy9h2sftjxwlkbnc0o</t>
  </si>
  <si>
    <t>2003-10-24 08:13:32.0</t>
  </si>
  <si>
    <t>imported&gt;80.58.33.170.proxycache.rima-tde.net</t>
  </si>
  <si>
    <t>Tipus_espectral</t>
  </si>
  <si>
    <t>2003-04-24 08:56:41.0</t>
  </si>
  <si>
    <t>bzuri7mf9na7wldha9ssl6es7ofhwdn</t>
  </si>
  <si>
    <t>2003-12-14 09:03:24.0</t>
  </si>
  <si>
    <t>2003-11-30 15:30:36.0</t>
  </si>
  <si>
    <t>2ftv1vh808rh6v3thmsu5ulqelo285v</t>
  </si>
  <si>
    <t>2003-11-23 19:55:45.0</t>
  </si>
  <si>
    <t>Jahvè</t>
  </si>
  <si>
    <t>g8w9lfqer9xtbos733bahroe7abe5oo</t>
  </si>
  <si>
    <t>2005-12-16 19:12:16.0</t>
  </si>
  <si>
    <t>2003-06-12 17:24:50.0</t>
  </si>
  <si>
    <t>Esborrada línia que no sé què hi pintava</t>
  </si>
  <si>
    <t>Plantilles</t>
  </si>
  <si>
    <t>7u4bjathnau6igph94tuo4nr6j25dkm</t>
  </si>
  <si>
    <t>2003-12-10 04:13:42.0</t>
  </si>
  <si>
    <t>Linus_Torvalds</t>
  </si>
  <si>
    <t>2003-08-27 07:50:37.0</t>
  </si>
  <si>
    <t>dijrife3npywall9lqb7hcbvus95bpa</t>
  </si>
  <si>
    <t>2003-07-27 14:38:36.0</t>
  </si>
  <si>
    <t>2003-03-15 14:53:23.0</t>
  </si>
  <si>
    <t>km6ifg9pvty2cijx79r6ew7t37vqf34</t>
  </si>
  <si>
    <t>2003-11-26 19:52:13.0</t>
  </si>
  <si>
    <t>Receptor_CCD</t>
  </si>
  <si>
    <t>2003-11-29 11:19:30.0</t>
  </si>
  <si>
    <t>Bleydh</t>
  </si>
  <si>
    <t>2003-11-23 18:02:27.0</t>
  </si>
  <si>
    <t>Iacut</t>
  </si>
  <si>
    <t>2003-11-25 07:15:21.0</t>
  </si>
  <si>
    <t>q1ni0f7u6jtq1rk8oipupcg6hx5vki2</t>
  </si>
  <si>
    <t>2003-07-18 10:03:31.0</t>
  </si>
  <si>
    <t>Climatologia</t>
  </si>
  <si>
    <t>2003-02-01 16:07:09.0</t>
  </si>
  <si>
    <t>imported&gt;115-BAR2-X117.libre.retevision.es</t>
  </si>
  <si>
    <t>Pintura</t>
  </si>
  <si>
    <t>2003-08-07 12:54:59.0</t>
  </si>
  <si>
    <t>Rafael_Grimal_Olmos</t>
  </si>
  <si>
    <t>2003-12-04 09:05:29.0</t>
  </si>
  <si>
    <t>Genispp</t>
  </si>
  <si>
    <t>2017-12-12 20:06:40.0</t>
  </si>
  <si>
    <t>2017-12-12 20:06:41.0</t>
  </si>
  <si>
    <t>2003-11-29 18:00:59.0</t>
  </si>
  <si>
    <t>Gósol</t>
  </si>
  <si>
    <t>2003-11-28 23:04:20.0</t>
  </si>
  <si>
    <t>lgd1p88amcw0mwepcp3rdih6u860btv</t>
  </si>
  <si>
    <t>2003-08-07 12:42:50.0</t>
  </si>
  <si>
    <t>Oceanografia</t>
  </si>
  <si>
    <t>5qxyudhadtulw5vos7fvzmk9yo7q6zh</t>
  </si>
  <si>
    <t>2003-12-11 11:39:05.0</t>
  </si>
  <si>
    <t>Goja</t>
  </si>
  <si>
    <t>0y0xamrj9jdsa0tbr9surplonhqjpg7</t>
  </si>
  <si>
    <t>2003-04-24 08:43:12.0</t>
  </si>
  <si>
    <t>n569pfcpkqudeqsaxo8md9p9n4uumfa</t>
  </si>
  <si>
    <t>2010-02-06 15:52:21.0</t>
  </si>
  <si>
    <t>2003-12-09 23:37:48.0</t>
  </si>
  <si>
    <t>Nereida</t>
  </si>
  <si>
    <t>Nereides</t>
  </si>
  <si>
    <t>2003-03-08 17:39:53.0</t>
  </si>
  <si>
    <t>Francès</t>
  </si>
  <si>
    <t>2003-10-25 08:36:11.0</t>
  </si>
  <si>
    <t>9_de_novembre</t>
  </si>
  <si>
    <t>n60j6zfcrxbl5nz023esduqmg8g8iwm</t>
  </si>
  <si>
    <t>2003-12-23 12:06:11.0</t>
  </si>
  <si>
    <t>anglès estava repetit</t>
  </si>
  <si>
    <t>Llengües_germàniques</t>
  </si>
  <si>
    <t>2003-08-30 15:11:41.0</t>
  </si>
  <si>
    <t>n0w6xsdmii0nalsb3or5zpdlntrwbj1</t>
  </si>
  <si>
    <t>2003-10-13 23:33:21.0</t>
  </si>
  <si>
    <t>*eliminades faltes i millorat una mica el text</t>
  </si>
  <si>
    <t>Constitució</t>
  </si>
  <si>
    <t>2003-10-12 18:12:12.0</t>
  </si>
  <si>
    <t>ggjsztzyl96bo9utzg3p9ti04akepcm</t>
  </si>
  <si>
    <t>2003-08-17 17:17:37.0</t>
  </si>
  <si>
    <t>Sr</t>
  </si>
  <si>
    <t>2003-04-23 17:26:13.0</t>
  </si>
  <si>
    <t>2003-05-01 15:06:08.0</t>
  </si>
  <si>
    <t>2003-04-27 10:55:48.0</t>
  </si>
  <si>
    <t>2003-12-19 14:11:43.0</t>
  </si>
  <si>
    <t>Sant_Joan_Les_Fonts</t>
  </si>
  <si>
    <t>2003-09-29 18:02:57.0</t>
  </si>
  <si>
    <t>Huesca</t>
  </si>
  <si>
    <t>2003-09-03 20:27:49.0</t>
  </si>
  <si>
    <t>Angiospermae</t>
  </si>
  <si>
    <t>5pwah0dyq6tgx7r7yuyb142ihcp5599</t>
  </si>
  <si>
    <t>2003-12-17 14:40:36.0</t>
  </si>
  <si>
    <t>80.58.43.42</t>
  </si>
  <si>
    <t>Punt_isoelèctric</t>
  </si>
  <si>
    <t>clm934tu7r33ke09pu008j6hrdpzynf</t>
  </si>
  <si>
    <t>2003-12-27 02:08:47.0</t>
  </si>
  <si>
    <t>62.151.40.16</t>
  </si>
  <si>
    <t>Cultura_popular</t>
  </si>
  <si>
    <t>2003-02-10 15:53:11.0</t>
  </si>
  <si>
    <t>pn2hwwiqxvgaw2i0dpsfkh5ipvqb9im</t>
  </si>
  <si>
    <t>2003-10-23 18:25:10.0</t>
  </si>
  <si>
    <t>què tal?</t>
  </si>
  <si>
    <t>Registre_de_pàgines_a_fusionar</t>
  </si>
  <si>
    <t>Fusió</t>
  </si>
  <si>
    <t>1oq9pr1ripkg1r4ruwx1xu21aej27i9</t>
  </si>
  <si>
    <t>2003-05-26 20:35:58.0</t>
  </si>
  <si>
    <t>Rectificant enllaços</t>
  </si>
  <si>
    <t>Caixa_(instrument_musical)</t>
  </si>
  <si>
    <t>5qamzr9lyvxtsayps5vmq6j67uqpxrj</t>
  </si>
  <si>
    <t>2003-10-01 20:47:49.0</t>
  </si>
  <si>
    <t>Tyto_balearica</t>
  </si>
  <si>
    <t>2003-10-01 10:14:02.0</t>
  </si>
  <si>
    <t>4o4b1td6lzlvsbwcyn01hevg5e2y6du</t>
  </si>
  <si>
    <t>2003-02-16 17:44:48.0</t>
  </si>
  <si>
    <t>imported&gt;196-BAR2-X95.libre.retevision.es</t>
  </si>
  <si>
    <t>Karate</t>
  </si>
  <si>
    <t>2003-11-30 17:31:21.0</t>
  </si>
  <si>
    <t>traslladat des de ''lleis de Newton'' i arreglat una mica</t>
  </si>
  <si>
    <t>Lleis_de_Newton</t>
  </si>
  <si>
    <t>24nxjysyez9ntgf499t6eregzb9579i</t>
  </si>
  <si>
    <t>2003-08-29 20:25:42.0</t>
  </si>
  <si>
    <t>Sant_Mitger</t>
  </si>
  <si>
    <t>nfdsdg7tp5iezj7xgq2hw9f1kkyy10g</t>
  </si>
  <si>
    <t>2003-04-18 10:21:23.0</t>
  </si>
  <si>
    <t>jbzpldpdrc5lj9eakhz8ipqi4zabh7o</t>
  </si>
  <si>
    <t>2003-06-15 11:49:49.0</t>
  </si>
  <si>
    <t>Afegint enllaços</t>
  </si>
  <si>
    <t>Carles_Santos_Ventura</t>
  </si>
  <si>
    <t>i35q0tioayqyqcth45q7jkz7rdaekj6</t>
  </si>
  <si>
    <t>2003-12-19 06:50:36.0</t>
  </si>
  <si>
    <t>Viquipedistes</t>
  </si>
  <si>
    <t>2003-11-09 08:15:58.0</t>
  </si>
  <si>
    <t>pqiamiy0hy9hwv9l61lbqi2q9rzn98j</t>
  </si>
  <si>
    <t>2003-08-17 07:29:13.0</t>
  </si>
  <si>
    <t>Arbocenc</t>
  </si>
  <si>
    <t>2003-08-09 21:50:37.0</t>
  </si>
  <si>
    <t>Combustible_fòssil</t>
  </si>
  <si>
    <t>2003-12-08 20:42:43.0</t>
  </si>
  <si>
    <t>Vela_esportiva</t>
  </si>
  <si>
    <t>2003-08-14 20:29:30.0</t>
  </si>
  <si>
    <t>Monoteisme</t>
  </si>
  <si>
    <t>2003-02-19 23:33:09.0</t>
  </si>
  <si>
    <t>if0ka4i3hypj2ekhy4mcczyayavbepp</t>
  </si>
  <si>
    <t>2003-04-25 10:20:31.0</t>
  </si>
  <si>
    <t>2003-10-27 20:53:55.0</t>
  </si>
  <si>
    <t>en, de</t>
  </si>
  <si>
    <t>Vaga</t>
  </si>
  <si>
    <t>2003-10-27 20:12:59.0</t>
  </si>
  <si>
    <t>bfb08vfwb8276g804ggr7kilde073cj</t>
  </si>
  <si>
    <t>2003-04-28 22:15:21.0</t>
  </si>
  <si>
    <t>Yanomami</t>
  </si>
  <si>
    <t>Ianomami</t>
  </si>
  <si>
    <t>2003-11-26 21:16:22.0</t>
  </si>
  <si>
    <t>'Recombinació' es un titol massa general - com a minim te aplicacio tambe en genetica - cal precisar</t>
  </si>
  <si>
    <t>Recombinació</t>
  </si>
  <si>
    <t>2003-11-26 21:00:10.0</t>
  </si>
  <si>
    <t>1vv1qy6nmvtn3y4dv9xcqzymml9cr8o</t>
  </si>
  <si>
    <t>2003-11-24 08:09:10.0</t>
  </si>
  <si>
    <t>Judaisme</t>
  </si>
  <si>
    <t>2003-09-19 10:37:34.0</t>
  </si>
  <si>
    <t>rdovl254pbqqe2rhv6ggq07k1bnisvi</t>
  </si>
  <si>
    <t>2003-03-23 22:20:04.0</t>
  </si>
  <si>
    <t>Txor</t>
  </si>
  <si>
    <t>2003-02-07 23:00:19.0</t>
  </si>
  <si>
    <t>Compositors_De_Bandes_Sonores</t>
  </si>
  <si>
    <t>aa1w33jtucuwnwi5vlirhsgqd6cp131</t>
  </si>
  <si>
    <t>195.76.106.154</t>
  </si>
  <si>
    <t>h9cez8gylkmhstx3m3p9suhxh2jgi88</t>
  </si>
  <si>
    <t>2003-04-19 09:04:26.0</t>
  </si>
  <si>
    <t>2003-10-13 21:00:12.0</t>
  </si>
  <si>
    <t>Tarragoní</t>
  </si>
  <si>
    <t>2003-04-06 11:11:07.0</t>
  </si>
  <si>
    <t>7_de_febrer</t>
  </si>
  <si>
    <t>2003-04-06 10:21:34.0</t>
  </si>
  <si>
    <t>c78595nslih0x1uf35ax2oda86y5jmu</t>
  </si>
  <si>
    <t>2003-11-29 00:50:05.0</t>
  </si>
  <si>
    <t>Xavitenor</t>
  </si>
  <si>
    <t>2007-07-29 01:52:43.0</t>
  </si>
  <si>
    <t>2007-07-29 01:52:44.0</t>
  </si>
  <si>
    <t>2003-11-29 00:44:32.0</t>
  </si>
  <si>
    <t>dlbbzo6vt27x20j2r0be26qrtznq3i6</t>
  </si>
  <si>
    <t>2003-10-23 20:24:58.0</t>
  </si>
  <si>
    <t>5_de_setembre</t>
  </si>
  <si>
    <t>2003-12-20 14:02:29.0</t>
  </si>
  <si>
    <t>reanomenat a "Nombre_primer"</t>
  </si>
  <si>
    <t>Nombre_Primer</t>
  </si>
  <si>
    <t>sl3hsl1q7mqgne5pqz8s937pzf0q1rg</t>
  </si>
  <si>
    <t>2003-09-27 20:44:20.0</t>
  </si>
  <si>
    <t>9_de_març</t>
  </si>
  <si>
    <t>2003-04-06 10:14:48.0</t>
  </si>
  <si>
    <t>77i7u95b6cc5519nl1rznuxb0gkpzw2</t>
  </si>
  <si>
    <t>2003-07-22 16:44:42.0</t>
  </si>
  <si>
    <t>Zanni</t>
  </si>
  <si>
    <t>2017-12-12 20:06:20.0</t>
  </si>
  <si>
    <t>2003-07-16 00:18:33.0</t>
  </si>
  <si>
    <t>Quantitat_de_moviment</t>
  </si>
  <si>
    <t>2003-07-18 17:09:07.0</t>
  </si>
  <si>
    <t>nd8yxmdv6hiw4o8ds0u219t93tmhapx</t>
  </si>
  <si>
    <t>2003-04-17 10:47:52.0</t>
  </si>
  <si>
    <t>31_de_gener</t>
  </si>
  <si>
    <t>2003-05-01 14:58:20.0</t>
  </si>
  <si>
    <t>m3x86s086csbq1q3es4m5j3s9ll1pkd</t>
  </si>
  <si>
    <t>2003-12-20 13:38:02.0</t>
  </si>
  <si>
    <t>Rob Hooft</t>
  </si>
  <si>
    <t>2003-12-20 10:04:24.0</t>
  </si>
  <si>
    <t>6_D'octubre</t>
  </si>
  <si>
    <t>2003-04-06 09:30:39.0</t>
  </si>
  <si>
    <t>*Wikipedia castellana + internostrum.com</t>
  </si>
  <si>
    <t>Horari_d'estiu</t>
  </si>
  <si>
    <t>lldzw8ztq47w9z2yamw9oa8bj6p8ozu</t>
  </si>
  <si>
    <t>2003-06-27 16:00:57.0</t>
  </si>
  <si>
    <t>Electròfon</t>
  </si>
  <si>
    <t>2003-06-07 13:18:48.0</t>
  </si>
  <si>
    <t>mtk1euwyxzgfg6exx1paw2zuu48o2j8</t>
  </si>
  <si>
    <t>2003-11-24 18:23:44.0</t>
  </si>
  <si>
    <t>Garrotxa</t>
  </si>
  <si>
    <t>2003-07-10 10:06:07.0</t>
  </si>
  <si>
    <t>cph4qtpeh7a731hvmd6fiffok0st9ku</t>
  </si>
  <si>
    <t>2003-08-10 18:16:43.0</t>
  </si>
  <si>
    <t>Trencadís</t>
  </si>
  <si>
    <t>2003-09-25 20:10:49.0</t>
  </si>
  <si>
    <t>Jocs</t>
  </si>
  <si>
    <t>lz938qf4whpenhu0p4kue6hcyigpa4e</t>
  </si>
  <si>
    <t>2003-11-26 21:10:13.0</t>
  </si>
  <si>
    <t>RR_Lyrae</t>
  </si>
  <si>
    <t>crpf65qvptoo6kjvftatb51258ywwy3</t>
  </si>
  <si>
    <t>2003-01-18 17:02:58.0</t>
  </si>
  <si>
    <t>imported&gt;117-BAR2-X114.libre.retevision.es</t>
  </si>
  <si>
    <t>Andrologia</t>
  </si>
  <si>
    <t>ltm4qb2da512oxxx7d6gckhiym2nuyi</t>
  </si>
  <si>
    <t>2003-12-20 18:19:18.0</t>
  </si>
  <si>
    <t>Òptica</t>
  </si>
  <si>
    <t>n4uebdxj3bbgndlbh2ppeeciart0gk0</t>
  </si>
  <si>
    <t>2003-12-07 21:39:04.0</t>
  </si>
  <si>
    <t>Circumferència</t>
  </si>
  <si>
    <t>2003-12-07 21:27:24.0</t>
  </si>
  <si>
    <t>jevvbf60ukpusqkbjzdtf9xxm78hu82</t>
  </si>
  <si>
    <t>2003-10-05 09:20:26.0</t>
  </si>
  <si>
    <t>Soviètic</t>
  </si>
  <si>
    <t>2011-03-22 17:17:32.0</t>
  </si>
  <si>
    <t>2011-03-22 17:17:33.0</t>
  </si>
  <si>
    <t>Pau_de_París</t>
  </si>
  <si>
    <t>Tractat_de_París_(1763)</t>
  </si>
  <si>
    <t>2003-07-18 17:29:12.0</t>
  </si>
  <si>
    <t>Mètode_científic</t>
  </si>
  <si>
    <t>2003-12-10 03:46:47.0</t>
  </si>
  <si>
    <t>Tim_Berners-Lee</t>
  </si>
  <si>
    <t>2003-12-10 03:44:45.0</t>
  </si>
  <si>
    <t>fs6coyqh61zphuu6imzk137zlzt9p2c</t>
  </si>
  <si>
    <t>2003-12-01 15:01:09.0</t>
  </si>
  <si>
    <t>grewebdproxy1.net.external.hp.com</t>
  </si>
  <si>
    <t>Llenguatge_informàtic</t>
  </si>
  <si>
    <t>2003-09-02 19:11:49.0</t>
  </si>
  <si>
    <t>4a5ins7efzaigzos3wjums3e34nvaeb</t>
  </si>
  <si>
    <t>2003-11-24 20:09:13.0</t>
  </si>
  <si>
    <t>Femto</t>
  </si>
  <si>
    <t>Femto-</t>
  </si>
  <si>
    <t>2003-11-24 19:41:54.0</t>
  </si>
  <si>
    <t>pvftv5sufkllp9lw1wnnaa4jhv6ihyj</t>
  </si>
  <si>
    <t>2003-09-14 15:26:59.0</t>
  </si>
  <si>
    <t>Escriptura_japonesa</t>
  </si>
  <si>
    <t>2003-10-16 18:54:28.0</t>
  </si>
  <si>
    <t>periox.audio.uv.es</t>
  </si>
  <si>
    <t>Gastronomia</t>
  </si>
  <si>
    <t>2003-08-12 07:44:58.0</t>
  </si>
  <si>
    <t>i68mhpfxdp2jvyq2yja7805cr8mxxiw</t>
  </si>
  <si>
    <t>2003-09-16 09:08:19.0</t>
  </si>
  <si>
    <t>Objecte_Volador_No_Identificat</t>
  </si>
  <si>
    <t>2003-02-15 18:03:41.0</t>
  </si>
  <si>
    <t>imported&gt;24-BAR2-X85.libre.retevision.es</t>
  </si>
  <si>
    <t>Morfosintaxi</t>
  </si>
  <si>
    <t>2003-11-28 23:13:06.0</t>
  </si>
  <si>
    <t>docs43-237.menta.net</t>
  </si>
  <si>
    <t>rchassqc879wdcmxz9afxe2b54w8a3p</t>
  </si>
  <si>
    <t>2003-04-27 07:40:17.0</t>
  </si>
  <si>
    <t>7b05pqpyqcsfy9km4v9h3brvsfjzfxa</t>
  </si>
  <si>
    <t>2003-10-17 22:10:41.0</t>
  </si>
  <si>
    <t>*uniform.</t>
  </si>
  <si>
    <t>6_de_gener</t>
  </si>
  <si>
    <t>2003-09-26 18:36:09.0</t>
  </si>
  <si>
    <t>2s0e1d6kw0dg6jh8hh463twr4u9juk6</t>
  </si>
  <si>
    <t>2003-04-17 14:27:29.0</t>
  </si>
  <si>
    <t>2003-04-17 13:43:05.0</t>
  </si>
  <si>
    <t>7htld46se53h4u892ycxkas1yyh1900</t>
  </si>
  <si>
    <t>2003-11-05 21:44:46.0</t>
  </si>
  <si>
    <t>Ateu</t>
  </si>
  <si>
    <t>Ateu_(desambiguació)</t>
  </si>
  <si>
    <t>2003-10-01 18:33:33.0</t>
  </si>
  <si>
    <t>imported&gt;80.58.34.45.proxycache.rima-tde.net</t>
  </si>
  <si>
    <t>Menorca</t>
  </si>
  <si>
    <t>2003-10-01 17:18:39.0</t>
  </si>
  <si>
    <t>jxap0qf2d646gegh18kso1cvfbwrntq</t>
  </si>
  <si>
    <t>2003-12-19 13:42:39.0</t>
  </si>
  <si>
    <t>30_De_Maig</t>
  </si>
  <si>
    <t>2003-04-19 08:49:04.0</t>
  </si>
  <si>
    <t>feazgtbr1uvipjyh7rfyrsmo7h8qbsb</t>
  </si>
  <si>
    <t>2003-04-16 16:46:38.0</t>
  </si>
  <si>
    <t>EUA</t>
  </si>
  <si>
    <t>7e79ny48kztiimrwjoaq7u2eqb1yklb</t>
  </si>
  <si>
    <t>2003-09-14 09:23:10.0</t>
  </si>
  <si>
    <t>2003-10-26 15:55:31.0</t>
  </si>
  <si>
    <t>1egh5tb4qg2rdx0y4xl05txxxgvq1th</t>
  </si>
  <si>
    <t>2003-03-08 22:46:11.0</t>
  </si>
  <si>
    <t>Segle_X</t>
  </si>
  <si>
    <t>2003-09-06 12:00:47.0</t>
  </si>
  <si>
    <t>Hidra_(Mitologia)</t>
  </si>
  <si>
    <t>Hidra_de_Lerna</t>
  </si>
  <si>
    <t>l3bqllmbkafaa6fq7yi4r0o6wdd8jpk</t>
  </si>
  <si>
    <t>2003-09-08 20:05:22.0</t>
  </si>
  <si>
    <t>Joan Oró</t>
  </si>
  <si>
    <t>Químic</t>
  </si>
  <si>
    <t>Llista_de_químics</t>
  </si>
  <si>
    <t>2003-09-02 19:20:41.0</t>
  </si>
  <si>
    <t>04q30nreyo36zio32z70fvgxzc1kq2x</t>
  </si>
  <si>
    <t>2003-11-18 10:43:06.0</t>
  </si>
  <si>
    <t>Orió</t>
  </si>
  <si>
    <t>Orió_(constel·lació)</t>
  </si>
  <si>
    <t>2003-11-18 10:22:09.0</t>
  </si>
  <si>
    <t>nkiv2x0unve49rznakupvgyfln88v5h</t>
  </si>
  <si>
    <t>2003-12-27 23:19:25.0</t>
  </si>
  <si>
    <t>Metre</t>
  </si>
  <si>
    <t>2003-08-28 19:19:55.0</t>
  </si>
  <si>
    <t>kep7e3uihzvtglhu4pbb7l677vxvk2p</t>
  </si>
  <si>
    <t>2003-03-17 00:51:49.0</t>
  </si>
  <si>
    <t>Lingüística_general</t>
  </si>
  <si>
    <t>2003-03-17 00:49:59.0</t>
  </si>
  <si>
    <t>eta2fsxbtfs78f9jvmu3ezhzrjl083e</t>
  </si>
  <si>
    <t>2003-03-15 18:31:11.0</t>
  </si>
  <si>
    <t>2003-03-15 14:43:56.0</t>
  </si>
  <si>
    <t>5d4sjbfeql8z8ugebdwnhdfluwyyvu8</t>
  </si>
  <si>
    <t>2003-08-14 20:52:41.0</t>
  </si>
  <si>
    <t>Cursa</t>
  </si>
  <si>
    <t>2002-02-24 13:01:31.0</t>
  </si>
  <si>
    <t>aacibk0v7j6o3i3i63y20grq50zjxmf</t>
  </si>
  <si>
    <t>2003-12-18 20:16:35.0</t>
  </si>
  <si>
    <t>reanomenat a "Partit_Socialista_Unificat_de_Catalunya"</t>
  </si>
  <si>
    <t>Partit_Socialista_Unificat_De_Catalunya</t>
  </si>
  <si>
    <t>bikwznhyy1lkqtuhifmrfecij6fkce2</t>
  </si>
  <si>
    <t>2003-09-09 19:05:00.0</t>
  </si>
  <si>
    <t>Període_talaiòtic_a_Menorca</t>
  </si>
  <si>
    <t>38qpws3q26lbd5v3rgl6hilxby8054a</t>
  </si>
  <si>
    <t>2003-01-25 15:30:00.0</t>
  </si>
  <si>
    <t>*He posat el mar en femení</t>
  </si>
  <si>
    <t>imported&gt;48-BAR2-X115.libre.retevision.es</t>
  </si>
  <si>
    <t>Sardenya</t>
  </si>
  <si>
    <t>67zeyfwj14ruhb3rpks902qqzuzxuge</t>
  </si>
  <si>
    <t>2003-04-18 07:30:11.0</t>
  </si>
  <si>
    <t>7n52m45y2v7as1w1ech9h7vgheo1cl2</t>
  </si>
  <si>
    <t>2003-05-01 15:09:43.0</t>
  </si>
  <si>
    <t>oh25sdcnneqk4pp9w547hivw1gox4tf</t>
  </si>
  <si>
    <t>2003-10-17 20:04:56.0</t>
  </si>
  <si>
    <t>8_d'abril</t>
  </si>
  <si>
    <t>2003-04-12 09:14:10.0</t>
  </si>
  <si>
    <t>k1dgx7fiuiqf3y68d53ur2ylvegyajy</t>
  </si>
  <si>
    <t>2003-10-17 20:43:44.0</t>
  </si>
  <si>
    <t>14_de_febrer</t>
  </si>
  <si>
    <t>2003-04-12 19:50:46.0</t>
  </si>
  <si>
    <t>ibrhbx9vvehxtb9u45qw7i7beok7uxg</t>
  </si>
  <si>
    <t>2003-11-19 13:43:50.0</t>
  </si>
  <si>
    <t>Navalla_d'Occam</t>
  </si>
  <si>
    <t>2003-11-18 21:44:08.0</t>
  </si>
  <si>
    <t>p8aovn426bx43f3mzs24e7utnm5x91z</t>
  </si>
  <si>
    <t>2003-12-15 13:27:39.0</t>
  </si>
  <si>
    <t>Pieter</t>
  </si>
  <si>
    <t>2003-10-26 07:45:06.0</t>
  </si>
  <si>
    <t>Parazoa</t>
  </si>
  <si>
    <t>7lo9ywcbnmzkufhx0scfpshe8u9abp6</t>
  </si>
  <si>
    <t>2003-08-28 20:51:13.0</t>
  </si>
  <si>
    <t>Dimarts</t>
  </si>
  <si>
    <t>2003-06-10 13:33:47.0</t>
  </si>
  <si>
    <t>Salvador_Dalí_i_Domènech</t>
  </si>
  <si>
    <t>rmvgluzx01mulcctd36atx5a3w5mxe6</t>
  </si>
  <si>
    <t>2003-04-17 12:32:07.0</t>
  </si>
  <si>
    <t>2003-04-22 19:52:56.0</t>
  </si>
  <si>
    <t>2003-04-12 14:19:22.0</t>
  </si>
  <si>
    <t>kvoj6n76m8p4rdfogdmm5cbc4xut3fh</t>
  </si>
  <si>
    <t>2003-09-21 09:05:52.0</t>
  </si>
  <si>
    <t>Ema</t>
  </si>
  <si>
    <t>e40rpaprl39kat9m3twsq5z3zn30kk3</t>
  </si>
  <si>
    <t>2003-04-25 21:34:20.0</t>
  </si>
  <si>
    <t>Península_Ibèrica</t>
  </si>
  <si>
    <t>2003-04-25 21:33:02.0</t>
  </si>
  <si>
    <t>m6r8raididjqahbt7b56680i07w1wt9</t>
  </si>
  <si>
    <t>2003-11-26 22:28:13.0</t>
  </si>
  <si>
    <t>Llengua_turquesa</t>
  </si>
  <si>
    <t>Llengües_turqueses</t>
  </si>
  <si>
    <t>9coj2ad3xipz4dc0tq0kqdkg965iuz1</t>
  </si>
  <si>
    <t>2003-05-01 15:01:18.0</t>
  </si>
  <si>
    <t>17p0uzdavszc158c9z3n9jysymxub9m</t>
  </si>
  <si>
    <t>2003-05-13 19:51:26.0</t>
  </si>
  <si>
    <t>Pablo_Neruda</t>
  </si>
  <si>
    <t>2003-05-13 19:50:20.0</t>
  </si>
  <si>
    <t>iwjs6lr21izffb2fht4vyd8sej7eb38</t>
  </si>
  <si>
    <t>2003-05-10 21:15:46.0</t>
  </si>
  <si>
    <t>Ossos_de_la_cara</t>
  </si>
  <si>
    <t>kag7a6qdl9pann676gt1d4qzv2fd3bh</t>
  </si>
  <si>
    <t>2003-09-19 19:18:52.0</t>
  </si>
  <si>
    <t>imported&gt;80.58.32.109.proxycache.rima-tde.net</t>
  </si>
  <si>
    <t>Període_Pretalaiòtic_a_Menorca</t>
  </si>
  <si>
    <t>Període_pretalaiòtic_a_Menorca</t>
  </si>
  <si>
    <t>2003-08-29 01:11:38.0</t>
  </si>
  <si>
    <t>3jaekbjg8oiae5caiuohiynyxcmq2i3</t>
  </si>
  <si>
    <t>2003-10-08 18:54:24.0</t>
  </si>
  <si>
    <t>Aquagym</t>
  </si>
  <si>
    <t>2003-10-08 16:39:11.0</t>
  </si>
  <si>
    <t>luonocoi1r5ih8110d0ayh6xli8supe</t>
  </si>
  <si>
    <t>2003-04-17 10:54:38.0</t>
  </si>
  <si>
    <t>k3l0qllgn612l3lnvszq1k17t9it2pz</t>
  </si>
  <si>
    <t>2003-06-19 17:42:11.0</t>
  </si>
  <si>
    <t>Sant_Jordi_Desvalls</t>
  </si>
  <si>
    <t>gh0mif5loewoetv99xaq0z4tanuxqv1</t>
  </si>
  <si>
    <t>2003-04-18 07:55:28.0</t>
  </si>
  <si>
    <t>kw9w5h3vvozmeekbowum75wjs8uih2b</t>
  </si>
  <si>
    <t>2010-03-30 07:28:36.0</t>
  </si>
  <si>
    <t>2003-02-23 19:11:42.0</t>
  </si>
  <si>
    <t>Prestidigitació</t>
  </si>
  <si>
    <t>7tyfwwbyxlt1amrk92xbvgr8yet7ned</t>
  </si>
  <si>
    <t>2003-01-20 19:39:03.0</t>
  </si>
  <si>
    <t>Una</t>
  </si>
  <si>
    <t>2003-12-02 16:14:00.0</t>
  </si>
  <si>
    <t>Txetxènia</t>
  </si>
  <si>
    <t>hwititlj28g8m611yw96cxqiuz9c910</t>
  </si>
  <si>
    <t>2003-11-23 20:19:20.0</t>
  </si>
  <si>
    <t>Magnitud_absoluta</t>
  </si>
  <si>
    <t>2003-11-23 19:32:30.0</t>
  </si>
  <si>
    <t>jdrs8hqkio4wazvaqx3us2uinqqg4un</t>
  </si>
  <si>
    <t>2003-10-24 19:45:19.0</t>
  </si>
  <si>
    <t>Grup_Sanguini</t>
  </si>
  <si>
    <t>Grup_sanguini</t>
  </si>
  <si>
    <t>1j77oh71nmfi80un9z7rqoetywsofok</t>
  </si>
  <si>
    <t>2003-10-20 18:03:46.0</t>
  </si>
  <si>
    <t>petites correccions</t>
  </si>
  <si>
    <t>Química_Inorgànica</t>
  </si>
  <si>
    <t>Química_inorgànica</t>
  </si>
  <si>
    <t>2003-08-08 22:18:46.0</t>
  </si>
  <si>
    <t>716lthpb6pe6y7cx0ilqimho6j8m5m2</t>
  </si>
  <si>
    <t>2003-01-21 18:38:37.0</t>
  </si>
  <si>
    <t>imported&gt;198-BAR2-X86.libre.retevision.es</t>
  </si>
  <si>
    <t>Teri</t>
  </si>
  <si>
    <t>Teris</t>
  </si>
  <si>
    <t>50w4imkzp842qwtsmjxphhyyoqndfbf</t>
  </si>
  <si>
    <t>2003-12-23 07:54:24.0</t>
  </si>
  <si>
    <t>warnfile  Adding:fi,ro,hr,fy,oc,af,sl,it,zh,hu Removing:no Modifying:nl</t>
  </si>
  <si>
    <t>17_de_novembre</t>
  </si>
  <si>
    <t>2003-09-13 18:35:28.0</t>
  </si>
  <si>
    <t>d3zy6rqokmfbyo7epnqsxoa56mq60n7</t>
  </si>
  <si>
    <t>2003-07-14 11:07:47.0</t>
  </si>
  <si>
    <t>Llanars</t>
  </si>
  <si>
    <t>2003-04-19 11:07:00.0</t>
  </si>
  <si>
    <t>2003-08-30 20:57:48.0</t>
  </si>
  <si>
    <t>Dissabte_Anglès</t>
  </si>
  <si>
    <t>2003-11-21 16:09:33.0</t>
  </si>
  <si>
    <t>Lent_gravitatòria</t>
  </si>
  <si>
    <t>2003-04-19 11:09:25.0</t>
  </si>
  <si>
    <t>2003-12-19 20:10:35.0</t>
  </si>
  <si>
    <t>reanomenat a "Llengua_celta"</t>
  </si>
  <si>
    <t>Llengua_Celta</t>
  </si>
  <si>
    <t>78r4a637g4eoln5huj1ivo2q328fq22</t>
  </si>
  <si>
    <t>2003-09-29 17:54:57.0</t>
  </si>
  <si>
    <t>Cyclamini-Quercetum</t>
  </si>
  <si>
    <t>2003-09-29 17:30:21.0</t>
  </si>
  <si>
    <t>k09tp996d27hsrip0d34i2veevo1f1l</t>
  </si>
  <si>
    <t>2003-12-17 16:50:35.0</t>
  </si>
  <si>
    <t>JPEG</t>
  </si>
  <si>
    <t>2003-08-31 21:03:50.0</t>
  </si>
  <si>
    <t>i16403bfwl0gh5qq9pcfyng1jcjx9lp</t>
  </si>
  <si>
    <t>2003-11-07 20:22:48.0</t>
  </si>
  <si>
    <t>Macià_i_Llussà,_Francesc</t>
  </si>
  <si>
    <t>2003-11-07 19:58:12.0</t>
  </si>
  <si>
    <t>tl6y11hpa72difolrg8aajqq0b0idi4</t>
  </si>
  <si>
    <t>2003-12-24 18:14:06.0</t>
  </si>
  <si>
    <t>Gramàtica_catalana</t>
  </si>
  <si>
    <t>Gramàtica_del_català</t>
  </si>
  <si>
    <t>2003-12-14 21:07:40.0</t>
  </si>
  <si>
    <t>psg9wemv8e5lv9rrmyhptylql7ro4i9</t>
  </si>
  <si>
    <t>2003-11-16 11:35:39.0</t>
  </si>
  <si>
    <t>Alfabet_fenici</t>
  </si>
  <si>
    <t>2003-08-10 16:54:04.0</t>
  </si>
  <si>
    <t>929a0a5qdt5xqk8c21q625s5z0t3kc8</t>
  </si>
  <si>
    <t>2003-04-30 10:59:30.0</t>
  </si>
  <si>
    <t>2003-12-20 13:34:30.0</t>
  </si>
  <si>
    <t>31_De_Juliol</t>
  </si>
  <si>
    <t>2003-04-25 09:13:14.0</t>
  </si>
  <si>
    <t>2003-12-07 09:31:45.0</t>
  </si>
  <si>
    <t>*dada</t>
  </si>
  <si>
    <t>2003-04-17 15:01:21.0</t>
  </si>
  <si>
    <t>cbt2c5b1ahy2hw79qj9agcs6j8ov6as</t>
  </si>
  <si>
    <t>2003-12-19 19:41:50.0</t>
  </si>
  <si>
    <t>Categoria_Taxonómica</t>
  </si>
  <si>
    <t>2rkbujlkj1snkcp937jqq136f49xws2</t>
  </si>
  <si>
    <t>2003-11-10 19:26:56.0</t>
  </si>
  <si>
    <t>Ramon_Llull</t>
  </si>
  <si>
    <t>2003-12-18 16:18:23.0</t>
  </si>
  <si>
    <t>6awmxrqw3zmzv7jnjb4wnids87mn44w</t>
  </si>
  <si>
    <t>2003-12-07 09:43:53.0</t>
  </si>
  <si>
    <t>Intxisu</t>
  </si>
  <si>
    <t>2003-10-26 18:18:34.0</t>
  </si>
  <si>
    <t>retocs i dada</t>
  </si>
  <si>
    <t>2003-09-14 09:16:45.0</t>
  </si>
  <si>
    <t>mngkosb5rxxlye5rxhhudh31tlo1d94</t>
  </si>
  <si>
    <t>2003-04-27 10:32:54.0</t>
  </si>
  <si>
    <t>2003-12-20 09:52:46.0</t>
  </si>
  <si>
    <t>Giordano_Bruno</t>
  </si>
  <si>
    <t>2003-03-12 20:39:54.0</t>
  </si>
  <si>
    <t>8nvkss0u6a1blmpfyx86cmzeuix9lkr</t>
  </si>
  <si>
    <t>2003-09-03 19:53:36.0</t>
  </si>
  <si>
    <t>Broken/Àtom</t>
  </si>
  <si>
    <t>1tuuahh58cavnpd2ggu2xxq3ig8alv7</t>
  </si>
  <si>
    <t>2003-12-16 18:30:13.0</t>
  </si>
  <si>
    <t>reanomenat a "Història_de_l'antic_Egipte"</t>
  </si>
  <si>
    <t>Història_De_L'antic_Egipte</t>
  </si>
  <si>
    <t>gv2bexp7ebzrh0zttecpa6k5uulw8u3</t>
  </si>
  <si>
    <t>2003-12-21 21:15:03.0</t>
  </si>
  <si>
    <t>Pi</t>
  </si>
  <si>
    <t>2003-11-06 08:09:20.0</t>
  </si>
  <si>
    <t>Artiodàctils</t>
  </si>
  <si>
    <t>jlcao9c4pgf08dbfpp38sjealpgrsme</t>
  </si>
  <si>
    <t>2017-08-26 07:57:05.0</t>
  </si>
  <si>
    <t>2003-12-19 19:31:07.0</t>
  </si>
  <si>
    <t>Dialectes_del_català</t>
  </si>
  <si>
    <t>84w229gczintw20ydljc13b5r7fldu5</t>
  </si>
  <si>
    <t>2003-10-21 20:41:46.0</t>
  </si>
  <si>
    <t>28_de_juliol</t>
  </si>
  <si>
    <t>mvjqe1320j2l8g6qjrw9k9uemkhoip1</t>
  </si>
  <si>
    <t>2003-11-26 17:42:23.0</t>
  </si>
  <si>
    <t>Omega</t>
  </si>
  <si>
    <t>2003-11-25 22:35:58.0</t>
  </si>
  <si>
    <t>d36cx7e1oo3p3f3odjz0dcxeou4asgr</t>
  </si>
  <si>
    <t>2003-10-16 16:13:06.0</t>
  </si>
  <si>
    <t>perioxii.audio.uv.es</t>
  </si>
  <si>
    <t>Rock_català</t>
  </si>
  <si>
    <t>2003-05-27 18:10:59.0</t>
  </si>
  <si>
    <t>3euypv3cnfwfdzl1bh7a4m6ie8womd2</t>
  </si>
  <si>
    <t>2003-11-03 21:25:28.0</t>
  </si>
  <si>
    <t>Veient el codi HTML de la pàgina vull recordar que la part negra de la [[Pàgina de desambiguació]] està preparada per copiar i enganxar sense que calgui  editar</t>
  </si>
  <si>
    <t>AI</t>
  </si>
  <si>
    <t>2003-11-03 20:02:02.0</t>
  </si>
  <si>
    <t>qozqswdrs8w4rs6i25x325r8zefu600</t>
  </si>
  <si>
    <t>2003-07-03 12:15:17.0</t>
  </si>
  <si>
    <t>Bomba_atòmica</t>
  </si>
  <si>
    <t>2003-09-26 12:15:25.0</t>
  </si>
  <si>
    <t>Actor_britànic</t>
  </si>
  <si>
    <t>cc6iad78drax95orf1xk86i3ozr8va3</t>
  </si>
  <si>
    <t>2003-12-15 09:58:54.0</t>
  </si>
  <si>
    <t>correct link "Benvinguts a la viquipèdia"</t>
  </si>
  <si>
    <t>Gnu thomas</t>
  </si>
  <si>
    <t>Gnu thomas~cawiki</t>
  </si>
  <si>
    <t>2003-12-15 09:51:37.0</t>
  </si>
  <si>
    <t>Portada</t>
  </si>
  <si>
    <t>2003-11-03 22:14:57.0</t>
  </si>
  <si>
    <t>3ghz15jd3rajf26tfepbeoehc23e50u</t>
  </si>
  <si>
    <t>2003-11-05 19:21:23.0</t>
  </si>
  <si>
    <t>Sarcophilus_Laniarius</t>
  </si>
  <si>
    <t>2003-04-24 08:39:44.0</t>
  </si>
  <si>
    <t>2003-04-26 09:26:49.0</t>
  </si>
  <si>
    <t>2003-08-14 18:21:02.0</t>
  </si>
  <si>
    <t>Rugbi</t>
  </si>
  <si>
    <t>2003-01-24 19:58:11.0</t>
  </si>
  <si>
    <t>qba1s44cst3cd55oe2ywpjpdmti0jtr</t>
  </si>
  <si>
    <t>2003-04-25 19:43:41.0</t>
  </si>
  <si>
    <t>2003-08-29 20:36:21.0</t>
  </si>
  <si>
    <t>Cap_de_setmana</t>
  </si>
  <si>
    <t>nay81bhfsfnyec426di0pco3iq0rqo5</t>
  </si>
  <si>
    <t>2003-07-17 19:42:04.0</t>
  </si>
  <si>
    <t>22_de_juny</t>
  </si>
  <si>
    <t>2003-07-17 19:33:00.0</t>
  </si>
  <si>
    <t>l4ufzve270c7xfn4a21i5u2bla4zg5l</t>
  </si>
  <si>
    <t>2003-07-14 08:41:58.0</t>
  </si>
  <si>
    <t>2003-04-17 15:29:02.0</t>
  </si>
  <si>
    <t>4krddmy0yxtryyym0et2nblbb2dz45f</t>
  </si>
  <si>
    <t>2003-09-14 08:29:54.0</t>
  </si>
  <si>
    <t>2003-04-23 17:35:05.0</t>
  </si>
  <si>
    <t>qnbzx0mxhy8wbyq00u1qt3r0t4sqm33</t>
  </si>
  <si>
    <t>2003-04-17 14:50:37.0</t>
  </si>
  <si>
    <t>2003-04-17 14:02:50.0</t>
  </si>
  <si>
    <t>nzjgicc5ipstbnjbn74uyoe6yzfu42d</t>
  </si>
  <si>
    <t>2003-01-27 23:16:53.0</t>
  </si>
  <si>
    <t>imported&gt;130-BAR2-X92.libre.retevision.es</t>
  </si>
  <si>
    <t>Amèrica</t>
  </si>
  <si>
    <t>2003-12-20 13:31:25.0</t>
  </si>
  <si>
    <t>Okrug_De_Komi-Permiac</t>
  </si>
  <si>
    <t>9vtedm6vlgnsm23st1f0ln3jzddpws7</t>
  </si>
  <si>
    <t>2003-08-16 06:42:52.0</t>
  </si>
  <si>
    <t>15_d'agost</t>
  </si>
  <si>
    <t>twge7dou8rs11n92aqp78tz1m5izend</t>
  </si>
  <si>
    <t>2003-04-20 10:13:22.0</t>
  </si>
  <si>
    <t>2003-12-27 22:51:46.0</t>
  </si>
  <si>
    <t>Glossari_de_cosmologia</t>
  </si>
  <si>
    <t>igi02sixx56y6ejcmw5ke9oiziv6p3w</t>
  </si>
  <si>
    <t>2003-04-17 14:13:38.0</t>
  </si>
  <si>
    <t>lsoryr33t3qlztgcaeq0w5j4dr33se1</t>
  </si>
  <si>
    <t>2003-03-08 17:28:42.0</t>
  </si>
  <si>
    <t>Gravador</t>
  </si>
  <si>
    <t>0pmcei2l0goep27xip86gj9na6cs511</t>
  </si>
  <si>
    <t>2003-04-17 14:29:30.0</t>
  </si>
  <si>
    <t>2003-04-17 13:44:16.0</t>
  </si>
  <si>
    <t>5g68wwm0zrfp65u878aduqbhcfh3z52</t>
  </si>
  <si>
    <t>2003-10-24 20:56:30.0</t>
  </si>
  <si>
    <t>6_d'octubre</t>
  </si>
  <si>
    <t>2003-09-14 08:01:58.0</t>
  </si>
  <si>
    <t>f7iezilxcsohpbkbff74o6rs66juiz6</t>
  </si>
  <si>
    <t>2003-11-25 20:22:29.0</t>
  </si>
  <si>
    <t>n0gqc84rufisq5v583l78wgnbmpzcp6</t>
  </si>
  <si>
    <t>2003-04-27 10:57:18.0</t>
  </si>
  <si>
    <t>2010-05-22 19:15:31.0</t>
  </si>
  <si>
    <t>nt9g419m37knea692i8sm4stei5e9ap</t>
  </si>
  <si>
    <t>2003-11-29 16:36:55.0</t>
  </si>
  <si>
    <t>format</t>
  </si>
  <si>
    <t>Pedraforca</t>
  </si>
  <si>
    <t>2003-11-29 16:11:19.0</t>
  </si>
  <si>
    <t>4dj8a5nny7mluoznfpz96e0p21x80kf</t>
  </si>
  <si>
    <t>2003-11-18 22:19:42.0</t>
  </si>
  <si>
    <t>Spica</t>
  </si>
  <si>
    <t>2003-11-04 16:21:26.0</t>
  </si>
  <si>
    <t>4gk5arckwi8yro85kepu8enw68ggl7m</t>
  </si>
  <si>
    <t>2003-09-23 18:07:05.0</t>
  </si>
  <si>
    <t>2003-04-30 11:00:55.0</t>
  </si>
  <si>
    <t>6yajb1lu1zzzjqo75vbpzzjg3d9bc7g</t>
  </si>
  <si>
    <t>2003-05-17 17:23:20.0</t>
  </si>
  <si>
    <t>Ampliant continguts</t>
  </si>
  <si>
    <t>Bombo</t>
  </si>
  <si>
    <t>2003-03-07 23:11:34.0</t>
  </si>
  <si>
    <t>4ozkeabzd9etdqczby6n0ohufevu8rv</t>
  </si>
  <si>
    <t>2003-04-23 17:41:45.0</t>
  </si>
  <si>
    <t>2003-09-23 10:15:43.0</t>
  </si>
  <si>
    <t>Element_Florístic_Baleàric</t>
  </si>
  <si>
    <t>lzirbxtyy9zafuz64fuwkabyorjomcy</t>
  </si>
  <si>
    <t>2003-08-11 23:44:06.0</t>
  </si>
  <si>
    <t>Riu_De_Catalunya</t>
  </si>
  <si>
    <t>0mmu4vknvffnq3cncci6fgha67wd5qf</t>
  </si>
  <si>
    <t>2003-12-21 15:53:35.0</t>
  </si>
  <si>
    <t>youssefbot - robot  Adding:en,fy,oc,sl,it Removing:no Modifying:nl,sv</t>
  </si>
  <si>
    <t>21_de_juliol</t>
  </si>
  <si>
    <t>2003-10-21 20:36:50.0</t>
  </si>
  <si>
    <t>7yhhdjs62qjmf9tbsr1opv8zemgpcdg</t>
  </si>
  <si>
    <t>2003-03-14 20:51:51.0</t>
  </si>
  <si>
    <t>Dia</t>
  </si>
  <si>
    <t>2003-09-26 18:43:55.0</t>
  </si>
  <si>
    <t>25_de_gener</t>
  </si>
  <si>
    <t>2003-04-06 10:39:23.0</t>
  </si>
  <si>
    <t>mlesrdz6tjvmhx4roh0va2fuo7tm2wq</t>
  </si>
  <si>
    <t>2003-04-26 09:15:33.0</t>
  </si>
  <si>
    <t>2003-04-17 15:05:31.0</t>
  </si>
  <si>
    <t>2003-05-01 15:01:59.0</t>
  </si>
  <si>
    <t>2003-11-25 07:14:27.0</t>
  </si>
  <si>
    <t>Altai</t>
  </si>
  <si>
    <t>2003-12-17 19:16:45.0</t>
  </si>
  <si>
    <t>2003-04-19 08:50:26.0</t>
  </si>
  <si>
    <t>mkkpnex6dqqxwyfxljifi5zr8g3zso4</t>
  </si>
  <si>
    <t>2003-09-26 18:42:03.0</t>
  </si>
  <si>
    <t>20_de_gener</t>
  </si>
  <si>
    <t>2003-04-06 10:41:04.0</t>
  </si>
  <si>
    <t>aojq4uklekr501egu2wrhnbttwpc7s8</t>
  </si>
  <si>
    <t>2003-12-19 13:51:22.0</t>
  </si>
  <si>
    <t>Sant_Jaume_Dels_Domenys</t>
  </si>
  <si>
    <t>2003-09-21 08:31:10.0</t>
  </si>
  <si>
    <t>Km</t>
  </si>
  <si>
    <t>p77qehyqnpcndzmdh52n1xrrnfk07f1</t>
  </si>
  <si>
    <t>2003-05-01 15:24:27.0</t>
  </si>
  <si>
    <t>2nwc9bbrrw63284wp1r7s6x5g605e2d</t>
  </si>
  <si>
    <t>2003-03-09 13:21:26.0</t>
  </si>
  <si>
    <t>2003-04-17 13:43:58.0</t>
  </si>
  <si>
    <t>2003-04-15 21:02:40.0</t>
  </si>
  <si>
    <t>Ho trasllado a "València" a seques que és el terme ideologòicament més neutral (més que "comunitat valenciana" o "país valencià"). La ciutat va a "València (ciutat)" i 3/4 del mateix per la província</t>
  </si>
  <si>
    <t>País_Valencià</t>
  </si>
  <si>
    <t>4kqkjnhmmbybxv4zfri918hgc84vwed</t>
  </si>
  <si>
    <t>2003-09-13 17:33:25.0</t>
  </si>
  <si>
    <t>1_de_novembre</t>
  </si>
  <si>
    <t>2003-11-04 21:39:43.0</t>
  </si>
  <si>
    <t>No trobo el "Melanosochus"</t>
  </si>
  <si>
    <t>Caiman</t>
  </si>
  <si>
    <t>Caimanins</t>
  </si>
  <si>
    <t>2003-05-17 01:10:25.0</t>
  </si>
  <si>
    <t>cpn8khb8acspx4ybiytxiif3k2mmkgi</t>
  </si>
  <si>
    <t>2003-11-26 20:44:47.0</t>
  </si>
  <si>
    <t>redirecciono a Regne de Mallorca</t>
  </si>
  <si>
    <t>Rei_De_Mallorca</t>
  </si>
  <si>
    <t>2003-10-01 20:54:08.0</t>
  </si>
  <si>
    <t>aw8r7l1czf0ipe8fz9yo5m9mryo5zph</t>
  </si>
  <si>
    <t>user</t>
  </si>
  <si>
    <t>2003-12-15 10:35:34.0</t>
  </si>
  <si>
    <t>Tarquin</t>
  </si>
  <si>
    <t>Tarquin~cawiki</t>
  </si>
  <si>
    <t>2003-04-17 15:06:06.0</t>
  </si>
  <si>
    <t>2003-09-17 07:32:15.0</t>
  </si>
  <si>
    <t>Big_Bang</t>
  </si>
  <si>
    <t>2003-10-01 20:04:08.0</t>
  </si>
  <si>
    <t>Llistat_de_fauna_endèmica_a_Menorca</t>
  </si>
  <si>
    <t>Llista_de_fauna_endèmica_a_Menorca</t>
  </si>
  <si>
    <t>2003-10-01 17:05:10.0</t>
  </si>
  <si>
    <t>a213zeoteojspnv8g2dbvh9wea8dbft</t>
  </si>
  <si>
    <t>edit_count</t>
  </si>
  <si>
    <t>wikipedia_diversity</t>
  </si>
  <si>
    <t>new feature</t>
  </si>
  <si>
    <t>x</t>
  </si>
  <si>
    <t>date_created</t>
  </si>
  <si>
    <t>seconds_last_edit</t>
  </si>
  <si>
    <t>last_timestamp</t>
  </si>
  <si>
    <t>user_name</t>
  </si>
  <si>
    <t>historical_page_title</t>
  </si>
  <si>
    <t>user_flag</t>
  </si>
  <si>
    <t>user_block_count</t>
  </si>
  <si>
    <t>user_bot</t>
  </si>
  <si>
    <t>user_account_creation_timestamp</t>
  </si>
  <si>
    <t>edit_count_anon</t>
  </si>
  <si>
    <t>revert_count</t>
  </si>
  <si>
    <t>user_avg_edit_len</t>
  </si>
  <si>
    <t>editor_edit_count</t>
  </si>
  <si>
    <t>Making an edit</t>
  </si>
  <si>
    <t>Making the first edit to a page</t>
  </si>
  <si>
    <t>delete</t>
  </si>
  <si>
    <t>Deleting a page</t>
  </si>
  <si>
    <t>move</t>
  </si>
  <si>
    <t>Changing a page's title</t>
  </si>
  <si>
    <t>restore</t>
  </si>
  <si>
    <t>Undeleting a page</t>
  </si>
  <si>
    <t>The registration of a new account</t>
  </si>
  <si>
    <t>rename</t>
  </si>
  <si>
    <t>Changing the name of a user</t>
  </si>
  <si>
    <t>altergroups</t>
  </si>
  <si>
    <t>The groups (rights) of a user were changed</t>
  </si>
  <si>
    <t>alterblocks</t>
  </si>
  <si>
    <t>The user was blocked or unblocked</t>
  </si>
  <si>
    <t>Entity</t>
  </si>
  <si>
    <t>Event type</t>
  </si>
  <si>
    <t>Meaning</t>
  </si>
  <si>
    <t>articles_created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</si>
</sst>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2" fillId="0" borderId="0" xfId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2" fillId="0" borderId="10" xfId="1" applyBorder="1"/>
    <xf numFmtId="0" fontId="3" fillId="0" borderId="10" xfId="1" applyFont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iawiki.org/wiki/Manual:RevisionDelete" TargetMode="External"/><Relationship Id="rId2" Type="http://schemas.openxmlformats.org/officeDocument/2006/relationships/hyperlink" Target="https://www.mediawiki.org/wiki/Manual:RevisionDelete" TargetMode="External"/><Relationship Id="rId1" Type="http://schemas.openxmlformats.org/officeDocument/2006/relationships/hyperlink" Target="https://www.mediawiki.org/wiki/Manual:RevisionDelete" TargetMode="External"/><Relationship Id="rId4" Type="http://schemas.openxmlformats.org/officeDocument/2006/relationships/hyperlink" Target="https://www.mediawiki.org/wiki/Manual:RevisionDele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71-60C7-894C-AF9A-03C07EF4491D}">
  <dimension ref="A1:H74"/>
  <sheetViews>
    <sheetView tabSelected="1" workbookViewId="0">
      <selection activeCell="G4" sqref="G4"/>
    </sheetView>
  </sheetViews>
  <sheetFormatPr baseColWidth="10" defaultRowHeight="16" x14ac:dyDescent="0.2"/>
  <cols>
    <col min="1" max="1" width="5.6640625" customWidth="1"/>
    <col min="2" max="2" width="41" style="4" bestFit="1" customWidth="1"/>
    <col min="3" max="3" width="14.6640625" style="5" customWidth="1"/>
    <col min="4" max="4" width="122.33203125" style="5" customWidth="1"/>
    <col min="5" max="5" width="21.6640625" style="16" customWidth="1"/>
    <col min="6" max="6" width="22" style="16" bestFit="1" customWidth="1"/>
    <col min="7" max="7" width="17" style="16" bestFit="1" customWidth="1"/>
  </cols>
  <sheetData>
    <row r="1" spans="1:8" s="8" customFormat="1" x14ac:dyDescent="0.2">
      <c r="A1" s="10"/>
      <c r="B1" s="9" t="s">
        <v>147</v>
      </c>
      <c r="C1" s="9" t="s">
        <v>148</v>
      </c>
      <c r="D1" s="15" t="s">
        <v>149</v>
      </c>
      <c r="E1" s="9" t="s">
        <v>150</v>
      </c>
      <c r="F1" s="9" t="s">
        <v>1169</v>
      </c>
      <c r="G1" s="9" t="s">
        <v>154</v>
      </c>
      <c r="H1" s="14"/>
    </row>
    <row r="2" spans="1:8" x14ac:dyDescent="0.2">
      <c r="A2">
        <v>0</v>
      </c>
      <c r="B2" s="4" t="s">
        <v>0</v>
      </c>
      <c r="C2" s="5" t="s">
        <v>1</v>
      </c>
      <c r="D2" s="5" t="s">
        <v>2</v>
      </c>
    </row>
    <row r="3" spans="1:8" x14ac:dyDescent="0.2">
      <c r="A3">
        <v>1</v>
      </c>
      <c r="B3" s="4" t="s">
        <v>3</v>
      </c>
      <c r="C3" s="5" t="s">
        <v>1</v>
      </c>
      <c r="D3" s="5" t="s">
        <v>4</v>
      </c>
      <c r="E3" s="16" t="s">
        <v>1170</v>
      </c>
      <c r="F3" s="16" t="s">
        <v>1202</v>
      </c>
      <c r="G3" s="16" t="s">
        <v>152</v>
      </c>
    </row>
    <row r="4" spans="1:8" x14ac:dyDescent="0.2">
      <c r="A4">
        <v>2</v>
      </c>
      <c r="B4" s="4" t="s">
        <v>5</v>
      </c>
      <c r="C4" s="5" t="s">
        <v>1</v>
      </c>
      <c r="D4" s="5" t="s">
        <v>6</v>
      </c>
      <c r="E4" s="16" t="s">
        <v>1170</v>
      </c>
      <c r="F4" s="16" t="s">
        <v>151</v>
      </c>
      <c r="G4" s="16" t="s">
        <v>152</v>
      </c>
    </row>
    <row r="5" spans="1:8" x14ac:dyDescent="0.2">
      <c r="A5">
        <v>3</v>
      </c>
      <c r="B5" s="4" t="s">
        <v>7</v>
      </c>
      <c r="C5" s="5" t="s">
        <v>1</v>
      </c>
      <c r="D5" s="5" t="s">
        <v>8</v>
      </c>
      <c r="F5" s="16" t="s">
        <v>1173</v>
      </c>
      <c r="G5" s="16" t="s">
        <v>1168</v>
      </c>
    </row>
    <row r="6" spans="1:8" x14ac:dyDescent="0.2">
      <c r="A6">
        <v>4</v>
      </c>
      <c r="B6" s="4" t="s">
        <v>9</v>
      </c>
      <c r="C6" s="5" t="s">
        <v>1</v>
      </c>
      <c r="D6" s="5" t="s">
        <v>10</v>
      </c>
      <c r="F6" s="16" t="s">
        <v>153</v>
      </c>
    </row>
    <row r="7" spans="1:8" x14ac:dyDescent="0.2">
      <c r="A7">
        <v>5</v>
      </c>
      <c r="B7" s="4" t="s">
        <v>11</v>
      </c>
      <c r="C7" s="5" t="s">
        <v>12</v>
      </c>
      <c r="D7" s="11" t="s">
        <v>13</v>
      </c>
      <c r="E7" s="19"/>
      <c r="F7" s="16" t="s">
        <v>153</v>
      </c>
    </row>
    <row r="8" spans="1:8" x14ac:dyDescent="0.2">
      <c r="A8">
        <v>6</v>
      </c>
      <c r="B8" s="4" t="s">
        <v>14</v>
      </c>
      <c r="C8" s="5" t="s">
        <v>1</v>
      </c>
      <c r="D8" s="11" t="s">
        <v>15</v>
      </c>
      <c r="E8" s="19"/>
      <c r="F8" s="16" t="s">
        <v>153</v>
      </c>
    </row>
    <row r="9" spans="1:8" x14ac:dyDescent="0.2">
      <c r="A9">
        <v>7</v>
      </c>
      <c r="B9" s="4" t="s">
        <v>16</v>
      </c>
      <c r="C9" s="5" t="s">
        <v>1</v>
      </c>
      <c r="D9" s="11" t="s">
        <v>17</v>
      </c>
      <c r="E9" s="20" t="s">
        <v>1170</v>
      </c>
      <c r="F9" s="16" t="s">
        <v>1174</v>
      </c>
      <c r="G9" s="16" t="s">
        <v>152</v>
      </c>
    </row>
    <row r="10" spans="1:8" x14ac:dyDescent="0.2">
      <c r="A10">
        <v>8</v>
      </c>
      <c r="B10" s="4" t="s">
        <v>18</v>
      </c>
      <c r="C10" s="5" t="s">
        <v>19</v>
      </c>
      <c r="D10" s="5" t="s">
        <v>20</v>
      </c>
      <c r="F10" s="16" t="s">
        <v>153</v>
      </c>
    </row>
    <row r="11" spans="1:8" x14ac:dyDescent="0.2">
      <c r="A11">
        <v>9</v>
      </c>
      <c r="B11" s="4" t="s">
        <v>21</v>
      </c>
      <c r="C11" s="5" t="s">
        <v>19</v>
      </c>
      <c r="D11" s="5" t="s">
        <v>22</v>
      </c>
      <c r="F11" s="16" t="s">
        <v>153</v>
      </c>
    </row>
    <row r="12" spans="1:8" x14ac:dyDescent="0.2">
      <c r="A12">
        <v>10</v>
      </c>
      <c r="B12" s="4" t="s">
        <v>23</v>
      </c>
      <c r="C12" s="5" t="s">
        <v>19</v>
      </c>
      <c r="D12" s="5" t="s">
        <v>24</v>
      </c>
      <c r="F12" s="16" t="s">
        <v>153</v>
      </c>
    </row>
    <row r="13" spans="1:8" x14ac:dyDescent="0.2">
      <c r="A13">
        <v>11</v>
      </c>
      <c r="B13" s="4" t="s">
        <v>25</v>
      </c>
      <c r="C13" s="5" t="s">
        <v>19</v>
      </c>
      <c r="D13" s="5" t="s">
        <v>26</v>
      </c>
      <c r="E13" s="16" t="s">
        <v>1170</v>
      </c>
      <c r="F13" s="16" t="s">
        <v>1176</v>
      </c>
      <c r="G13" s="16" t="s">
        <v>152</v>
      </c>
    </row>
    <row r="14" spans="1:8" x14ac:dyDescent="0.2">
      <c r="A14">
        <v>12</v>
      </c>
      <c r="B14" s="4" t="s">
        <v>27</v>
      </c>
      <c r="C14" s="5" t="s">
        <v>19</v>
      </c>
      <c r="D14" s="5" t="s">
        <v>28</v>
      </c>
      <c r="F14" s="16" t="s">
        <v>153</v>
      </c>
    </row>
    <row r="15" spans="1:8" x14ac:dyDescent="0.2">
      <c r="A15">
        <v>13</v>
      </c>
      <c r="B15" s="4" t="s">
        <v>29</v>
      </c>
      <c r="C15" s="5" t="s">
        <v>19</v>
      </c>
      <c r="D15" s="5" t="s">
        <v>30</v>
      </c>
      <c r="F15" s="16" t="s">
        <v>153</v>
      </c>
    </row>
    <row r="16" spans="1:8" x14ac:dyDescent="0.2">
      <c r="A16">
        <v>14</v>
      </c>
      <c r="B16" s="4" t="s">
        <v>31</v>
      </c>
      <c r="C16" s="5" t="s">
        <v>32</v>
      </c>
      <c r="D16" s="5" t="s">
        <v>33</v>
      </c>
      <c r="F16" s="16" t="s">
        <v>153</v>
      </c>
    </row>
    <row r="17" spans="1:7" x14ac:dyDescent="0.2">
      <c r="A17">
        <v>15</v>
      </c>
      <c r="B17" s="4" t="s">
        <v>34</v>
      </c>
      <c r="C17" s="5" t="s">
        <v>32</v>
      </c>
      <c r="D17" s="5" t="s">
        <v>35</v>
      </c>
      <c r="F17" s="16" t="s">
        <v>153</v>
      </c>
    </row>
    <row r="18" spans="1:7" x14ac:dyDescent="0.2">
      <c r="A18">
        <v>16</v>
      </c>
      <c r="B18" s="4" t="s">
        <v>36</v>
      </c>
      <c r="C18" s="5" t="s">
        <v>32</v>
      </c>
      <c r="D18" s="5" t="s">
        <v>37</v>
      </c>
      <c r="F18" s="16" t="s">
        <v>153</v>
      </c>
    </row>
    <row r="19" spans="1:7" x14ac:dyDescent="0.2">
      <c r="A19">
        <v>17</v>
      </c>
      <c r="B19" s="4" t="s">
        <v>38</v>
      </c>
      <c r="C19" s="5" t="s">
        <v>32</v>
      </c>
      <c r="D19" s="11" t="s">
        <v>39</v>
      </c>
      <c r="E19" s="19"/>
      <c r="F19" s="16" t="s">
        <v>153</v>
      </c>
    </row>
    <row r="20" spans="1:7" x14ac:dyDescent="0.2">
      <c r="A20">
        <v>18</v>
      </c>
      <c r="B20" s="4" t="s">
        <v>40</v>
      </c>
      <c r="C20" s="5" t="s">
        <v>1</v>
      </c>
      <c r="D20" s="5" t="s">
        <v>41</v>
      </c>
      <c r="E20" s="16" t="s">
        <v>1170</v>
      </c>
      <c r="F20" s="16" t="s">
        <v>1179</v>
      </c>
    </row>
    <row r="21" spans="1:7" x14ac:dyDescent="0.2">
      <c r="A21">
        <v>19</v>
      </c>
      <c r="B21" s="4" t="s">
        <v>42</v>
      </c>
      <c r="C21" s="5" t="s">
        <v>1</v>
      </c>
      <c r="D21" s="5" t="s">
        <v>43</v>
      </c>
      <c r="F21" s="16" t="s">
        <v>153</v>
      </c>
    </row>
    <row r="22" spans="1:7" x14ac:dyDescent="0.2">
      <c r="A22">
        <v>20</v>
      </c>
      <c r="B22" s="4" t="s">
        <v>44</v>
      </c>
      <c r="C22" s="5" t="s">
        <v>1</v>
      </c>
      <c r="D22" s="5" t="s">
        <v>45</v>
      </c>
      <c r="F22" s="16" t="s">
        <v>153</v>
      </c>
    </row>
    <row r="23" spans="1:7" x14ac:dyDescent="0.2">
      <c r="A23">
        <v>21</v>
      </c>
      <c r="B23" s="4" t="s">
        <v>46</v>
      </c>
      <c r="C23" s="5" t="s">
        <v>12</v>
      </c>
      <c r="D23" s="5" t="s">
        <v>47</v>
      </c>
      <c r="E23" s="16" t="s">
        <v>1170</v>
      </c>
      <c r="F23" s="16" t="s">
        <v>1183</v>
      </c>
      <c r="G23" s="16" t="s">
        <v>152</v>
      </c>
    </row>
    <row r="24" spans="1:7" x14ac:dyDescent="0.2">
      <c r="A24">
        <v>22</v>
      </c>
      <c r="B24" s="4" t="s">
        <v>48</v>
      </c>
      <c r="C24" s="5" t="s">
        <v>12</v>
      </c>
      <c r="D24" s="5" t="s">
        <v>49</v>
      </c>
      <c r="F24" s="16" t="s">
        <v>155</v>
      </c>
      <c r="G24" s="16" t="s">
        <v>152</v>
      </c>
    </row>
    <row r="25" spans="1:7" s="3" customFormat="1" x14ac:dyDescent="0.2">
      <c r="A25" s="3">
        <v>23</v>
      </c>
      <c r="B25" s="2" t="s">
        <v>50</v>
      </c>
      <c r="C25" s="3" t="s">
        <v>12</v>
      </c>
      <c r="D25" s="3" t="s">
        <v>51</v>
      </c>
      <c r="E25" s="17" t="s">
        <v>1170</v>
      </c>
      <c r="F25" s="17" t="s">
        <v>153</v>
      </c>
      <c r="G25" s="17"/>
    </row>
    <row r="26" spans="1:7" x14ac:dyDescent="0.2">
      <c r="A26">
        <v>24</v>
      </c>
      <c r="B26" s="4" t="s">
        <v>52</v>
      </c>
      <c r="C26" s="5" t="s">
        <v>1</v>
      </c>
      <c r="D26" s="5" t="s">
        <v>53</v>
      </c>
      <c r="E26" s="16" t="s">
        <v>1170</v>
      </c>
      <c r="F26" s="16" t="s">
        <v>1175</v>
      </c>
      <c r="G26" s="16" t="s">
        <v>1168</v>
      </c>
    </row>
    <row r="27" spans="1:7" x14ac:dyDescent="0.2">
      <c r="A27">
        <v>25</v>
      </c>
      <c r="B27" s="4" t="s">
        <v>54</v>
      </c>
      <c r="C27" s="5" t="s">
        <v>1</v>
      </c>
      <c r="D27" s="5" t="s">
        <v>55</v>
      </c>
      <c r="E27" s="16" t="s">
        <v>1170</v>
      </c>
      <c r="F27" s="16" t="s">
        <v>153</v>
      </c>
    </row>
    <row r="28" spans="1:7" x14ac:dyDescent="0.2">
      <c r="A28">
        <v>26</v>
      </c>
      <c r="B28" s="4" t="s">
        <v>56</v>
      </c>
      <c r="C28" s="5" t="s">
        <v>57</v>
      </c>
      <c r="D28" s="5" t="s">
        <v>58</v>
      </c>
      <c r="F28" s="16" t="s">
        <v>153</v>
      </c>
    </row>
    <row r="29" spans="1:7" x14ac:dyDescent="0.2">
      <c r="A29">
        <v>27</v>
      </c>
      <c r="B29" s="4" t="s">
        <v>59</v>
      </c>
      <c r="C29" s="5" t="s">
        <v>32</v>
      </c>
      <c r="D29" s="5" t="s">
        <v>60</v>
      </c>
      <c r="F29" s="16" t="s">
        <v>153</v>
      </c>
    </row>
    <row r="30" spans="1:7" x14ac:dyDescent="0.2">
      <c r="A30">
        <v>28</v>
      </c>
      <c r="B30" s="4" t="s">
        <v>61</v>
      </c>
      <c r="C30" s="5" t="s">
        <v>57</v>
      </c>
      <c r="D30" s="5" t="s">
        <v>62</v>
      </c>
      <c r="E30" s="16" t="s">
        <v>1170</v>
      </c>
      <c r="F30" s="16" t="s">
        <v>153</v>
      </c>
    </row>
    <row r="31" spans="1:7" x14ac:dyDescent="0.2">
      <c r="A31">
        <v>29</v>
      </c>
      <c r="B31" s="4" t="s">
        <v>63</v>
      </c>
      <c r="C31" s="5" t="s">
        <v>32</v>
      </c>
      <c r="D31" s="5" t="s">
        <v>64</v>
      </c>
      <c r="F31" s="16" t="s">
        <v>153</v>
      </c>
    </row>
    <row r="32" spans="1:7" x14ac:dyDescent="0.2">
      <c r="A32">
        <v>30</v>
      </c>
      <c r="B32" s="4" t="s">
        <v>65</v>
      </c>
      <c r="C32" s="5" t="s">
        <v>32</v>
      </c>
      <c r="D32" s="5" t="s">
        <v>66</v>
      </c>
      <c r="F32" s="16" t="s">
        <v>153</v>
      </c>
    </row>
    <row r="33" spans="1:7" x14ac:dyDescent="0.2">
      <c r="A33">
        <v>31</v>
      </c>
      <c r="B33" s="4" t="s">
        <v>67</v>
      </c>
      <c r="C33" s="5" t="s">
        <v>32</v>
      </c>
      <c r="D33" s="5" t="s">
        <v>68</v>
      </c>
      <c r="F33" s="16" t="s">
        <v>153</v>
      </c>
    </row>
    <row r="34" spans="1:7" x14ac:dyDescent="0.2">
      <c r="A34">
        <v>32</v>
      </c>
      <c r="B34" s="4" t="s">
        <v>69</v>
      </c>
      <c r="C34" s="5" t="s">
        <v>1</v>
      </c>
      <c r="D34" s="5" t="s">
        <v>70</v>
      </c>
      <c r="E34" s="16" t="s">
        <v>1170</v>
      </c>
      <c r="F34" s="16" t="s">
        <v>1171</v>
      </c>
    </row>
    <row r="35" spans="1:7" x14ac:dyDescent="0.2">
      <c r="A35">
        <v>33</v>
      </c>
      <c r="B35" s="4" t="s">
        <v>71</v>
      </c>
      <c r="C35" s="5" t="s">
        <v>1</v>
      </c>
      <c r="D35" s="5" t="s">
        <v>72</v>
      </c>
      <c r="E35" s="16" t="s">
        <v>1170</v>
      </c>
      <c r="F35" s="16" t="s">
        <v>1171</v>
      </c>
      <c r="G35" s="16" t="s">
        <v>1168</v>
      </c>
    </row>
    <row r="36" spans="1:7" x14ac:dyDescent="0.2">
      <c r="A36">
        <v>34</v>
      </c>
      <c r="B36" s="4" t="s">
        <v>73</v>
      </c>
      <c r="C36" s="5" t="s">
        <v>12</v>
      </c>
      <c r="D36" s="5" t="s">
        <v>74</v>
      </c>
      <c r="E36" s="16" t="s">
        <v>1170</v>
      </c>
      <c r="F36" s="16" t="s">
        <v>1167</v>
      </c>
      <c r="G36" s="16" t="s">
        <v>1168</v>
      </c>
    </row>
    <row r="37" spans="1:7" x14ac:dyDescent="0.2">
      <c r="A37">
        <v>35</v>
      </c>
      <c r="B37" s="4" t="s">
        <v>75</v>
      </c>
      <c r="C37" s="5" t="s">
        <v>12</v>
      </c>
      <c r="D37" s="5" t="s">
        <v>76</v>
      </c>
      <c r="F37" s="16" t="s">
        <v>1172</v>
      </c>
      <c r="G37" s="16" t="s">
        <v>1168</v>
      </c>
    </row>
    <row r="38" spans="1:7" s="3" customFormat="1" x14ac:dyDescent="0.2">
      <c r="A38" s="2">
        <v>36</v>
      </c>
      <c r="B38" s="2" t="s">
        <v>77</v>
      </c>
      <c r="C38" s="3" t="s">
        <v>12</v>
      </c>
      <c r="D38" s="3" t="s">
        <v>78</v>
      </c>
      <c r="E38" s="17" t="s">
        <v>1170</v>
      </c>
      <c r="F38" s="17" t="s">
        <v>153</v>
      </c>
      <c r="G38" s="17"/>
    </row>
    <row r="39" spans="1:7" s="5" customFormat="1" x14ac:dyDescent="0.2">
      <c r="A39" s="4">
        <v>37</v>
      </c>
      <c r="B39" s="4" t="s">
        <v>79</v>
      </c>
      <c r="C39" s="5" t="s">
        <v>1</v>
      </c>
      <c r="D39" s="5" t="s">
        <v>80</v>
      </c>
      <c r="E39" s="16"/>
      <c r="F39" s="16" t="s">
        <v>153</v>
      </c>
      <c r="G39" s="16"/>
    </row>
    <row r="40" spans="1:7" s="5" customFormat="1" x14ac:dyDescent="0.2">
      <c r="A40" s="4">
        <v>38</v>
      </c>
      <c r="B40" s="4" t="s">
        <v>81</v>
      </c>
      <c r="C40" s="5" t="s">
        <v>1</v>
      </c>
      <c r="D40" s="5" t="s">
        <v>82</v>
      </c>
      <c r="E40" s="16"/>
      <c r="F40" s="16" t="s">
        <v>153</v>
      </c>
      <c r="G40" s="16"/>
    </row>
    <row r="41" spans="1:7" s="5" customFormat="1" x14ac:dyDescent="0.2">
      <c r="A41" s="4">
        <v>39</v>
      </c>
      <c r="B41" s="4" t="s">
        <v>83</v>
      </c>
      <c r="C41" s="5" t="s">
        <v>19</v>
      </c>
      <c r="D41" s="5" t="s">
        <v>84</v>
      </c>
      <c r="E41" s="16"/>
      <c r="F41" s="16" t="s">
        <v>153</v>
      </c>
      <c r="G41" s="16"/>
    </row>
    <row r="42" spans="1:7" s="5" customFormat="1" x14ac:dyDescent="0.2">
      <c r="A42" s="4">
        <v>40</v>
      </c>
      <c r="B42" s="4" t="s">
        <v>85</v>
      </c>
      <c r="C42" s="5" t="s">
        <v>19</v>
      </c>
      <c r="D42" s="5" t="s">
        <v>86</v>
      </c>
      <c r="E42" s="16" t="s">
        <v>1170</v>
      </c>
      <c r="F42" s="16" t="s">
        <v>1177</v>
      </c>
      <c r="G42" s="16" t="s">
        <v>152</v>
      </c>
    </row>
    <row r="43" spans="1:7" s="5" customFormat="1" x14ac:dyDescent="0.2">
      <c r="A43" s="4">
        <v>41</v>
      </c>
      <c r="B43" s="4" t="s">
        <v>87</v>
      </c>
      <c r="C43" s="5" t="s">
        <v>19</v>
      </c>
      <c r="D43" s="5" t="s">
        <v>88</v>
      </c>
      <c r="E43" s="16"/>
      <c r="F43" s="16" t="s">
        <v>153</v>
      </c>
      <c r="G43" s="16"/>
    </row>
    <row r="44" spans="1:7" s="5" customFormat="1" x14ac:dyDescent="0.2">
      <c r="A44" s="4">
        <v>42</v>
      </c>
      <c r="B44" s="4" t="s">
        <v>89</v>
      </c>
      <c r="C44" s="5" t="s">
        <v>19</v>
      </c>
      <c r="D44" s="5" t="s">
        <v>90</v>
      </c>
      <c r="E44" s="16" t="s">
        <v>1170</v>
      </c>
      <c r="F44" s="16" t="s">
        <v>1176</v>
      </c>
      <c r="G44" s="16" t="s">
        <v>152</v>
      </c>
    </row>
    <row r="45" spans="1:7" s="5" customFormat="1" x14ac:dyDescent="0.2">
      <c r="A45" s="4">
        <v>43</v>
      </c>
      <c r="B45" s="4" t="s">
        <v>91</v>
      </c>
      <c r="C45" s="5" t="s">
        <v>19</v>
      </c>
      <c r="D45" s="5" t="s">
        <v>92</v>
      </c>
      <c r="E45" s="16"/>
      <c r="F45" s="16" t="s">
        <v>153</v>
      </c>
      <c r="G45" s="16"/>
    </row>
    <row r="46" spans="1:7" s="5" customFormat="1" x14ac:dyDescent="0.2">
      <c r="A46" s="4">
        <v>44</v>
      </c>
      <c r="B46" s="4" t="s">
        <v>93</v>
      </c>
      <c r="C46" s="5" t="s">
        <v>19</v>
      </c>
      <c r="D46" s="5" t="s">
        <v>94</v>
      </c>
      <c r="E46" s="16" t="s">
        <v>1170</v>
      </c>
      <c r="F46" s="16" t="s">
        <v>1178</v>
      </c>
      <c r="G46" s="16" t="s">
        <v>152</v>
      </c>
    </row>
    <row r="47" spans="1:7" s="5" customFormat="1" x14ac:dyDescent="0.2">
      <c r="A47" s="4">
        <v>45</v>
      </c>
      <c r="B47" s="4" t="s">
        <v>95</v>
      </c>
      <c r="C47" s="5" t="s">
        <v>32</v>
      </c>
      <c r="D47" s="5" t="s">
        <v>96</v>
      </c>
      <c r="E47" s="16"/>
      <c r="F47" s="16" t="s">
        <v>153</v>
      </c>
      <c r="G47" s="16"/>
    </row>
    <row r="48" spans="1:7" s="5" customFormat="1" x14ac:dyDescent="0.2">
      <c r="A48" s="4">
        <v>46</v>
      </c>
      <c r="B48" s="4" t="s">
        <v>97</v>
      </c>
      <c r="C48" s="5" t="s">
        <v>32</v>
      </c>
      <c r="D48" s="5" t="s">
        <v>98</v>
      </c>
      <c r="E48" s="16"/>
      <c r="F48" s="16" t="s">
        <v>153</v>
      </c>
      <c r="G48" s="16"/>
    </row>
    <row r="49" spans="1:7" s="5" customFormat="1" x14ac:dyDescent="0.2">
      <c r="A49" s="4">
        <v>47</v>
      </c>
      <c r="B49" s="4" t="s">
        <v>99</v>
      </c>
      <c r="C49" s="5" t="s">
        <v>32</v>
      </c>
      <c r="D49" s="5" t="s">
        <v>100</v>
      </c>
      <c r="E49" s="16"/>
      <c r="F49" s="16" t="s">
        <v>153</v>
      </c>
      <c r="G49" s="16"/>
    </row>
    <row r="50" spans="1:7" s="5" customFormat="1" x14ac:dyDescent="0.2">
      <c r="A50" s="4">
        <v>48</v>
      </c>
      <c r="B50" s="4" t="s">
        <v>101</v>
      </c>
      <c r="C50" s="5" t="s">
        <v>32</v>
      </c>
      <c r="D50" s="5" t="s">
        <v>102</v>
      </c>
      <c r="E50" s="16" t="s">
        <v>1170</v>
      </c>
      <c r="F50" s="16" t="s">
        <v>1180</v>
      </c>
      <c r="G50" s="16" t="s">
        <v>1168</v>
      </c>
    </row>
    <row r="51" spans="1:7" s="5" customFormat="1" x14ac:dyDescent="0.2">
      <c r="A51" s="4">
        <v>49</v>
      </c>
      <c r="B51" s="4" t="s">
        <v>103</v>
      </c>
      <c r="C51" s="5" t="s">
        <v>1</v>
      </c>
      <c r="D51" s="5" t="s">
        <v>104</v>
      </c>
      <c r="E51" s="16" t="s">
        <v>1170</v>
      </c>
      <c r="F51" s="16" t="s">
        <v>1179</v>
      </c>
      <c r="G51" s="16" t="s">
        <v>153</v>
      </c>
    </row>
    <row r="52" spans="1:7" s="5" customFormat="1" x14ac:dyDescent="0.2">
      <c r="A52" s="4">
        <v>50</v>
      </c>
      <c r="B52" s="4" t="s">
        <v>105</v>
      </c>
      <c r="C52" s="5" t="s">
        <v>1</v>
      </c>
      <c r="D52" s="5" t="s">
        <v>106</v>
      </c>
      <c r="E52" s="16"/>
      <c r="F52" s="16"/>
      <c r="G52" s="16"/>
    </row>
    <row r="53" spans="1:7" s="7" customFormat="1" x14ac:dyDescent="0.2">
      <c r="A53" s="6">
        <v>51</v>
      </c>
      <c r="B53" s="6" t="s">
        <v>107</v>
      </c>
      <c r="C53" s="7" t="s">
        <v>1</v>
      </c>
      <c r="D53" s="7" t="s">
        <v>108</v>
      </c>
      <c r="E53" s="18"/>
      <c r="F53" s="18"/>
      <c r="G53" s="18"/>
    </row>
    <row r="54" spans="1:7" x14ac:dyDescent="0.2">
      <c r="A54">
        <v>52</v>
      </c>
      <c r="B54" s="4" t="s">
        <v>109</v>
      </c>
      <c r="C54" s="5" t="s">
        <v>12</v>
      </c>
      <c r="D54" s="5" t="s">
        <v>110</v>
      </c>
      <c r="E54" s="16" t="s">
        <v>1170</v>
      </c>
    </row>
    <row r="55" spans="1:7" x14ac:dyDescent="0.2">
      <c r="A55">
        <v>53</v>
      </c>
      <c r="B55" s="4" t="s">
        <v>111</v>
      </c>
      <c r="C55" s="5" t="s">
        <v>12</v>
      </c>
      <c r="D55" s="5" t="s">
        <v>112</v>
      </c>
    </row>
    <row r="56" spans="1:7" x14ac:dyDescent="0.2">
      <c r="A56">
        <v>54</v>
      </c>
      <c r="B56" s="4" t="s">
        <v>113</v>
      </c>
      <c r="C56" s="5" t="s">
        <v>32</v>
      </c>
      <c r="D56" s="5" t="s">
        <v>114</v>
      </c>
    </row>
    <row r="57" spans="1:7" x14ac:dyDescent="0.2">
      <c r="A57">
        <v>55</v>
      </c>
      <c r="B57" s="4" t="s">
        <v>115</v>
      </c>
      <c r="C57" s="5" t="s">
        <v>19</v>
      </c>
      <c r="D57" s="5" t="s">
        <v>116</v>
      </c>
    </row>
    <row r="58" spans="1:7" x14ac:dyDescent="0.2">
      <c r="A58">
        <v>56</v>
      </c>
      <c r="B58" s="4" t="s">
        <v>117</v>
      </c>
      <c r="C58" s="5" t="s">
        <v>32</v>
      </c>
      <c r="D58" s="5" t="s">
        <v>118</v>
      </c>
    </row>
    <row r="59" spans="1:7" x14ac:dyDescent="0.2">
      <c r="A59">
        <v>57</v>
      </c>
      <c r="B59" s="4" t="s">
        <v>119</v>
      </c>
      <c r="C59" s="5" t="s">
        <v>12</v>
      </c>
      <c r="D59" s="5" t="s">
        <v>120</v>
      </c>
      <c r="E59" s="16" t="s">
        <v>1170</v>
      </c>
      <c r="F59" s="16" t="s">
        <v>1182</v>
      </c>
      <c r="G59" s="16" t="s">
        <v>152</v>
      </c>
    </row>
    <row r="60" spans="1:7" x14ac:dyDescent="0.2">
      <c r="A60">
        <v>58</v>
      </c>
      <c r="B60" s="4" t="s">
        <v>121</v>
      </c>
      <c r="C60" s="5" t="s">
        <v>12</v>
      </c>
      <c r="D60" s="5" t="s">
        <v>122</v>
      </c>
    </row>
    <row r="61" spans="1:7" x14ac:dyDescent="0.2">
      <c r="A61">
        <v>59</v>
      </c>
      <c r="B61" s="4" t="s">
        <v>123</v>
      </c>
      <c r="C61" s="5" t="s">
        <v>1</v>
      </c>
      <c r="D61" s="5" t="s">
        <v>124</v>
      </c>
    </row>
    <row r="62" spans="1:7" x14ac:dyDescent="0.2">
      <c r="A62">
        <v>60</v>
      </c>
      <c r="B62" s="4" t="s">
        <v>125</v>
      </c>
      <c r="C62" s="5" t="s">
        <v>1</v>
      </c>
      <c r="D62" s="5" t="s">
        <v>126</v>
      </c>
    </row>
    <row r="63" spans="1:7" x14ac:dyDescent="0.2">
      <c r="A63">
        <v>61</v>
      </c>
      <c r="B63" s="4" t="s">
        <v>127</v>
      </c>
      <c r="C63" s="5" t="s">
        <v>1</v>
      </c>
      <c r="D63" s="5" t="s">
        <v>128</v>
      </c>
    </row>
    <row r="64" spans="1:7" x14ac:dyDescent="0.2">
      <c r="A64">
        <v>62</v>
      </c>
      <c r="B64" s="4" t="s">
        <v>129</v>
      </c>
      <c r="C64" s="5" t="s">
        <v>32</v>
      </c>
      <c r="D64" s="5" t="s">
        <v>130</v>
      </c>
    </row>
    <row r="65" spans="1:7" x14ac:dyDescent="0.2">
      <c r="A65">
        <v>63</v>
      </c>
      <c r="B65" s="4" t="s">
        <v>131</v>
      </c>
      <c r="C65" s="5" t="s">
        <v>1</v>
      </c>
      <c r="D65" s="5" t="s">
        <v>132</v>
      </c>
    </row>
    <row r="66" spans="1:7" x14ac:dyDescent="0.2">
      <c r="A66">
        <v>64</v>
      </c>
      <c r="B66" s="4" t="s">
        <v>133</v>
      </c>
      <c r="C66" s="5" t="s">
        <v>32</v>
      </c>
      <c r="D66" s="5" t="s">
        <v>134</v>
      </c>
    </row>
    <row r="67" spans="1:7" x14ac:dyDescent="0.2">
      <c r="A67">
        <v>65</v>
      </c>
      <c r="B67" s="4" t="s">
        <v>135</v>
      </c>
      <c r="C67" s="5" t="s">
        <v>12</v>
      </c>
      <c r="D67" s="5" t="s">
        <v>136</v>
      </c>
    </row>
    <row r="68" spans="1:7" x14ac:dyDescent="0.2">
      <c r="A68">
        <v>66</v>
      </c>
      <c r="B68" s="4" t="s">
        <v>137</v>
      </c>
      <c r="C68" s="5" t="s">
        <v>12</v>
      </c>
      <c r="D68" s="5" t="s">
        <v>138</v>
      </c>
    </row>
    <row r="69" spans="1:7" x14ac:dyDescent="0.2">
      <c r="A69">
        <v>67</v>
      </c>
      <c r="B69" s="4" t="s">
        <v>139</v>
      </c>
      <c r="C69" s="5" t="s">
        <v>32</v>
      </c>
      <c r="D69" s="5" t="s">
        <v>140</v>
      </c>
      <c r="E69" s="16" t="s">
        <v>1170</v>
      </c>
      <c r="F69" s="16" t="s">
        <v>1181</v>
      </c>
      <c r="G69" s="16" t="s">
        <v>1168</v>
      </c>
    </row>
    <row r="70" spans="1:7" x14ac:dyDescent="0.2">
      <c r="A70">
        <v>68</v>
      </c>
      <c r="B70" s="4" t="s">
        <v>141</v>
      </c>
      <c r="C70" s="5" t="s">
        <v>32</v>
      </c>
      <c r="D70" s="5" t="s">
        <v>142</v>
      </c>
    </row>
    <row r="71" spans="1:7" x14ac:dyDescent="0.2">
      <c r="A71">
        <v>69</v>
      </c>
      <c r="B71" s="4" t="s">
        <v>143</v>
      </c>
      <c r="C71" s="5" t="s">
        <v>19</v>
      </c>
      <c r="D71" s="5" t="s">
        <v>144</v>
      </c>
    </row>
    <row r="72" spans="1:7" x14ac:dyDescent="0.2">
      <c r="A72" s="1">
        <v>70</v>
      </c>
      <c r="B72" s="12" t="s">
        <v>145</v>
      </c>
      <c r="C72" s="13" t="s">
        <v>1</v>
      </c>
      <c r="D72" s="13" t="s">
        <v>146</v>
      </c>
    </row>
    <row r="73" spans="1:7" ht="15" customHeight="1" x14ac:dyDescent="0.2">
      <c r="A73" s="1"/>
      <c r="B73" s="12"/>
      <c r="C73" s="13"/>
      <c r="D73" s="13"/>
    </row>
    <row r="74" spans="1:7" hidden="1" x14ac:dyDescent="0.2">
      <c r="A74" s="1"/>
      <c r="B74" s="12"/>
      <c r="C74" s="13"/>
      <c r="D74" s="13"/>
    </row>
  </sheetData>
  <mergeCells count="4">
    <mergeCell ref="A72:A74"/>
    <mergeCell ref="B72:B74"/>
    <mergeCell ref="C72:C74"/>
    <mergeCell ref="D72:D74"/>
  </mergeCells>
  <hyperlinks>
    <hyperlink ref="D7" r:id="rId1" tooltip="mw:Manual:RevisionDelete" display="https://www.mediawiki.org/wiki/Manual:RevisionDelete" xr:uid="{F157E408-D7F0-224A-A5AA-969C6C8BFE22}"/>
    <hyperlink ref="D8" r:id="rId2" tooltip="mw:Manual:RevisionDelete" display="https://www.mediawiki.org/wiki/Manual:RevisionDelete" xr:uid="{7E954718-F1F0-ED46-80CC-11D254BE54F6}"/>
    <hyperlink ref="D9" r:id="rId3" tooltip="mw:Manual:RevisionDelete" display="https://www.mediawiki.org/wiki/Manual:RevisionDelete" xr:uid="{C5C46F64-79C6-674E-985F-273A83AA7393}"/>
    <hyperlink ref="D19" r:id="rId4" tooltip="mw:Manual:RevisionDelete" display="https://www.mediawiki.org/wiki/Manual:RevisionDelete" xr:uid="{B375084B-55B2-A649-81DB-401511A89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CE68-B94F-254E-AB85-CCE39BA9433D}">
  <dimension ref="A1:C10"/>
  <sheetViews>
    <sheetView workbookViewId="0">
      <selection activeCell="A6" sqref="A6"/>
    </sheetView>
  </sheetViews>
  <sheetFormatPr baseColWidth="10" defaultRowHeight="16" x14ac:dyDescent="0.2"/>
  <cols>
    <col min="2" max="2" width="37.1640625" bestFit="1" customWidth="1"/>
    <col min="3" max="3" width="29.1640625" bestFit="1" customWidth="1"/>
  </cols>
  <sheetData>
    <row r="1" spans="1:3" x14ac:dyDescent="0.2">
      <c r="A1" s="21" t="s">
        <v>1199</v>
      </c>
      <c r="B1" s="21" t="s">
        <v>1200</v>
      </c>
      <c r="C1" s="21" t="s">
        <v>1201</v>
      </c>
    </row>
    <row r="2" spans="1:3" x14ac:dyDescent="0.2">
      <c r="A2" s="22" t="s">
        <v>157</v>
      </c>
      <c r="B2" s="22" t="s">
        <v>158</v>
      </c>
      <c r="C2" s="22" t="s">
        <v>1184</v>
      </c>
    </row>
    <row r="3" spans="1:3" x14ac:dyDescent="0.2">
      <c r="A3" s="22" t="s">
        <v>204</v>
      </c>
      <c r="B3" s="22" t="s">
        <v>158</v>
      </c>
      <c r="C3" s="22" t="s">
        <v>1185</v>
      </c>
    </row>
    <row r="4" spans="1:3" x14ac:dyDescent="0.2">
      <c r="B4" s="22" t="s">
        <v>1186</v>
      </c>
      <c r="C4" s="22" t="s">
        <v>1187</v>
      </c>
    </row>
    <row r="5" spans="1:3" x14ac:dyDescent="0.2">
      <c r="B5" s="22" t="s">
        <v>1188</v>
      </c>
      <c r="C5" s="22" t="s">
        <v>1189</v>
      </c>
    </row>
    <row r="6" spans="1:3" x14ac:dyDescent="0.2">
      <c r="B6" s="22" t="s">
        <v>1190</v>
      </c>
      <c r="C6" s="22" t="s">
        <v>1191</v>
      </c>
    </row>
    <row r="7" spans="1:3" x14ac:dyDescent="0.2">
      <c r="A7" s="22" t="s">
        <v>1155</v>
      </c>
      <c r="B7" s="22" t="s">
        <v>158</v>
      </c>
      <c r="C7" s="22" t="s">
        <v>1192</v>
      </c>
    </row>
    <row r="8" spans="1:3" x14ac:dyDescent="0.2">
      <c r="B8" s="22" t="s">
        <v>1193</v>
      </c>
      <c r="C8" s="22" t="s">
        <v>1194</v>
      </c>
    </row>
    <row r="9" spans="1:3" x14ac:dyDescent="0.2">
      <c r="B9" s="22" t="s">
        <v>1195</v>
      </c>
      <c r="C9" s="22" t="s">
        <v>1196</v>
      </c>
    </row>
    <row r="10" spans="1:3" x14ac:dyDescent="0.2">
      <c r="B10" s="22" t="s">
        <v>1197</v>
      </c>
      <c r="C10" s="22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F07-6A00-F242-BADF-062440C94DDF}">
  <dimension ref="A1:BS306"/>
  <sheetViews>
    <sheetView topLeftCell="A208" workbookViewId="0">
      <selection activeCell="A83" sqref="A83:XFD84"/>
    </sheetView>
  </sheetViews>
  <sheetFormatPr baseColWidth="10" defaultRowHeight="16" x14ac:dyDescent="0.2"/>
  <cols>
    <col min="52" max="52" width="25.6640625" customWidth="1"/>
  </cols>
  <sheetData>
    <row r="1" spans="1:7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">
      <c r="A2" t="s">
        <v>0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14</v>
      </c>
      <c r="H2" t="s">
        <v>16</v>
      </c>
      <c r="I2" t="s">
        <v>18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34</v>
      </c>
      <c r="Q2" t="s">
        <v>36</v>
      </c>
      <c r="R2" t="s">
        <v>38</v>
      </c>
      <c r="S2" t="s">
        <v>40</v>
      </c>
      <c r="T2" t="s">
        <v>42</v>
      </c>
      <c r="U2" t="s">
        <v>44</v>
      </c>
      <c r="V2" t="s">
        <v>46</v>
      </c>
      <c r="W2" t="s">
        <v>48</v>
      </c>
      <c r="X2" t="s">
        <v>50</v>
      </c>
      <c r="Y2" t="s">
        <v>52</v>
      </c>
      <c r="Z2" t="s">
        <v>54</v>
      </c>
      <c r="AA2" t="s">
        <v>56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</row>
    <row r="4" spans="1:71" x14ac:dyDescent="0.2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>
        <v>297</v>
      </c>
      <c r="G4" t="s">
        <v>161</v>
      </c>
      <c r="H4" t="s">
        <v>161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b">
        <v>0</v>
      </c>
      <c r="P4" t="b">
        <v>0</v>
      </c>
      <c r="Q4" t="b">
        <v>0</v>
      </c>
      <c r="R4" t="b">
        <v>0</v>
      </c>
      <c r="S4" t="s">
        <v>160</v>
      </c>
      <c r="T4" t="s">
        <v>160</v>
      </c>
      <c r="U4" t="s">
        <v>163</v>
      </c>
      <c r="V4">
        <v>22</v>
      </c>
      <c r="W4">
        <v>107790</v>
      </c>
      <c r="X4" t="s">
        <v>160</v>
      </c>
      <c r="Y4" t="s">
        <v>164</v>
      </c>
      <c r="Z4" t="s">
        <v>160</v>
      </c>
      <c r="AA4">
        <v>0</v>
      </c>
      <c r="AB4" t="b">
        <v>1</v>
      </c>
      <c r="AC4" t="s">
        <v>160</v>
      </c>
      <c r="AD4" t="s">
        <v>160</v>
      </c>
      <c r="AE4" t="s">
        <v>160</v>
      </c>
      <c r="AF4" t="s">
        <v>160</v>
      </c>
      <c r="AG4" t="s">
        <v>160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>
        <v>19803727</v>
      </c>
      <c r="BB4" t="s">
        <v>160</v>
      </c>
      <c r="BC4" t="b">
        <v>0</v>
      </c>
      <c r="BD4" t="s">
        <v>162</v>
      </c>
      <c r="BE4" t="b">
        <v>0</v>
      </c>
      <c r="BF4">
        <v>87</v>
      </c>
      <c r="BG4">
        <v>87</v>
      </c>
      <c r="BH4" t="s">
        <v>165</v>
      </c>
      <c r="BI4" t="s">
        <v>160</v>
      </c>
      <c r="BJ4" t="s">
        <v>160</v>
      </c>
      <c r="BK4" t="b">
        <v>1</v>
      </c>
      <c r="BL4" t="s">
        <v>159</v>
      </c>
      <c r="BM4" t="b">
        <v>0</v>
      </c>
      <c r="BN4" t="s">
        <v>160</v>
      </c>
      <c r="BO4" t="s">
        <v>160</v>
      </c>
      <c r="BP4" t="b">
        <v>0</v>
      </c>
      <c r="BQ4" t="b">
        <v>0</v>
      </c>
      <c r="BR4" t="s">
        <v>160</v>
      </c>
    </row>
    <row r="5" spans="1:71" x14ac:dyDescent="0.2">
      <c r="A5" t="s">
        <v>156</v>
      </c>
      <c r="B5" t="s">
        <v>157</v>
      </c>
      <c r="C5" t="s">
        <v>158</v>
      </c>
      <c r="D5" t="s">
        <v>166</v>
      </c>
      <c r="F5" t="s">
        <v>160</v>
      </c>
      <c r="G5" t="s">
        <v>167</v>
      </c>
      <c r="H5" t="s">
        <v>167</v>
      </c>
      <c r="I5" t="s">
        <v>160</v>
      </c>
      <c r="J5" t="s">
        <v>160</v>
      </c>
      <c r="K5" t="s">
        <v>160</v>
      </c>
      <c r="L5" t="s">
        <v>160</v>
      </c>
      <c r="M5" t="s">
        <v>162</v>
      </c>
      <c r="N5" t="s">
        <v>160</v>
      </c>
      <c r="O5" t="s">
        <v>160</v>
      </c>
      <c r="P5" t="s">
        <v>160</v>
      </c>
      <c r="Q5" t="s">
        <v>160</v>
      </c>
      <c r="R5" t="b">
        <v>1</v>
      </c>
      <c r="S5" t="s">
        <v>160</v>
      </c>
      <c r="T5" t="s">
        <v>160</v>
      </c>
      <c r="U5" t="s">
        <v>160</v>
      </c>
      <c r="V5" t="s">
        <v>160</v>
      </c>
      <c r="W5" t="s">
        <v>160</v>
      </c>
      <c r="X5">
        <v>4834</v>
      </c>
      <c r="Y5">
        <v>1049</v>
      </c>
      <c r="Z5">
        <v>1049</v>
      </c>
      <c r="AA5">
        <v>0</v>
      </c>
      <c r="AB5" t="b">
        <v>1</v>
      </c>
      <c r="AC5">
        <v>0</v>
      </c>
      <c r="AD5" t="b">
        <v>1</v>
      </c>
      <c r="AE5" t="b">
        <v>0</v>
      </c>
      <c r="AF5" t="b">
        <v>0</v>
      </c>
      <c r="AG5" t="s">
        <v>168</v>
      </c>
      <c r="AH5" t="s">
        <v>168</v>
      </c>
      <c r="AI5">
        <v>2</v>
      </c>
      <c r="AJ5">
        <v>20323847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>
        <v>25733</v>
      </c>
      <c r="BB5">
        <v>6601</v>
      </c>
      <c r="BC5" t="b">
        <v>0</v>
      </c>
      <c r="BD5" t="s">
        <v>162</v>
      </c>
      <c r="BE5" t="b">
        <v>0</v>
      </c>
      <c r="BF5">
        <v>726</v>
      </c>
      <c r="BG5">
        <v>58</v>
      </c>
      <c r="BH5" t="s">
        <v>169</v>
      </c>
      <c r="BI5" t="s">
        <v>160</v>
      </c>
      <c r="BJ5" t="s">
        <v>160</v>
      </c>
      <c r="BK5" t="b">
        <v>0</v>
      </c>
      <c r="BL5" t="s">
        <v>160</v>
      </c>
      <c r="BM5" t="b">
        <v>0</v>
      </c>
      <c r="BN5" t="s">
        <v>160</v>
      </c>
      <c r="BO5" t="s">
        <v>160</v>
      </c>
      <c r="BP5" t="b">
        <v>0</v>
      </c>
      <c r="BQ5" t="b">
        <v>0</v>
      </c>
      <c r="BR5" t="s">
        <v>160</v>
      </c>
    </row>
    <row r="6" spans="1:71" x14ac:dyDescent="0.2">
      <c r="A6" t="s">
        <v>156</v>
      </c>
      <c r="B6" t="s">
        <v>157</v>
      </c>
      <c r="C6" t="s">
        <v>158</v>
      </c>
      <c r="D6" t="s">
        <v>170</v>
      </c>
      <c r="E6" t="s">
        <v>171</v>
      </c>
      <c r="F6" t="s">
        <v>160</v>
      </c>
      <c r="G6" t="s">
        <v>172</v>
      </c>
      <c r="H6" t="s">
        <v>172</v>
      </c>
      <c r="I6" t="s">
        <v>160</v>
      </c>
      <c r="J6" t="s">
        <v>160</v>
      </c>
      <c r="K6" t="s">
        <v>160</v>
      </c>
      <c r="L6" t="s">
        <v>160</v>
      </c>
      <c r="M6" t="s">
        <v>162</v>
      </c>
      <c r="N6" t="s">
        <v>160</v>
      </c>
      <c r="O6" t="s">
        <v>160</v>
      </c>
      <c r="P6" t="s">
        <v>160</v>
      </c>
      <c r="Q6" t="s">
        <v>160</v>
      </c>
      <c r="R6" t="b">
        <v>1</v>
      </c>
      <c r="S6" t="s">
        <v>160</v>
      </c>
      <c r="T6" t="s">
        <v>160</v>
      </c>
      <c r="U6" t="s">
        <v>160</v>
      </c>
      <c r="V6" t="s">
        <v>160</v>
      </c>
      <c r="W6" t="s">
        <v>160</v>
      </c>
      <c r="X6">
        <v>1904</v>
      </c>
      <c r="Y6" t="s">
        <v>173</v>
      </c>
      <c r="Z6" t="s">
        <v>174</v>
      </c>
      <c r="AA6">
        <v>0</v>
      </c>
      <c r="AB6" t="b">
        <v>1</v>
      </c>
      <c r="AC6">
        <v>0</v>
      </c>
      <c r="AD6" t="b">
        <v>1</v>
      </c>
      <c r="AE6" t="b">
        <v>0</v>
      </c>
      <c r="AF6" t="b">
        <v>0</v>
      </c>
      <c r="AG6" t="s">
        <v>175</v>
      </c>
      <c r="AH6" t="s">
        <v>175</v>
      </c>
      <c r="AI6">
        <v>3</v>
      </c>
      <c r="AJ6">
        <v>23416</v>
      </c>
      <c r="AK6" t="s">
        <v>160</v>
      </c>
      <c r="AL6" t="s">
        <v>160</v>
      </c>
      <c r="AM6" t="s">
        <v>160</v>
      </c>
      <c r="AN6" t="s">
        <v>160</v>
      </c>
      <c r="AO6" t="s">
        <v>160</v>
      </c>
      <c r="AP6" t="s">
        <v>160</v>
      </c>
      <c r="AQ6" t="s">
        <v>160</v>
      </c>
      <c r="AR6" t="s">
        <v>160</v>
      </c>
      <c r="AS6" t="s">
        <v>160</v>
      </c>
      <c r="AT6" t="s">
        <v>160</v>
      </c>
      <c r="AU6" t="s">
        <v>160</v>
      </c>
      <c r="AV6" t="s">
        <v>160</v>
      </c>
      <c r="AW6" t="s">
        <v>160</v>
      </c>
      <c r="AX6" t="s">
        <v>160</v>
      </c>
      <c r="AY6" t="s">
        <v>160</v>
      </c>
      <c r="AZ6" t="s">
        <v>160</v>
      </c>
      <c r="BA6">
        <v>2783</v>
      </c>
      <c r="BB6">
        <v>2782</v>
      </c>
      <c r="BC6" t="b">
        <v>0</v>
      </c>
      <c r="BD6" t="s">
        <v>162</v>
      </c>
      <c r="BE6" t="b">
        <v>0</v>
      </c>
      <c r="BF6">
        <v>28</v>
      </c>
      <c r="BG6">
        <v>-314</v>
      </c>
      <c r="BH6" t="s">
        <v>176</v>
      </c>
      <c r="BI6" t="s">
        <v>160</v>
      </c>
      <c r="BJ6" t="s">
        <v>160</v>
      </c>
      <c r="BK6" t="b">
        <v>0</v>
      </c>
      <c r="BL6" t="s">
        <v>160</v>
      </c>
      <c r="BM6" t="b">
        <v>1</v>
      </c>
      <c r="BN6">
        <v>2784</v>
      </c>
      <c r="BO6">
        <v>10627</v>
      </c>
      <c r="BP6" t="b">
        <v>1</v>
      </c>
      <c r="BQ6" t="b">
        <v>0</v>
      </c>
      <c r="BR6" t="s">
        <v>160</v>
      </c>
    </row>
    <row r="7" spans="1:71" x14ac:dyDescent="0.2">
      <c r="A7" t="s">
        <v>156</v>
      </c>
      <c r="B7" t="s">
        <v>157</v>
      </c>
      <c r="C7" t="s">
        <v>158</v>
      </c>
      <c r="D7" t="s">
        <v>177</v>
      </c>
      <c r="E7" t="s">
        <v>178</v>
      </c>
      <c r="F7">
        <v>11</v>
      </c>
      <c r="G7" t="s">
        <v>179</v>
      </c>
      <c r="H7" t="s">
        <v>179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b">
        <v>0</v>
      </c>
      <c r="P7" t="b">
        <v>0</v>
      </c>
      <c r="Q7" t="b">
        <v>0</v>
      </c>
      <c r="R7" t="b">
        <v>0</v>
      </c>
      <c r="S7" t="s">
        <v>160</v>
      </c>
      <c r="T7" t="s">
        <v>160</v>
      </c>
      <c r="U7" t="s">
        <v>180</v>
      </c>
      <c r="V7">
        <v>171</v>
      </c>
      <c r="W7">
        <v>77</v>
      </c>
      <c r="X7">
        <v>2333</v>
      </c>
      <c r="Y7" t="s">
        <v>181</v>
      </c>
      <c r="Z7" t="s">
        <v>181</v>
      </c>
      <c r="AA7">
        <v>0</v>
      </c>
      <c r="AB7" t="b">
        <v>1</v>
      </c>
      <c r="AC7">
        <v>0</v>
      </c>
      <c r="AD7" t="b">
        <v>1</v>
      </c>
      <c r="AE7" t="b">
        <v>0</v>
      </c>
      <c r="AF7" t="b">
        <v>0</v>
      </c>
      <c r="AG7" t="s">
        <v>182</v>
      </c>
      <c r="AH7" t="s">
        <v>182</v>
      </c>
      <c r="AI7">
        <v>5</v>
      </c>
      <c r="AJ7">
        <v>162</v>
      </c>
      <c r="AK7" t="s">
        <v>160</v>
      </c>
      <c r="AL7" t="s">
        <v>160</v>
      </c>
      <c r="AM7" t="s">
        <v>160</v>
      </c>
      <c r="AN7" t="s">
        <v>160</v>
      </c>
      <c r="AO7" t="s">
        <v>160</v>
      </c>
      <c r="AP7" t="s">
        <v>160</v>
      </c>
      <c r="AQ7" t="s">
        <v>160</v>
      </c>
      <c r="AR7" t="s">
        <v>160</v>
      </c>
      <c r="AS7" t="s">
        <v>160</v>
      </c>
      <c r="AT7" t="s">
        <v>160</v>
      </c>
      <c r="AU7" t="s">
        <v>160</v>
      </c>
      <c r="AV7" t="s">
        <v>160</v>
      </c>
      <c r="AW7" t="s">
        <v>160</v>
      </c>
      <c r="AX7" t="s">
        <v>160</v>
      </c>
      <c r="AY7" t="s">
        <v>160</v>
      </c>
      <c r="AZ7" t="s">
        <v>160</v>
      </c>
      <c r="BA7">
        <v>3454</v>
      </c>
      <c r="BB7">
        <v>3453</v>
      </c>
      <c r="BC7" t="b">
        <v>1</v>
      </c>
      <c r="BD7" t="s">
        <v>162</v>
      </c>
      <c r="BE7" t="b">
        <v>0</v>
      </c>
      <c r="BF7">
        <v>1357</v>
      </c>
      <c r="BG7">
        <v>39</v>
      </c>
      <c r="BH7" t="s">
        <v>183</v>
      </c>
      <c r="BI7" t="s">
        <v>160</v>
      </c>
      <c r="BJ7" t="s">
        <v>160</v>
      </c>
      <c r="BK7" t="b">
        <v>0</v>
      </c>
      <c r="BL7" t="s">
        <v>160</v>
      </c>
      <c r="BM7" t="b">
        <v>0</v>
      </c>
      <c r="BN7" t="s">
        <v>160</v>
      </c>
      <c r="BO7" t="s">
        <v>160</v>
      </c>
      <c r="BP7" t="b">
        <v>0</v>
      </c>
      <c r="BQ7" t="b">
        <v>0</v>
      </c>
      <c r="BR7" t="s">
        <v>160</v>
      </c>
    </row>
    <row r="8" spans="1:71" x14ac:dyDescent="0.2">
      <c r="A8" t="s">
        <v>156</v>
      </c>
      <c r="B8" t="s">
        <v>157</v>
      </c>
      <c r="C8" t="s">
        <v>158</v>
      </c>
      <c r="D8" t="s">
        <v>184</v>
      </c>
      <c r="E8" t="s">
        <v>185</v>
      </c>
      <c r="F8">
        <v>7</v>
      </c>
      <c r="G8" t="s">
        <v>186</v>
      </c>
      <c r="H8" t="s">
        <v>186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b">
        <v>0</v>
      </c>
      <c r="P8" t="b">
        <v>0</v>
      </c>
      <c r="Q8" t="b">
        <v>0</v>
      </c>
      <c r="R8" t="b">
        <v>0</v>
      </c>
      <c r="S8" t="s">
        <v>160</v>
      </c>
      <c r="T8" t="s">
        <v>160</v>
      </c>
      <c r="U8" t="s">
        <v>187</v>
      </c>
      <c r="V8">
        <v>637</v>
      </c>
      <c r="W8">
        <v>16</v>
      </c>
      <c r="X8">
        <v>4816</v>
      </c>
      <c r="Y8">
        <v>1031</v>
      </c>
      <c r="Z8">
        <v>1031</v>
      </c>
      <c r="AA8">
        <v>0</v>
      </c>
      <c r="AB8" t="b">
        <v>1</v>
      </c>
      <c r="AC8">
        <v>0</v>
      </c>
      <c r="AD8" t="b">
        <v>1</v>
      </c>
      <c r="AE8" t="b">
        <v>0</v>
      </c>
      <c r="AF8" t="b">
        <v>0</v>
      </c>
      <c r="AG8" t="s">
        <v>184</v>
      </c>
      <c r="AH8" t="s">
        <v>184</v>
      </c>
      <c r="AI8">
        <v>1</v>
      </c>
      <c r="AJ8" t="s">
        <v>160</v>
      </c>
      <c r="AK8" t="s">
        <v>160</v>
      </c>
      <c r="AL8" t="s">
        <v>160</v>
      </c>
      <c r="AM8" t="s">
        <v>160</v>
      </c>
      <c r="AN8" t="s">
        <v>160</v>
      </c>
      <c r="AO8" t="s">
        <v>160</v>
      </c>
      <c r="AP8" t="s">
        <v>160</v>
      </c>
      <c r="AQ8" t="s">
        <v>160</v>
      </c>
      <c r="AR8" t="s">
        <v>160</v>
      </c>
      <c r="AS8" t="s">
        <v>160</v>
      </c>
      <c r="AT8" t="s">
        <v>160</v>
      </c>
      <c r="AU8" t="s">
        <v>160</v>
      </c>
      <c r="AV8" t="s">
        <v>160</v>
      </c>
      <c r="AW8" t="s">
        <v>160</v>
      </c>
      <c r="AX8" t="s">
        <v>160</v>
      </c>
      <c r="AY8" t="s">
        <v>160</v>
      </c>
      <c r="AZ8" t="s">
        <v>160</v>
      </c>
      <c r="BA8">
        <v>25788</v>
      </c>
      <c r="BB8">
        <v>0</v>
      </c>
      <c r="BC8" t="b">
        <v>0</v>
      </c>
      <c r="BD8" t="s">
        <v>162</v>
      </c>
      <c r="BE8" t="b">
        <v>0</v>
      </c>
      <c r="BF8">
        <v>668</v>
      </c>
      <c r="BG8">
        <v>668</v>
      </c>
      <c r="BH8" t="s">
        <v>188</v>
      </c>
      <c r="BI8" t="s">
        <v>160</v>
      </c>
      <c r="BJ8" t="s">
        <v>160</v>
      </c>
      <c r="BK8" t="b">
        <v>0</v>
      </c>
      <c r="BL8" t="s">
        <v>160</v>
      </c>
      <c r="BM8" t="b">
        <v>0</v>
      </c>
      <c r="BN8" t="s">
        <v>160</v>
      </c>
      <c r="BO8" t="s">
        <v>160</v>
      </c>
      <c r="BP8" t="b">
        <v>0</v>
      </c>
      <c r="BQ8" t="b">
        <v>0</v>
      </c>
      <c r="BR8" t="s">
        <v>160</v>
      </c>
    </row>
    <row r="9" spans="1:71" x14ac:dyDescent="0.2">
      <c r="A9" t="s">
        <v>156</v>
      </c>
      <c r="B9" t="s">
        <v>157</v>
      </c>
      <c r="C9" t="s">
        <v>158</v>
      </c>
      <c r="D9" t="s">
        <v>189</v>
      </c>
      <c r="E9" t="s">
        <v>160</v>
      </c>
      <c r="F9" t="s">
        <v>160</v>
      </c>
      <c r="G9" t="s">
        <v>190</v>
      </c>
      <c r="H9" t="s">
        <v>190</v>
      </c>
      <c r="I9" t="s">
        <v>160</v>
      </c>
      <c r="J9" t="s">
        <v>160</v>
      </c>
      <c r="K9" t="s">
        <v>160</v>
      </c>
      <c r="L9" t="s">
        <v>160</v>
      </c>
      <c r="M9" t="s">
        <v>162</v>
      </c>
      <c r="N9" t="s">
        <v>160</v>
      </c>
      <c r="O9" t="s">
        <v>160</v>
      </c>
      <c r="P9" t="s">
        <v>160</v>
      </c>
      <c r="Q9" t="s">
        <v>160</v>
      </c>
      <c r="R9" t="b">
        <v>1</v>
      </c>
      <c r="S9" t="s">
        <v>160</v>
      </c>
      <c r="T9" t="s">
        <v>160</v>
      </c>
      <c r="U9" t="s">
        <v>160</v>
      </c>
      <c r="V9" t="s">
        <v>160</v>
      </c>
      <c r="W9" t="s">
        <v>160</v>
      </c>
      <c r="X9">
        <v>3909</v>
      </c>
      <c r="Y9">
        <v>283</v>
      </c>
      <c r="Z9" t="s">
        <v>160</v>
      </c>
      <c r="AA9">
        <v>0</v>
      </c>
      <c r="AB9" t="b">
        <v>1</v>
      </c>
      <c r="AC9" t="s">
        <v>160</v>
      </c>
      <c r="AD9" t="s">
        <v>160</v>
      </c>
      <c r="AE9" t="s">
        <v>160</v>
      </c>
      <c r="AF9" t="s">
        <v>160</v>
      </c>
      <c r="AG9" t="s">
        <v>160</v>
      </c>
      <c r="AH9" t="s">
        <v>160</v>
      </c>
      <c r="AI9">
        <v>1</v>
      </c>
      <c r="AJ9" t="s">
        <v>160</v>
      </c>
      <c r="AK9" t="s">
        <v>160</v>
      </c>
      <c r="AL9" t="s">
        <v>160</v>
      </c>
      <c r="AM9" t="s">
        <v>160</v>
      </c>
      <c r="AN9" t="s">
        <v>160</v>
      </c>
      <c r="AO9" t="s">
        <v>160</v>
      </c>
      <c r="AP9" t="s">
        <v>160</v>
      </c>
      <c r="AQ9" t="s">
        <v>160</v>
      </c>
      <c r="AR9" t="s">
        <v>160</v>
      </c>
      <c r="AS9" t="s">
        <v>160</v>
      </c>
      <c r="AT9" t="s">
        <v>160</v>
      </c>
      <c r="AU9" t="s">
        <v>160</v>
      </c>
      <c r="AV9" t="s">
        <v>160</v>
      </c>
      <c r="AW9" t="s">
        <v>160</v>
      </c>
      <c r="AX9" t="s">
        <v>160</v>
      </c>
      <c r="AY9" t="s">
        <v>160</v>
      </c>
      <c r="AZ9" t="s">
        <v>160</v>
      </c>
      <c r="BA9">
        <v>36295</v>
      </c>
      <c r="BB9" t="s">
        <v>160</v>
      </c>
      <c r="BC9" t="b">
        <v>0</v>
      </c>
      <c r="BD9" t="s">
        <v>162</v>
      </c>
      <c r="BE9" t="b">
        <v>0</v>
      </c>
      <c r="BF9">
        <v>669</v>
      </c>
      <c r="BG9">
        <v>669</v>
      </c>
      <c r="BH9" t="s">
        <v>191</v>
      </c>
      <c r="BI9" t="s">
        <v>160</v>
      </c>
      <c r="BJ9" t="s">
        <v>160</v>
      </c>
      <c r="BK9" t="b">
        <v>1</v>
      </c>
      <c r="BL9" t="s">
        <v>192</v>
      </c>
      <c r="BM9" t="b">
        <v>0</v>
      </c>
      <c r="BN9" t="s">
        <v>160</v>
      </c>
      <c r="BO9" t="s">
        <v>160</v>
      </c>
      <c r="BP9" t="b">
        <v>0</v>
      </c>
      <c r="BQ9" t="b">
        <v>0</v>
      </c>
      <c r="BR9" t="s">
        <v>160</v>
      </c>
    </row>
    <row r="10" spans="1:71" x14ac:dyDescent="0.2">
      <c r="A10" t="s">
        <v>156</v>
      </c>
      <c r="B10" t="s">
        <v>157</v>
      </c>
      <c r="C10" t="s">
        <v>158</v>
      </c>
      <c r="D10" t="s">
        <v>193</v>
      </c>
      <c r="F10">
        <v>7</v>
      </c>
      <c r="G10" t="s">
        <v>186</v>
      </c>
      <c r="H10" t="s">
        <v>186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b">
        <v>0</v>
      </c>
      <c r="P10" t="b">
        <v>0</v>
      </c>
      <c r="Q10" t="b">
        <v>0</v>
      </c>
      <c r="R10" t="b">
        <v>0</v>
      </c>
      <c r="S10" t="s">
        <v>160</v>
      </c>
      <c r="T10" t="s">
        <v>160</v>
      </c>
      <c r="U10" t="s">
        <v>187</v>
      </c>
      <c r="V10">
        <v>5266</v>
      </c>
      <c r="W10">
        <v>76</v>
      </c>
      <c r="X10">
        <v>1432</v>
      </c>
      <c r="Y10" t="s">
        <v>194</v>
      </c>
      <c r="Z10" t="s">
        <v>194</v>
      </c>
      <c r="AA10">
        <v>0</v>
      </c>
      <c r="AB10" t="b">
        <v>1</v>
      </c>
      <c r="AC10">
        <v>0</v>
      </c>
      <c r="AD10" t="b">
        <v>1</v>
      </c>
      <c r="AE10" t="b">
        <v>0</v>
      </c>
      <c r="AF10" t="b">
        <v>0</v>
      </c>
      <c r="AG10" t="s">
        <v>195</v>
      </c>
      <c r="AH10" t="s">
        <v>195</v>
      </c>
      <c r="AI10">
        <v>4</v>
      </c>
      <c r="AJ10">
        <v>2056816</v>
      </c>
      <c r="AK10" t="s">
        <v>160</v>
      </c>
      <c r="AL10" t="s">
        <v>160</v>
      </c>
      <c r="AM10" t="s">
        <v>160</v>
      </c>
      <c r="AN10" t="s">
        <v>160</v>
      </c>
      <c r="AO10" t="s">
        <v>160</v>
      </c>
      <c r="AP10" t="s">
        <v>160</v>
      </c>
      <c r="AQ10" t="s">
        <v>160</v>
      </c>
      <c r="AR10" t="s">
        <v>160</v>
      </c>
      <c r="AS10" t="s">
        <v>160</v>
      </c>
      <c r="AT10" t="s">
        <v>160</v>
      </c>
      <c r="AU10" t="s">
        <v>160</v>
      </c>
      <c r="AV10" t="s">
        <v>160</v>
      </c>
      <c r="AW10" t="s">
        <v>160</v>
      </c>
      <c r="AX10" t="s">
        <v>160</v>
      </c>
      <c r="AY10" t="s">
        <v>160</v>
      </c>
      <c r="AZ10" t="s">
        <v>160</v>
      </c>
      <c r="BA10">
        <v>8291</v>
      </c>
      <c r="BB10">
        <v>7130</v>
      </c>
      <c r="BC10" t="b">
        <v>1</v>
      </c>
      <c r="BD10" t="s">
        <v>162</v>
      </c>
      <c r="BE10" t="b">
        <v>0</v>
      </c>
      <c r="BF10">
        <v>1100</v>
      </c>
      <c r="BG10">
        <v>-27</v>
      </c>
      <c r="BH10" t="s">
        <v>196</v>
      </c>
      <c r="BI10" t="s">
        <v>160</v>
      </c>
      <c r="BJ10" t="s">
        <v>160</v>
      </c>
      <c r="BK10" t="b">
        <v>0</v>
      </c>
      <c r="BL10" t="s">
        <v>160</v>
      </c>
      <c r="BM10" t="b">
        <v>0</v>
      </c>
      <c r="BN10" t="s">
        <v>160</v>
      </c>
      <c r="BO10" t="s">
        <v>160</v>
      </c>
      <c r="BP10" t="b">
        <v>0</v>
      </c>
      <c r="BQ10" t="b">
        <v>0</v>
      </c>
      <c r="BR10" t="s">
        <v>160</v>
      </c>
    </row>
    <row r="11" spans="1:71" x14ac:dyDescent="0.2">
      <c r="A11" t="s">
        <v>156</v>
      </c>
      <c r="B11" t="s">
        <v>157</v>
      </c>
      <c r="C11" t="s">
        <v>158</v>
      </c>
      <c r="D11" t="s">
        <v>197</v>
      </c>
      <c r="E11" t="s">
        <v>160</v>
      </c>
      <c r="F11">
        <v>7</v>
      </c>
      <c r="G11" t="s">
        <v>186</v>
      </c>
      <c r="H11" t="s">
        <v>186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b">
        <v>0</v>
      </c>
      <c r="P11" t="b">
        <v>0</v>
      </c>
      <c r="Q11" t="b">
        <v>0</v>
      </c>
      <c r="R11" t="b">
        <v>0</v>
      </c>
      <c r="S11" t="s">
        <v>160</v>
      </c>
      <c r="T11" t="s">
        <v>160</v>
      </c>
      <c r="U11" t="s">
        <v>187</v>
      </c>
      <c r="V11">
        <v>2201</v>
      </c>
      <c r="W11">
        <v>27</v>
      </c>
      <c r="X11" t="s">
        <v>160</v>
      </c>
      <c r="Y11" t="s">
        <v>198</v>
      </c>
      <c r="Z11" t="s">
        <v>160</v>
      </c>
      <c r="AA11">
        <v>0</v>
      </c>
      <c r="AB11" t="b">
        <v>1</v>
      </c>
      <c r="AC11" t="s">
        <v>160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>
        <v>19802978</v>
      </c>
      <c r="BB11" t="s">
        <v>160</v>
      </c>
      <c r="BC11" t="b">
        <v>1</v>
      </c>
      <c r="BD11" t="s">
        <v>162</v>
      </c>
      <c r="BE11" t="b">
        <v>0</v>
      </c>
      <c r="BF11">
        <v>161</v>
      </c>
      <c r="BG11">
        <v>161</v>
      </c>
      <c r="BH11" t="s">
        <v>199</v>
      </c>
      <c r="BI11" t="s">
        <v>160</v>
      </c>
      <c r="BJ11" t="s">
        <v>160</v>
      </c>
      <c r="BK11" t="b">
        <v>1</v>
      </c>
      <c r="BL11" t="s">
        <v>197</v>
      </c>
      <c r="BM11" t="b">
        <v>0</v>
      </c>
      <c r="BN11" t="s">
        <v>160</v>
      </c>
      <c r="BO11" t="s">
        <v>160</v>
      </c>
      <c r="BP11" t="b">
        <v>0</v>
      </c>
      <c r="BQ11" t="b">
        <v>0</v>
      </c>
      <c r="BR11" t="s">
        <v>160</v>
      </c>
    </row>
    <row r="12" spans="1:71" x14ac:dyDescent="0.2">
      <c r="A12" t="s">
        <v>156</v>
      </c>
      <c r="B12" t="s">
        <v>157</v>
      </c>
      <c r="C12" t="s">
        <v>158</v>
      </c>
      <c r="D12" t="s">
        <v>200</v>
      </c>
      <c r="E12" t="s">
        <v>185</v>
      </c>
      <c r="F12" t="s">
        <v>160</v>
      </c>
      <c r="G12" t="s">
        <v>201</v>
      </c>
      <c r="H12" t="s">
        <v>201</v>
      </c>
      <c r="I12" t="s">
        <v>160</v>
      </c>
      <c r="J12" t="s">
        <v>160</v>
      </c>
      <c r="K12" t="s">
        <v>160</v>
      </c>
      <c r="L12" t="s">
        <v>160</v>
      </c>
      <c r="M12" t="s">
        <v>162</v>
      </c>
      <c r="N12" t="s">
        <v>160</v>
      </c>
      <c r="O12" t="s">
        <v>160</v>
      </c>
      <c r="P12" t="s">
        <v>160</v>
      </c>
      <c r="Q12" t="s">
        <v>160</v>
      </c>
      <c r="R12" t="b">
        <v>1</v>
      </c>
      <c r="S12" t="s">
        <v>160</v>
      </c>
      <c r="T12" t="s">
        <v>160</v>
      </c>
      <c r="U12" t="s">
        <v>160</v>
      </c>
      <c r="V12" t="s">
        <v>160</v>
      </c>
      <c r="W12" t="s">
        <v>160</v>
      </c>
      <c r="X12">
        <v>2588</v>
      </c>
      <c r="Y12" t="s">
        <v>202</v>
      </c>
      <c r="Z12" t="s">
        <v>202</v>
      </c>
      <c r="AA12">
        <v>0</v>
      </c>
      <c r="AB12" t="b">
        <v>1</v>
      </c>
      <c r="AC12">
        <v>0</v>
      </c>
      <c r="AD12" t="b">
        <v>1</v>
      </c>
      <c r="AE12" t="b">
        <v>0</v>
      </c>
      <c r="AF12" t="b">
        <v>0</v>
      </c>
      <c r="AG12" t="s">
        <v>200</v>
      </c>
      <c r="AH12" t="s">
        <v>200</v>
      </c>
      <c r="AI12">
        <v>1</v>
      </c>
      <c r="AJ12" t="s">
        <v>160</v>
      </c>
      <c r="AK12" t="s">
        <v>160</v>
      </c>
      <c r="AL12" t="s">
        <v>160</v>
      </c>
      <c r="AM12" t="s">
        <v>160</v>
      </c>
      <c r="AN12" t="s">
        <v>160</v>
      </c>
      <c r="AO12" t="s">
        <v>160</v>
      </c>
      <c r="AP12" t="s">
        <v>160</v>
      </c>
      <c r="AQ12" t="s">
        <v>160</v>
      </c>
      <c r="AR12" t="s">
        <v>160</v>
      </c>
      <c r="AS12" t="s">
        <v>160</v>
      </c>
      <c r="AT12" t="s">
        <v>160</v>
      </c>
      <c r="AU12" t="s">
        <v>160</v>
      </c>
      <c r="AV12" t="s">
        <v>160</v>
      </c>
      <c r="AW12" t="s">
        <v>160</v>
      </c>
      <c r="AX12" t="s">
        <v>160</v>
      </c>
      <c r="AY12" t="s">
        <v>160</v>
      </c>
      <c r="AZ12" t="s">
        <v>160</v>
      </c>
      <c r="BA12">
        <v>40730</v>
      </c>
      <c r="BB12">
        <v>0</v>
      </c>
      <c r="BC12" t="b">
        <v>0</v>
      </c>
      <c r="BD12" t="s">
        <v>162</v>
      </c>
      <c r="BE12" t="b">
        <v>0</v>
      </c>
      <c r="BF12">
        <v>159</v>
      </c>
      <c r="BG12">
        <v>159</v>
      </c>
      <c r="BH12" t="s">
        <v>203</v>
      </c>
      <c r="BI12" t="s">
        <v>160</v>
      </c>
      <c r="BJ12" t="s">
        <v>160</v>
      </c>
      <c r="BK12" t="b">
        <v>0</v>
      </c>
      <c r="BL12" t="s">
        <v>160</v>
      </c>
      <c r="BM12" t="b">
        <v>0</v>
      </c>
      <c r="BN12" t="s">
        <v>160</v>
      </c>
      <c r="BO12" t="s">
        <v>160</v>
      </c>
      <c r="BP12" t="b">
        <v>0</v>
      </c>
      <c r="BQ12" t="b">
        <v>0</v>
      </c>
      <c r="BR12" t="s">
        <v>160</v>
      </c>
    </row>
    <row r="13" spans="1:71" x14ac:dyDescent="0.2">
      <c r="A13" t="s">
        <v>156</v>
      </c>
      <c r="B13" t="s">
        <v>204</v>
      </c>
      <c r="C13" t="s">
        <v>158</v>
      </c>
      <c r="D13" t="s">
        <v>205</v>
      </c>
      <c r="E13" t="s">
        <v>160</v>
      </c>
      <c r="F13">
        <v>7</v>
      </c>
      <c r="G13" t="s">
        <v>186</v>
      </c>
      <c r="H13" t="s">
        <v>186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b">
        <v>0</v>
      </c>
      <c r="P13" t="b">
        <v>0</v>
      </c>
      <c r="Q13" t="b">
        <v>0</v>
      </c>
      <c r="R13" t="b">
        <v>0</v>
      </c>
      <c r="S13" t="s">
        <v>160</v>
      </c>
      <c r="T13" t="s">
        <v>160</v>
      </c>
      <c r="U13" t="s">
        <v>187</v>
      </c>
      <c r="V13" t="s">
        <v>160</v>
      </c>
      <c r="W13" t="s">
        <v>160</v>
      </c>
      <c r="X13">
        <v>5099</v>
      </c>
      <c r="Y13">
        <v>613</v>
      </c>
      <c r="Z13">
        <v>613</v>
      </c>
      <c r="AA13">
        <v>0</v>
      </c>
      <c r="AB13" t="b">
        <v>1</v>
      </c>
      <c r="AC13">
        <v>0</v>
      </c>
      <c r="AD13" t="b">
        <v>1</v>
      </c>
      <c r="AE13" t="b">
        <v>0</v>
      </c>
      <c r="AF13" t="b">
        <v>0</v>
      </c>
      <c r="AG13" t="s">
        <v>205</v>
      </c>
      <c r="AH13" t="s">
        <v>205</v>
      </c>
      <c r="AI13" t="s">
        <v>160</v>
      </c>
      <c r="AJ13" t="s">
        <v>160</v>
      </c>
      <c r="AK13" t="s">
        <v>160</v>
      </c>
      <c r="AL13" t="s">
        <v>160</v>
      </c>
      <c r="AM13" t="s">
        <v>160</v>
      </c>
      <c r="AN13" t="s">
        <v>160</v>
      </c>
      <c r="AO13" t="s">
        <v>160</v>
      </c>
      <c r="AP13" t="s">
        <v>160</v>
      </c>
      <c r="AQ13" t="s">
        <v>160</v>
      </c>
      <c r="AR13" t="s">
        <v>160</v>
      </c>
      <c r="AS13" t="s">
        <v>160</v>
      </c>
      <c r="AT13" t="s">
        <v>160</v>
      </c>
      <c r="AU13" t="s">
        <v>160</v>
      </c>
      <c r="AV13" t="s">
        <v>160</v>
      </c>
      <c r="AW13" t="s">
        <v>160</v>
      </c>
      <c r="AX13" t="s">
        <v>160</v>
      </c>
      <c r="AY13" t="s">
        <v>160</v>
      </c>
      <c r="AZ13" t="s">
        <v>160</v>
      </c>
      <c r="BA13" t="s">
        <v>160</v>
      </c>
      <c r="BB13" t="s">
        <v>160</v>
      </c>
      <c r="BC13" t="s">
        <v>160</v>
      </c>
      <c r="BD13" t="s">
        <v>160</v>
      </c>
      <c r="BE13" t="s">
        <v>160</v>
      </c>
      <c r="BF13" t="s">
        <v>160</v>
      </c>
      <c r="BG13" t="s">
        <v>160</v>
      </c>
      <c r="BH13" t="s">
        <v>160</v>
      </c>
      <c r="BI13" t="s">
        <v>160</v>
      </c>
      <c r="BJ13" t="s">
        <v>160</v>
      </c>
      <c r="BK13" t="s">
        <v>160</v>
      </c>
      <c r="BL13" t="s">
        <v>160</v>
      </c>
      <c r="BM13" t="s">
        <v>160</v>
      </c>
      <c r="BN13" t="s">
        <v>160</v>
      </c>
      <c r="BO13" t="s">
        <v>160</v>
      </c>
      <c r="BP13" t="s">
        <v>160</v>
      </c>
      <c r="BQ13" t="s">
        <v>160</v>
      </c>
      <c r="BR13" t="s">
        <v>160</v>
      </c>
    </row>
    <row r="14" spans="1:71" x14ac:dyDescent="0.2">
      <c r="A14" t="s">
        <v>156</v>
      </c>
      <c r="B14" t="s">
        <v>157</v>
      </c>
      <c r="C14" t="s">
        <v>158</v>
      </c>
      <c r="D14" t="s">
        <v>206</v>
      </c>
      <c r="E14" t="s">
        <v>185</v>
      </c>
      <c r="F14" t="s">
        <v>160</v>
      </c>
      <c r="G14" t="s">
        <v>207</v>
      </c>
      <c r="H14" t="s">
        <v>207</v>
      </c>
      <c r="I14" t="s">
        <v>160</v>
      </c>
      <c r="J14" t="s">
        <v>160</v>
      </c>
      <c r="K14" t="s">
        <v>160</v>
      </c>
      <c r="L14" t="s">
        <v>160</v>
      </c>
      <c r="M14" t="s">
        <v>162</v>
      </c>
      <c r="N14" t="s">
        <v>160</v>
      </c>
      <c r="O14" t="s">
        <v>160</v>
      </c>
      <c r="P14" t="s">
        <v>160</v>
      </c>
      <c r="Q14" t="s">
        <v>160</v>
      </c>
      <c r="R14" t="b">
        <v>1</v>
      </c>
      <c r="S14" t="s">
        <v>160</v>
      </c>
      <c r="T14" t="s">
        <v>160</v>
      </c>
      <c r="U14" t="s">
        <v>160</v>
      </c>
      <c r="V14" t="s">
        <v>160</v>
      </c>
      <c r="W14" t="s">
        <v>160</v>
      </c>
      <c r="X14">
        <v>3243</v>
      </c>
      <c r="Y14" t="s">
        <v>208</v>
      </c>
      <c r="Z14" t="s">
        <v>208</v>
      </c>
      <c r="AA14">
        <v>0</v>
      </c>
      <c r="AB14" t="b">
        <v>1</v>
      </c>
      <c r="AC14">
        <v>0</v>
      </c>
      <c r="AD14" t="b">
        <v>1</v>
      </c>
      <c r="AE14" t="b">
        <v>0</v>
      </c>
      <c r="AF14" t="b">
        <v>0</v>
      </c>
      <c r="AG14" t="s">
        <v>209</v>
      </c>
      <c r="AH14" t="s">
        <v>209</v>
      </c>
      <c r="AI14">
        <v>2</v>
      </c>
      <c r="AJ14">
        <v>1860871</v>
      </c>
      <c r="AK14" t="s">
        <v>160</v>
      </c>
      <c r="AL14" t="s">
        <v>160</v>
      </c>
      <c r="AM14" t="s">
        <v>160</v>
      </c>
      <c r="AN14" t="s">
        <v>160</v>
      </c>
      <c r="AO14" t="s">
        <v>160</v>
      </c>
      <c r="AP14" t="s">
        <v>160</v>
      </c>
      <c r="AQ14" t="s">
        <v>160</v>
      </c>
      <c r="AR14" t="s">
        <v>160</v>
      </c>
      <c r="AS14" t="s">
        <v>160</v>
      </c>
      <c r="AT14" t="s">
        <v>160</v>
      </c>
      <c r="AU14" t="s">
        <v>160</v>
      </c>
      <c r="AV14" t="s">
        <v>160</v>
      </c>
      <c r="AW14" t="s">
        <v>160</v>
      </c>
      <c r="AX14" t="s">
        <v>160</v>
      </c>
      <c r="AY14" t="s">
        <v>160</v>
      </c>
      <c r="AZ14" t="s">
        <v>160</v>
      </c>
      <c r="BA14">
        <v>11099</v>
      </c>
      <c r="BB14">
        <v>4950</v>
      </c>
      <c r="BC14" t="b">
        <v>0</v>
      </c>
      <c r="BD14" t="s">
        <v>162</v>
      </c>
      <c r="BE14" t="b">
        <v>0</v>
      </c>
      <c r="BF14">
        <v>2130</v>
      </c>
      <c r="BG14">
        <v>21</v>
      </c>
      <c r="BH14" t="s">
        <v>210</v>
      </c>
      <c r="BI14" t="s">
        <v>160</v>
      </c>
      <c r="BJ14" t="s">
        <v>160</v>
      </c>
      <c r="BK14" t="b">
        <v>0</v>
      </c>
      <c r="BL14" t="s">
        <v>160</v>
      </c>
      <c r="BM14" t="b">
        <v>0</v>
      </c>
      <c r="BN14" t="s">
        <v>160</v>
      </c>
      <c r="BO14" t="s">
        <v>160</v>
      </c>
      <c r="BP14" t="b">
        <v>0</v>
      </c>
      <c r="BQ14" t="b">
        <v>0</v>
      </c>
      <c r="BR14" t="s">
        <v>160</v>
      </c>
    </row>
    <row r="15" spans="1:71" x14ac:dyDescent="0.2">
      <c r="A15" t="s">
        <v>156</v>
      </c>
      <c r="B15" t="s">
        <v>204</v>
      </c>
      <c r="C15" t="s">
        <v>158</v>
      </c>
      <c r="D15" t="s">
        <v>211</v>
      </c>
      <c r="E15" t="s">
        <v>160</v>
      </c>
      <c r="F15">
        <v>7</v>
      </c>
      <c r="G15" t="s">
        <v>186</v>
      </c>
      <c r="H15" t="s">
        <v>186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b">
        <v>0</v>
      </c>
      <c r="P15" t="b">
        <v>0</v>
      </c>
      <c r="Q15" t="b">
        <v>0</v>
      </c>
      <c r="R15" t="b">
        <v>0</v>
      </c>
      <c r="S15" t="s">
        <v>160</v>
      </c>
      <c r="T15" t="s">
        <v>160</v>
      </c>
      <c r="U15" t="s">
        <v>187</v>
      </c>
      <c r="V15" t="s">
        <v>160</v>
      </c>
      <c r="W15" t="s">
        <v>160</v>
      </c>
      <c r="X15">
        <v>5220</v>
      </c>
      <c r="Y15">
        <v>734</v>
      </c>
      <c r="Z15">
        <v>734</v>
      </c>
      <c r="AA15">
        <v>0</v>
      </c>
      <c r="AB15" t="b">
        <v>1</v>
      </c>
      <c r="AC15">
        <v>0</v>
      </c>
      <c r="AD15" t="b">
        <v>1</v>
      </c>
      <c r="AE15" t="b">
        <v>0</v>
      </c>
      <c r="AF15" t="b">
        <v>0</v>
      </c>
      <c r="AG15" t="s">
        <v>211</v>
      </c>
      <c r="AH15" t="s">
        <v>211</v>
      </c>
      <c r="AI15" t="s">
        <v>160</v>
      </c>
      <c r="AJ15" t="s">
        <v>160</v>
      </c>
      <c r="AK15" t="s">
        <v>160</v>
      </c>
      <c r="AL15" t="s">
        <v>160</v>
      </c>
      <c r="AM15" t="s">
        <v>160</v>
      </c>
      <c r="AN15" t="s">
        <v>160</v>
      </c>
      <c r="AO15" t="s">
        <v>160</v>
      </c>
      <c r="AP15" t="s">
        <v>160</v>
      </c>
      <c r="AQ15" t="s">
        <v>160</v>
      </c>
      <c r="AR15" t="s">
        <v>160</v>
      </c>
      <c r="AS15" t="s">
        <v>160</v>
      </c>
      <c r="AT15" t="s">
        <v>160</v>
      </c>
      <c r="AU15" t="s">
        <v>160</v>
      </c>
      <c r="AV15" t="s">
        <v>160</v>
      </c>
      <c r="AW15" t="s">
        <v>160</v>
      </c>
      <c r="AX15" t="s">
        <v>160</v>
      </c>
      <c r="AY15" t="s">
        <v>160</v>
      </c>
      <c r="AZ15" t="s">
        <v>160</v>
      </c>
      <c r="BA15" t="s">
        <v>160</v>
      </c>
      <c r="BB15" t="s">
        <v>160</v>
      </c>
      <c r="BC15" t="s">
        <v>160</v>
      </c>
      <c r="BD15" t="s">
        <v>160</v>
      </c>
      <c r="BE15" t="s">
        <v>160</v>
      </c>
      <c r="BF15" t="s">
        <v>160</v>
      </c>
      <c r="BG15" t="s">
        <v>160</v>
      </c>
      <c r="BH15" t="s">
        <v>160</v>
      </c>
      <c r="BI15" t="s">
        <v>160</v>
      </c>
      <c r="BJ15" t="s">
        <v>160</v>
      </c>
      <c r="BK15" t="s">
        <v>160</v>
      </c>
      <c r="BL15" t="s">
        <v>160</v>
      </c>
      <c r="BM15" t="s">
        <v>160</v>
      </c>
      <c r="BN15" t="s">
        <v>160</v>
      </c>
      <c r="BO15" t="s">
        <v>160</v>
      </c>
      <c r="BP15" t="s">
        <v>160</v>
      </c>
      <c r="BQ15" t="s">
        <v>160</v>
      </c>
      <c r="BR15" t="s">
        <v>160</v>
      </c>
    </row>
    <row r="16" spans="1:71" x14ac:dyDescent="0.2">
      <c r="A16" t="s">
        <v>156</v>
      </c>
      <c r="B16" t="s">
        <v>157</v>
      </c>
      <c r="C16" t="s">
        <v>158</v>
      </c>
      <c r="D16" t="s">
        <v>212</v>
      </c>
      <c r="E16" t="s">
        <v>185</v>
      </c>
      <c r="F16">
        <v>7</v>
      </c>
      <c r="G16" t="s">
        <v>186</v>
      </c>
      <c r="H16" t="s">
        <v>186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b">
        <v>0</v>
      </c>
      <c r="P16" t="b">
        <v>0</v>
      </c>
      <c r="Q16" t="b">
        <v>0</v>
      </c>
      <c r="R16" t="b">
        <v>0</v>
      </c>
      <c r="S16" t="s">
        <v>160</v>
      </c>
      <c r="T16" t="s">
        <v>160</v>
      </c>
      <c r="U16" t="s">
        <v>187</v>
      </c>
      <c r="V16">
        <v>3169</v>
      </c>
      <c r="W16">
        <v>18496</v>
      </c>
      <c r="X16">
        <v>2957</v>
      </c>
      <c r="Y16" t="s">
        <v>213</v>
      </c>
      <c r="Z16" t="s">
        <v>214</v>
      </c>
      <c r="AA16">
        <v>0</v>
      </c>
      <c r="AB16" t="b">
        <v>1</v>
      </c>
      <c r="AC16">
        <v>0</v>
      </c>
      <c r="AD16" t="b">
        <v>1</v>
      </c>
      <c r="AE16" t="b">
        <v>0</v>
      </c>
      <c r="AF16" t="b">
        <v>0</v>
      </c>
      <c r="AG16" t="s">
        <v>212</v>
      </c>
      <c r="AH16" t="s">
        <v>212</v>
      </c>
      <c r="AI16">
        <v>1</v>
      </c>
      <c r="AJ16" t="s">
        <v>160</v>
      </c>
      <c r="AK16" t="s">
        <v>160</v>
      </c>
      <c r="AL16" t="s">
        <v>160</v>
      </c>
      <c r="AM16" t="s">
        <v>160</v>
      </c>
      <c r="AN16" t="s">
        <v>160</v>
      </c>
      <c r="AO16" t="s">
        <v>160</v>
      </c>
      <c r="AP16" t="s">
        <v>160</v>
      </c>
      <c r="AQ16" t="s">
        <v>160</v>
      </c>
      <c r="AR16" t="s">
        <v>160</v>
      </c>
      <c r="AS16" t="s">
        <v>160</v>
      </c>
      <c r="AT16" t="s">
        <v>160</v>
      </c>
      <c r="AU16" t="s">
        <v>160</v>
      </c>
      <c r="AV16" t="s">
        <v>160</v>
      </c>
      <c r="AW16" t="s">
        <v>160</v>
      </c>
      <c r="AX16" t="s">
        <v>160</v>
      </c>
      <c r="AY16" t="s">
        <v>160</v>
      </c>
      <c r="AZ16" t="s">
        <v>160</v>
      </c>
      <c r="BA16">
        <v>10462</v>
      </c>
      <c r="BB16">
        <v>0</v>
      </c>
      <c r="BC16" t="b">
        <v>0</v>
      </c>
      <c r="BD16" t="s">
        <v>162</v>
      </c>
      <c r="BE16" t="b">
        <v>0</v>
      </c>
      <c r="BF16">
        <v>1169</v>
      </c>
      <c r="BG16">
        <v>1169</v>
      </c>
      <c r="BH16" t="s">
        <v>215</v>
      </c>
      <c r="BI16" t="s">
        <v>160</v>
      </c>
      <c r="BJ16" t="s">
        <v>160</v>
      </c>
      <c r="BK16" t="b">
        <v>0</v>
      </c>
      <c r="BL16" t="s">
        <v>160</v>
      </c>
      <c r="BM16" t="b">
        <v>0</v>
      </c>
      <c r="BN16" t="s">
        <v>160</v>
      </c>
      <c r="BO16" t="s">
        <v>160</v>
      </c>
      <c r="BP16" t="b">
        <v>0</v>
      </c>
      <c r="BQ16" t="b">
        <v>0</v>
      </c>
      <c r="BR16" t="s">
        <v>160</v>
      </c>
    </row>
    <row r="17" spans="1:70" x14ac:dyDescent="0.2">
      <c r="A17" t="s">
        <v>156</v>
      </c>
      <c r="B17" t="s">
        <v>157</v>
      </c>
      <c r="C17" t="s">
        <v>158</v>
      </c>
      <c r="D17" t="s">
        <v>216</v>
      </c>
      <c r="F17">
        <v>7</v>
      </c>
      <c r="G17" t="s">
        <v>186</v>
      </c>
      <c r="H17" t="s">
        <v>186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b">
        <v>0</v>
      </c>
      <c r="P17" t="b">
        <v>0</v>
      </c>
      <c r="Q17" t="b">
        <v>0</v>
      </c>
      <c r="R17" t="b">
        <v>0</v>
      </c>
      <c r="S17" t="s">
        <v>160</v>
      </c>
      <c r="T17" t="s">
        <v>160</v>
      </c>
      <c r="U17" t="s">
        <v>187</v>
      </c>
      <c r="V17">
        <v>5277</v>
      </c>
      <c r="W17">
        <v>57</v>
      </c>
      <c r="X17">
        <v>2751</v>
      </c>
      <c r="Y17" t="s">
        <v>217</v>
      </c>
      <c r="Z17" t="s">
        <v>217</v>
      </c>
      <c r="AA17">
        <v>0</v>
      </c>
      <c r="AB17" t="b">
        <v>1</v>
      </c>
      <c r="AC17">
        <v>0</v>
      </c>
      <c r="AD17" t="b">
        <v>1</v>
      </c>
      <c r="AE17" t="b">
        <v>0</v>
      </c>
      <c r="AF17" t="b">
        <v>0</v>
      </c>
      <c r="AG17" t="s">
        <v>218</v>
      </c>
      <c r="AH17" t="s">
        <v>218</v>
      </c>
      <c r="AI17">
        <v>5</v>
      </c>
      <c r="AJ17">
        <v>7422123</v>
      </c>
      <c r="AK17" t="s">
        <v>160</v>
      </c>
      <c r="AL17" t="s">
        <v>160</v>
      </c>
      <c r="AM17" t="s">
        <v>160</v>
      </c>
      <c r="AN17" t="s">
        <v>160</v>
      </c>
      <c r="AO17" t="s">
        <v>160</v>
      </c>
      <c r="AP17" t="s">
        <v>160</v>
      </c>
      <c r="AQ17" t="s">
        <v>160</v>
      </c>
      <c r="AR17" t="s">
        <v>160</v>
      </c>
      <c r="AS17" t="s">
        <v>160</v>
      </c>
      <c r="AT17" t="s">
        <v>160</v>
      </c>
      <c r="AU17" t="s">
        <v>160</v>
      </c>
      <c r="AV17" t="s">
        <v>160</v>
      </c>
      <c r="AW17" t="s">
        <v>160</v>
      </c>
      <c r="AX17" t="s">
        <v>160</v>
      </c>
      <c r="AY17" t="s">
        <v>160</v>
      </c>
      <c r="AZ17" t="s">
        <v>160</v>
      </c>
      <c r="BA17">
        <v>23235</v>
      </c>
      <c r="BB17">
        <v>7143</v>
      </c>
      <c r="BC17" t="b">
        <v>1</v>
      </c>
      <c r="BD17" t="s">
        <v>162</v>
      </c>
      <c r="BE17" t="b">
        <v>0</v>
      </c>
      <c r="BF17">
        <v>2001</v>
      </c>
      <c r="BG17">
        <v>-24</v>
      </c>
      <c r="BH17" t="s">
        <v>219</v>
      </c>
      <c r="BI17" t="s">
        <v>160</v>
      </c>
      <c r="BJ17" t="s">
        <v>160</v>
      </c>
      <c r="BK17" t="b">
        <v>0</v>
      </c>
      <c r="BL17" t="s">
        <v>160</v>
      </c>
      <c r="BM17" t="b">
        <v>0</v>
      </c>
      <c r="BN17" t="s">
        <v>160</v>
      </c>
      <c r="BO17" t="s">
        <v>160</v>
      </c>
      <c r="BP17" t="b">
        <v>0</v>
      </c>
      <c r="BQ17" t="b">
        <v>0</v>
      </c>
      <c r="BR17" t="s">
        <v>160</v>
      </c>
    </row>
    <row r="18" spans="1:70" x14ac:dyDescent="0.2">
      <c r="A18" t="s">
        <v>156</v>
      </c>
      <c r="B18" t="s">
        <v>157</v>
      </c>
      <c r="C18" t="s">
        <v>158</v>
      </c>
      <c r="D18" t="s">
        <v>220</v>
      </c>
      <c r="E18" t="s">
        <v>185</v>
      </c>
      <c r="F18">
        <v>7</v>
      </c>
      <c r="G18" t="s">
        <v>186</v>
      </c>
      <c r="H18" t="s">
        <v>186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b">
        <v>0</v>
      </c>
      <c r="P18" t="b">
        <v>0</v>
      </c>
      <c r="Q18" t="b">
        <v>0</v>
      </c>
      <c r="R18" t="b">
        <v>0</v>
      </c>
      <c r="S18" t="s">
        <v>160</v>
      </c>
      <c r="T18" t="s">
        <v>160</v>
      </c>
      <c r="U18" t="s">
        <v>187</v>
      </c>
      <c r="V18">
        <v>382</v>
      </c>
      <c r="W18">
        <v>14</v>
      </c>
      <c r="X18">
        <v>3608</v>
      </c>
      <c r="Y18">
        <v>66</v>
      </c>
      <c r="Z18">
        <v>66</v>
      </c>
      <c r="AA18">
        <v>0</v>
      </c>
      <c r="AB18" t="b">
        <v>1</v>
      </c>
      <c r="AC18">
        <v>0</v>
      </c>
      <c r="AD18" t="b">
        <v>1</v>
      </c>
      <c r="AE18" t="b">
        <v>0</v>
      </c>
      <c r="AF18" t="b">
        <v>0</v>
      </c>
      <c r="AG18" t="s">
        <v>221</v>
      </c>
      <c r="AH18" t="s">
        <v>221</v>
      </c>
      <c r="AI18">
        <v>2</v>
      </c>
      <c r="AJ18">
        <v>686502</v>
      </c>
      <c r="AK18" t="s">
        <v>160</v>
      </c>
      <c r="AL18" t="s">
        <v>160</v>
      </c>
      <c r="AM18" t="s">
        <v>160</v>
      </c>
      <c r="AN18" t="s">
        <v>160</v>
      </c>
      <c r="AO18" t="s">
        <v>160</v>
      </c>
      <c r="AP18" t="s">
        <v>160</v>
      </c>
      <c r="AQ18" t="s">
        <v>160</v>
      </c>
      <c r="AR18" t="s">
        <v>160</v>
      </c>
      <c r="AS18" t="s">
        <v>160</v>
      </c>
      <c r="AT18" t="s">
        <v>160</v>
      </c>
      <c r="AU18" t="s">
        <v>160</v>
      </c>
      <c r="AV18" t="s">
        <v>160</v>
      </c>
      <c r="AW18" t="s">
        <v>160</v>
      </c>
      <c r="AX18" t="s">
        <v>160</v>
      </c>
      <c r="AY18" t="s">
        <v>160</v>
      </c>
      <c r="AZ18" t="s">
        <v>160</v>
      </c>
      <c r="BA18">
        <v>11919</v>
      </c>
      <c r="BB18">
        <v>5534</v>
      </c>
      <c r="BC18" t="b">
        <v>1</v>
      </c>
      <c r="BD18" t="s">
        <v>162</v>
      </c>
      <c r="BE18" t="b">
        <v>0</v>
      </c>
      <c r="BF18">
        <v>660</v>
      </c>
      <c r="BG18">
        <v>-73</v>
      </c>
      <c r="BH18" t="s">
        <v>222</v>
      </c>
      <c r="BI18" t="s">
        <v>160</v>
      </c>
      <c r="BJ18" t="s">
        <v>160</v>
      </c>
      <c r="BK18" t="b">
        <v>0</v>
      </c>
      <c r="BL18" t="s">
        <v>160</v>
      </c>
      <c r="BM18" t="b">
        <v>0</v>
      </c>
      <c r="BN18" t="s">
        <v>160</v>
      </c>
      <c r="BO18" t="s">
        <v>160</v>
      </c>
      <c r="BP18" t="b">
        <v>0</v>
      </c>
      <c r="BQ18" t="b">
        <v>0</v>
      </c>
      <c r="BR18" t="s">
        <v>160</v>
      </c>
    </row>
    <row r="19" spans="1:70" x14ac:dyDescent="0.2">
      <c r="A19" t="s">
        <v>156</v>
      </c>
      <c r="B19" t="s">
        <v>157</v>
      </c>
      <c r="C19" t="s">
        <v>158</v>
      </c>
      <c r="D19" t="s">
        <v>223</v>
      </c>
      <c r="E19" t="s">
        <v>224</v>
      </c>
      <c r="F19">
        <v>7</v>
      </c>
      <c r="G19" t="s">
        <v>186</v>
      </c>
      <c r="H19" t="s">
        <v>186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b">
        <v>0</v>
      </c>
      <c r="P19" t="b">
        <v>0</v>
      </c>
      <c r="Q19" t="b">
        <v>0</v>
      </c>
      <c r="R19" t="b">
        <v>0</v>
      </c>
      <c r="S19" t="s">
        <v>160</v>
      </c>
      <c r="T19" t="s">
        <v>160</v>
      </c>
      <c r="U19" t="s">
        <v>187</v>
      </c>
      <c r="V19">
        <v>4367</v>
      </c>
      <c r="W19">
        <v>25</v>
      </c>
      <c r="X19">
        <v>885</v>
      </c>
      <c r="Y19" t="s">
        <v>225</v>
      </c>
      <c r="Z19" t="s">
        <v>226</v>
      </c>
      <c r="AA19">
        <v>0</v>
      </c>
      <c r="AB19" t="b">
        <v>1</v>
      </c>
      <c r="AC19">
        <v>0</v>
      </c>
      <c r="AD19" t="b">
        <v>1</v>
      </c>
      <c r="AE19" t="b">
        <v>0</v>
      </c>
      <c r="AF19" t="b">
        <v>0</v>
      </c>
      <c r="AG19" t="s">
        <v>227</v>
      </c>
      <c r="AH19" t="s">
        <v>227</v>
      </c>
      <c r="AI19">
        <v>2</v>
      </c>
      <c r="AJ19">
        <v>101</v>
      </c>
      <c r="AK19" t="s">
        <v>160</v>
      </c>
      <c r="AL19" t="s">
        <v>160</v>
      </c>
      <c r="AM19" t="s">
        <v>160</v>
      </c>
      <c r="AN19" t="s">
        <v>160</v>
      </c>
      <c r="AO19" t="s">
        <v>160</v>
      </c>
      <c r="AP19" t="s">
        <v>160</v>
      </c>
      <c r="AQ19" t="s">
        <v>160</v>
      </c>
      <c r="AR19" t="s">
        <v>160</v>
      </c>
      <c r="AS19" t="s">
        <v>160</v>
      </c>
      <c r="AT19" t="s">
        <v>160</v>
      </c>
      <c r="AU19" t="s">
        <v>160</v>
      </c>
      <c r="AV19" t="s">
        <v>160</v>
      </c>
      <c r="AW19" t="s">
        <v>160</v>
      </c>
      <c r="AX19" t="s">
        <v>160</v>
      </c>
      <c r="AY19" t="s">
        <v>160</v>
      </c>
      <c r="AZ19" t="s">
        <v>160</v>
      </c>
      <c r="BA19">
        <v>1140</v>
      </c>
      <c r="BB19">
        <v>1139</v>
      </c>
      <c r="BC19" t="b">
        <v>0</v>
      </c>
      <c r="BD19" t="s">
        <v>162</v>
      </c>
      <c r="BE19" t="b">
        <v>0</v>
      </c>
      <c r="BF19">
        <v>448</v>
      </c>
      <c r="BG19">
        <v>0</v>
      </c>
      <c r="BH19" t="s">
        <v>228</v>
      </c>
      <c r="BI19" t="s">
        <v>160</v>
      </c>
      <c r="BJ19" t="s">
        <v>160</v>
      </c>
      <c r="BK19" t="b">
        <v>0</v>
      </c>
      <c r="BL19" t="s">
        <v>160</v>
      </c>
      <c r="BM19" t="b">
        <v>0</v>
      </c>
      <c r="BN19" t="s">
        <v>160</v>
      </c>
      <c r="BO19" t="s">
        <v>160</v>
      </c>
      <c r="BP19" t="b">
        <v>0</v>
      </c>
      <c r="BQ19" t="b">
        <v>0</v>
      </c>
      <c r="BR19" t="s">
        <v>160</v>
      </c>
    </row>
    <row r="20" spans="1:70" x14ac:dyDescent="0.2">
      <c r="A20" t="s">
        <v>156</v>
      </c>
      <c r="B20" t="s">
        <v>204</v>
      </c>
      <c r="C20" t="s">
        <v>158</v>
      </c>
      <c r="D20" t="s">
        <v>229</v>
      </c>
      <c r="E20" t="s">
        <v>160</v>
      </c>
      <c r="F20" t="s">
        <v>160</v>
      </c>
      <c r="G20" t="s">
        <v>190</v>
      </c>
      <c r="H20" t="s">
        <v>190</v>
      </c>
      <c r="I20" t="s">
        <v>160</v>
      </c>
      <c r="J20" t="s">
        <v>160</v>
      </c>
      <c r="K20" t="s">
        <v>160</v>
      </c>
      <c r="L20" t="s">
        <v>160</v>
      </c>
      <c r="M20" t="s">
        <v>160</v>
      </c>
      <c r="N20" t="s">
        <v>160</v>
      </c>
      <c r="O20" t="s">
        <v>160</v>
      </c>
      <c r="P20" t="s">
        <v>160</v>
      </c>
      <c r="Q20" t="s">
        <v>160</v>
      </c>
      <c r="R20" t="b">
        <v>1</v>
      </c>
      <c r="S20" t="s">
        <v>160</v>
      </c>
      <c r="T20" t="s">
        <v>160</v>
      </c>
      <c r="U20" t="s">
        <v>160</v>
      </c>
      <c r="V20" t="s">
        <v>160</v>
      </c>
      <c r="W20" t="s">
        <v>160</v>
      </c>
      <c r="X20">
        <v>3988</v>
      </c>
      <c r="Y20">
        <v>362</v>
      </c>
      <c r="Z20">
        <v>362</v>
      </c>
      <c r="AA20">
        <v>0</v>
      </c>
      <c r="AB20" t="b">
        <v>1</v>
      </c>
      <c r="AC20">
        <v>0</v>
      </c>
      <c r="AD20" t="b">
        <v>1</v>
      </c>
      <c r="AE20" t="b">
        <v>0</v>
      </c>
      <c r="AF20" t="b">
        <v>0</v>
      </c>
      <c r="AG20" t="s">
        <v>229</v>
      </c>
      <c r="AH20" t="s">
        <v>229</v>
      </c>
      <c r="AI20" t="s">
        <v>160</v>
      </c>
      <c r="AJ20" t="s">
        <v>160</v>
      </c>
      <c r="AK20" t="s">
        <v>160</v>
      </c>
      <c r="AL20" t="s">
        <v>160</v>
      </c>
      <c r="AM20" t="s">
        <v>160</v>
      </c>
      <c r="AN20" t="s">
        <v>160</v>
      </c>
      <c r="AO20" t="s">
        <v>160</v>
      </c>
      <c r="AP20" t="s">
        <v>160</v>
      </c>
      <c r="AQ20" t="s">
        <v>160</v>
      </c>
      <c r="AR20" t="s">
        <v>160</v>
      </c>
      <c r="AS20" t="s">
        <v>160</v>
      </c>
      <c r="AT20" t="s">
        <v>160</v>
      </c>
      <c r="AU20" t="s">
        <v>160</v>
      </c>
      <c r="AV20" t="s">
        <v>160</v>
      </c>
      <c r="AW20" t="s">
        <v>160</v>
      </c>
      <c r="AX20" t="s">
        <v>160</v>
      </c>
      <c r="AY20" t="s">
        <v>160</v>
      </c>
      <c r="AZ20" t="s">
        <v>160</v>
      </c>
      <c r="BA20" t="s">
        <v>160</v>
      </c>
      <c r="BB20" t="s">
        <v>160</v>
      </c>
      <c r="BC20" t="s">
        <v>160</v>
      </c>
      <c r="BD20" t="s">
        <v>160</v>
      </c>
      <c r="BE20" t="s">
        <v>160</v>
      </c>
      <c r="BF20" t="s">
        <v>160</v>
      </c>
      <c r="BG20" t="s">
        <v>160</v>
      </c>
      <c r="BH20" t="s">
        <v>160</v>
      </c>
      <c r="BI20" t="s">
        <v>160</v>
      </c>
      <c r="BJ20" t="s">
        <v>160</v>
      </c>
      <c r="BK20" t="s">
        <v>160</v>
      </c>
      <c r="BL20" t="s">
        <v>160</v>
      </c>
      <c r="BM20" t="s">
        <v>160</v>
      </c>
      <c r="BN20" t="s">
        <v>160</v>
      </c>
      <c r="BO20" t="s">
        <v>160</v>
      </c>
      <c r="BP20" t="s">
        <v>160</v>
      </c>
      <c r="BQ20" t="s">
        <v>160</v>
      </c>
      <c r="BR20" t="s">
        <v>160</v>
      </c>
    </row>
    <row r="21" spans="1:70" x14ac:dyDescent="0.2">
      <c r="A21" t="s">
        <v>156</v>
      </c>
      <c r="B21" t="s">
        <v>157</v>
      </c>
      <c r="C21" t="s">
        <v>158</v>
      </c>
      <c r="D21" t="s">
        <v>230</v>
      </c>
      <c r="E21" t="s">
        <v>185</v>
      </c>
      <c r="F21" t="s">
        <v>160</v>
      </c>
      <c r="G21" t="s">
        <v>190</v>
      </c>
      <c r="H21" t="s">
        <v>190</v>
      </c>
      <c r="I21" t="s">
        <v>160</v>
      </c>
      <c r="J21" t="s">
        <v>160</v>
      </c>
      <c r="K21" t="s">
        <v>160</v>
      </c>
      <c r="L21" t="s">
        <v>160</v>
      </c>
      <c r="M21" t="s">
        <v>162</v>
      </c>
      <c r="N21" t="s">
        <v>160</v>
      </c>
      <c r="O21" t="s">
        <v>160</v>
      </c>
      <c r="P21" t="s">
        <v>160</v>
      </c>
      <c r="Q21" t="s">
        <v>160</v>
      </c>
      <c r="R21" t="b">
        <v>1</v>
      </c>
      <c r="S21" t="s">
        <v>160</v>
      </c>
      <c r="T21" t="s">
        <v>160</v>
      </c>
      <c r="U21" t="s">
        <v>160</v>
      </c>
      <c r="V21" t="s">
        <v>160</v>
      </c>
      <c r="W21" t="s">
        <v>160</v>
      </c>
      <c r="X21">
        <v>3812</v>
      </c>
      <c r="Y21">
        <v>1829</v>
      </c>
      <c r="Z21">
        <v>1829</v>
      </c>
      <c r="AA21">
        <v>0</v>
      </c>
      <c r="AB21" t="b">
        <v>1</v>
      </c>
      <c r="AC21">
        <v>0</v>
      </c>
      <c r="AD21" t="b">
        <v>1</v>
      </c>
      <c r="AE21" t="b">
        <v>0</v>
      </c>
      <c r="AF21" t="b">
        <v>0</v>
      </c>
      <c r="AG21" t="s">
        <v>230</v>
      </c>
      <c r="AH21" t="s">
        <v>230</v>
      </c>
      <c r="AI21">
        <v>1</v>
      </c>
      <c r="AJ21" t="s">
        <v>160</v>
      </c>
      <c r="AK21" t="s">
        <v>160</v>
      </c>
      <c r="AL21" t="s">
        <v>160</v>
      </c>
      <c r="AM21" t="s">
        <v>160</v>
      </c>
      <c r="AN21" t="s">
        <v>160</v>
      </c>
      <c r="AO21" t="s">
        <v>160</v>
      </c>
      <c r="AP21" t="s">
        <v>160</v>
      </c>
      <c r="AQ21" t="s">
        <v>160</v>
      </c>
      <c r="AR21" t="s">
        <v>160</v>
      </c>
      <c r="AS21" t="s">
        <v>160</v>
      </c>
      <c r="AT21" t="s">
        <v>160</v>
      </c>
      <c r="AU21" t="s">
        <v>160</v>
      </c>
      <c r="AV21" t="s">
        <v>160</v>
      </c>
      <c r="AW21" t="s">
        <v>160</v>
      </c>
      <c r="AX21" t="s">
        <v>160</v>
      </c>
      <c r="AY21" t="s">
        <v>160</v>
      </c>
      <c r="AZ21" t="s">
        <v>160</v>
      </c>
      <c r="BA21">
        <v>43224</v>
      </c>
      <c r="BB21">
        <v>0</v>
      </c>
      <c r="BC21" t="b">
        <v>0</v>
      </c>
      <c r="BD21" t="s">
        <v>162</v>
      </c>
      <c r="BE21" t="b">
        <v>0</v>
      </c>
      <c r="BF21">
        <v>671</v>
      </c>
      <c r="BG21">
        <v>671</v>
      </c>
      <c r="BH21" t="s">
        <v>231</v>
      </c>
      <c r="BI21" t="s">
        <v>160</v>
      </c>
      <c r="BJ21" t="s">
        <v>160</v>
      </c>
      <c r="BK21" t="b">
        <v>0</v>
      </c>
      <c r="BL21" t="s">
        <v>160</v>
      </c>
      <c r="BM21" t="b">
        <v>0</v>
      </c>
      <c r="BN21" t="s">
        <v>160</v>
      </c>
      <c r="BO21" t="s">
        <v>160</v>
      </c>
      <c r="BP21" t="b">
        <v>0</v>
      </c>
      <c r="BQ21" t="b">
        <v>0</v>
      </c>
      <c r="BR21" t="s">
        <v>160</v>
      </c>
    </row>
    <row r="22" spans="1:70" x14ac:dyDescent="0.2">
      <c r="A22" t="s">
        <v>156</v>
      </c>
      <c r="B22" t="s">
        <v>157</v>
      </c>
      <c r="C22" t="s">
        <v>158</v>
      </c>
      <c r="D22" t="s">
        <v>232</v>
      </c>
      <c r="F22">
        <v>9</v>
      </c>
      <c r="G22" t="s">
        <v>233</v>
      </c>
      <c r="H22" t="s">
        <v>233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b">
        <v>0</v>
      </c>
      <c r="P22" t="b">
        <v>0</v>
      </c>
      <c r="Q22" t="b">
        <v>0</v>
      </c>
      <c r="R22" t="b">
        <v>0</v>
      </c>
      <c r="S22" t="s">
        <v>160</v>
      </c>
      <c r="T22" t="s">
        <v>160</v>
      </c>
      <c r="U22" t="s">
        <v>234</v>
      </c>
      <c r="V22">
        <v>667</v>
      </c>
      <c r="W22">
        <v>59</v>
      </c>
      <c r="X22">
        <v>11</v>
      </c>
      <c r="Y22" t="s">
        <v>235</v>
      </c>
      <c r="Z22" t="s">
        <v>235</v>
      </c>
      <c r="AA22">
        <v>0</v>
      </c>
      <c r="AB22" t="b">
        <v>1</v>
      </c>
      <c r="AC22">
        <v>0</v>
      </c>
      <c r="AD22" t="b">
        <v>1</v>
      </c>
      <c r="AE22" t="b">
        <v>1</v>
      </c>
      <c r="AF22" t="b">
        <v>0</v>
      </c>
      <c r="AG22" t="s">
        <v>236</v>
      </c>
      <c r="AH22" t="s">
        <v>236</v>
      </c>
      <c r="AI22">
        <v>3</v>
      </c>
      <c r="AJ22">
        <v>86921255</v>
      </c>
      <c r="AK22" t="s">
        <v>160</v>
      </c>
      <c r="AL22" t="s">
        <v>160</v>
      </c>
      <c r="AM22" t="s">
        <v>160</v>
      </c>
      <c r="AN22" t="s">
        <v>160</v>
      </c>
      <c r="AO22" t="s">
        <v>160</v>
      </c>
      <c r="AP22" t="s">
        <v>160</v>
      </c>
      <c r="AQ22" t="s">
        <v>160</v>
      </c>
      <c r="AR22" t="s">
        <v>160</v>
      </c>
      <c r="AS22" t="s">
        <v>160</v>
      </c>
      <c r="AT22" t="s">
        <v>160</v>
      </c>
      <c r="AU22" t="s">
        <v>160</v>
      </c>
      <c r="AV22" t="s">
        <v>160</v>
      </c>
      <c r="AW22" t="s">
        <v>160</v>
      </c>
      <c r="AX22" t="s">
        <v>160</v>
      </c>
      <c r="AY22" t="s">
        <v>160</v>
      </c>
      <c r="AZ22" t="s">
        <v>160</v>
      </c>
      <c r="BA22">
        <v>11752</v>
      </c>
      <c r="BB22">
        <v>6722</v>
      </c>
      <c r="BC22" t="b">
        <v>0</v>
      </c>
      <c r="BD22" t="s">
        <v>162</v>
      </c>
      <c r="BE22" t="b">
        <v>0</v>
      </c>
      <c r="BF22">
        <v>69</v>
      </c>
      <c r="BG22">
        <v>26</v>
      </c>
      <c r="BH22" t="s">
        <v>237</v>
      </c>
      <c r="BI22" t="s">
        <v>160</v>
      </c>
      <c r="BJ22" t="s">
        <v>160</v>
      </c>
      <c r="BK22" t="b">
        <v>0</v>
      </c>
      <c r="BL22" t="s">
        <v>160</v>
      </c>
      <c r="BM22" t="b">
        <v>0</v>
      </c>
      <c r="BN22" t="s">
        <v>160</v>
      </c>
      <c r="BO22" t="s">
        <v>160</v>
      </c>
      <c r="BP22" t="b">
        <v>0</v>
      </c>
      <c r="BQ22" t="b">
        <v>0</v>
      </c>
      <c r="BR22" t="s">
        <v>160</v>
      </c>
    </row>
    <row r="23" spans="1:70" x14ac:dyDescent="0.2">
      <c r="A23" t="s">
        <v>156</v>
      </c>
      <c r="B23" t="s">
        <v>157</v>
      </c>
      <c r="C23" t="s">
        <v>158</v>
      </c>
      <c r="D23" t="s">
        <v>238</v>
      </c>
      <c r="E23" t="s">
        <v>239</v>
      </c>
      <c r="F23" t="s">
        <v>160</v>
      </c>
      <c r="G23" t="s">
        <v>240</v>
      </c>
      <c r="H23" t="s">
        <v>240</v>
      </c>
      <c r="I23" t="s">
        <v>160</v>
      </c>
      <c r="J23" t="s">
        <v>160</v>
      </c>
      <c r="K23" t="s">
        <v>160</v>
      </c>
      <c r="L23" t="s">
        <v>160</v>
      </c>
      <c r="M23" t="s">
        <v>162</v>
      </c>
      <c r="N23" t="s">
        <v>160</v>
      </c>
      <c r="O23" t="s">
        <v>160</v>
      </c>
      <c r="P23" t="s">
        <v>160</v>
      </c>
      <c r="Q23" t="s">
        <v>160</v>
      </c>
      <c r="R23" t="b">
        <v>1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>
        <v>1382</v>
      </c>
      <c r="Y23" t="s">
        <v>241</v>
      </c>
      <c r="Z23" t="s">
        <v>241</v>
      </c>
      <c r="AA23">
        <v>0</v>
      </c>
      <c r="AB23" t="b">
        <v>1</v>
      </c>
      <c r="AC23">
        <v>0</v>
      </c>
      <c r="AD23" t="b">
        <v>1</v>
      </c>
      <c r="AE23" t="b">
        <v>0</v>
      </c>
      <c r="AF23" t="b">
        <v>0</v>
      </c>
      <c r="AG23" t="s">
        <v>242</v>
      </c>
      <c r="AH23" t="s">
        <v>242</v>
      </c>
      <c r="AI23">
        <v>2</v>
      </c>
      <c r="AJ23">
        <v>30789712</v>
      </c>
      <c r="AK23" t="s">
        <v>160</v>
      </c>
      <c r="AL23" t="s">
        <v>160</v>
      </c>
      <c r="AM23" t="s">
        <v>160</v>
      </c>
      <c r="AN23" t="s">
        <v>160</v>
      </c>
      <c r="AO23" t="s">
        <v>160</v>
      </c>
      <c r="AP23" t="s">
        <v>160</v>
      </c>
      <c r="AQ23" t="s">
        <v>160</v>
      </c>
      <c r="AR23" t="s">
        <v>160</v>
      </c>
      <c r="AS23" t="s">
        <v>160</v>
      </c>
      <c r="AT23" t="s">
        <v>160</v>
      </c>
      <c r="AU23" t="s">
        <v>160</v>
      </c>
      <c r="AV23" t="s">
        <v>160</v>
      </c>
      <c r="AW23" t="s">
        <v>160</v>
      </c>
      <c r="AX23" t="s">
        <v>160</v>
      </c>
      <c r="AY23" t="s">
        <v>160</v>
      </c>
      <c r="AZ23" t="s">
        <v>160</v>
      </c>
      <c r="BA23">
        <v>1898</v>
      </c>
      <c r="BB23">
        <v>1897</v>
      </c>
      <c r="BC23" t="b">
        <v>0</v>
      </c>
      <c r="BD23" t="s">
        <v>162</v>
      </c>
      <c r="BE23" t="b">
        <v>0</v>
      </c>
      <c r="BF23">
        <v>138</v>
      </c>
      <c r="BG23">
        <v>52</v>
      </c>
      <c r="BH23" t="s">
        <v>243</v>
      </c>
      <c r="BI23" t="s">
        <v>160</v>
      </c>
      <c r="BJ23" t="s">
        <v>160</v>
      </c>
      <c r="BK23" t="b">
        <v>0</v>
      </c>
      <c r="BL23" t="s">
        <v>160</v>
      </c>
      <c r="BM23" t="b">
        <v>0</v>
      </c>
      <c r="BN23" t="s">
        <v>160</v>
      </c>
      <c r="BO23" t="s">
        <v>160</v>
      </c>
      <c r="BP23" t="b">
        <v>0</v>
      </c>
      <c r="BQ23" t="b">
        <v>0</v>
      </c>
      <c r="BR23" t="s">
        <v>160</v>
      </c>
    </row>
    <row r="24" spans="1:70" x14ac:dyDescent="0.2">
      <c r="A24" t="s">
        <v>156</v>
      </c>
      <c r="B24" t="s">
        <v>204</v>
      </c>
      <c r="C24" t="s">
        <v>158</v>
      </c>
      <c r="D24" t="s">
        <v>244</v>
      </c>
      <c r="E24" t="s">
        <v>160</v>
      </c>
      <c r="F24">
        <v>12</v>
      </c>
      <c r="G24" t="s">
        <v>245</v>
      </c>
      <c r="H24" t="s">
        <v>245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b">
        <v>0</v>
      </c>
      <c r="P24" t="b">
        <v>0</v>
      </c>
      <c r="Q24" t="b">
        <v>0</v>
      </c>
      <c r="R24" t="b">
        <v>0</v>
      </c>
      <c r="S24" t="s">
        <v>160</v>
      </c>
      <c r="T24" t="s">
        <v>160</v>
      </c>
      <c r="U24" t="s">
        <v>246</v>
      </c>
      <c r="V24" t="s">
        <v>160</v>
      </c>
      <c r="W24" t="s">
        <v>160</v>
      </c>
      <c r="X24">
        <v>6918</v>
      </c>
      <c r="Y24" t="s">
        <v>247</v>
      </c>
      <c r="Z24" t="s">
        <v>247</v>
      </c>
      <c r="AA24">
        <v>0</v>
      </c>
      <c r="AB24" t="b">
        <v>1</v>
      </c>
      <c r="AC24">
        <v>0</v>
      </c>
      <c r="AD24" t="b">
        <v>1</v>
      </c>
      <c r="AE24" t="b">
        <v>1</v>
      </c>
      <c r="AF24" t="b">
        <v>0</v>
      </c>
      <c r="AG24" t="s">
        <v>244</v>
      </c>
      <c r="AH24" t="s">
        <v>244</v>
      </c>
      <c r="AI24" t="s">
        <v>160</v>
      </c>
      <c r="AJ24" t="s">
        <v>160</v>
      </c>
      <c r="AK24" t="s">
        <v>160</v>
      </c>
      <c r="AL24" t="s">
        <v>160</v>
      </c>
      <c r="AM24" t="s">
        <v>160</v>
      </c>
      <c r="AN24" t="s">
        <v>160</v>
      </c>
      <c r="AO24" t="s">
        <v>160</v>
      </c>
      <c r="AP24" t="s">
        <v>160</v>
      </c>
      <c r="AQ24" t="s">
        <v>160</v>
      </c>
      <c r="AR24" t="s">
        <v>160</v>
      </c>
      <c r="AS24" t="s">
        <v>160</v>
      </c>
      <c r="AT24" t="s">
        <v>160</v>
      </c>
      <c r="AU24" t="s">
        <v>160</v>
      </c>
      <c r="AV24" t="s">
        <v>160</v>
      </c>
      <c r="AW24" t="s">
        <v>160</v>
      </c>
      <c r="AX24" t="s">
        <v>160</v>
      </c>
      <c r="AY24" t="s">
        <v>160</v>
      </c>
      <c r="AZ24" t="s">
        <v>160</v>
      </c>
      <c r="BA24" t="s">
        <v>160</v>
      </c>
      <c r="BB24" t="s">
        <v>160</v>
      </c>
      <c r="BC24" t="s">
        <v>160</v>
      </c>
      <c r="BD24" t="s">
        <v>160</v>
      </c>
      <c r="BE24" t="s">
        <v>160</v>
      </c>
      <c r="BF24" t="s">
        <v>160</v>
      </c>
      <c r="BG24" t="s">
        <v>160</v>
      </c>
      <c r="BH24" t="s">
        <v>160</v>
      </c>
      <c r="BI24" t="s">
        <v>160</v>
      </c>
      <c r="BJ24" t="s">
        <v>160</v>
      </c>
      <c r="BK24" t="s">
        <v>160</v>
      </c>
      <c r="BL24" t="s">
        <v>160</v>
      </c>
      <c r="BM24" t="s">
        <v>160</v>
      </c>
      <c r="BN24" t="s">
        <v>160</v>
      </c>
      <c r="BO24" t="s">
        <v>160</v>
      </c>
      <c r="BP24" t="s">
        <v>160</v>
      </c>
      <c r="BQ24" t="s">
        <v>160</v>
      </c>
      <c r="BR24" t="s">
        <v>160</v>
      </c>
    </row>
    <row r="25" spans="1:70" x14ac:dyDescent="0.2">
      <c r="A25" t="s">
        <v>156</v>
      </c>
      <c r="B25" t="s">
        <v>157</v>
      </c>
      <c r="C25" t="s">
        <v>158</v>
      </c>
      <c r="D25" t="s">
        <v>248</v>
      </c>
      <c r="E25" t="s">
        <v>185</v>
      </c>
      <c r="F25">
        <v>7</v>
      </c>
      <c r="G25" t="s">
        <v>186</v>
      </c>
      <c r="H25" t="s">
        <v>186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b">
        <v>0</v>
      </c>
      <c r="P25" t="b">
        <v>0</v>
      </c>
      <c r="Q25" t="b">
        <v>0</v>
      </c>
      <c r="R25" t="b">
        <v>0</v>
      </c>
      <c r="S25" t="s">
        <v>160</v>
      </c>
      <c r="T25" t="s">
        <v>160</v>
      </c>
      <c r="U25" t="s">
        <v>187</v>
      </c>
      <c r="V25">
        <v>1469</v>
      </c>
      <c r="W25">
        <v>16</v>
      </c>
      <c r="X25">
        <v>2301</v>
      </c>
      <c r="Y25" t="s">
        <v>249</v>
      </c>
      <c r="Z25" t="s">
        <v>249</v>
      </c>
      <c r="AA25">
        <v>0</v>
      </c>
      <c r="AB25" t="b">
        <v>1</v>
      </c>
      <c r="AC25">
        <v>0</v>
      </c>
      <c r="AD25" t="b">
        <v>1</v>
      </c>
      <c r="AE25" t="b">
        <v>0</v>
      </c>
      <c r="AF25" t="b">
        <v>0</v>
      </c>
      <c r="AG25" t="s">
        <v>248</v>
      </c>
      <c r="AH25" t="s">
        <v>248</v>
      </c>
      <c r="AI25">
        <v>1</v>
      </c>
      <c r="AJ25" t="s">
        <v>160</v>
      </c>
      <c r="AK25" t="s">
        <v>160</v>
      </c>
      <c r="AL25" t="s">
        <v>160</v>
      </c>
      <c r="AM25" t="s">
        <v>160</v>
      </c>
      <c r="AN25" t="s">
        <v>160</v>
      </c>
      <c r="AO25" t="s">
        <v>160</v>
      </c>
      <c r="AP25" t="s">
        <v>160</v>
      </c>
      <c r="AQ25" t="s">
        <v>160</v>
      </c>
      <c r="AR25" t="s">
        <v>160</v>
      </c>
      <c r="AS25" t="s">
        <v>160</v>
      </c>
      <c r="AT25" t="s">
        <v>160</v>
      </c>
      <c r="AU25" t="s">
        <v>160</v>
      </c>
      <c r="AV25" t="s">
        <v>160</v>
      </c>
      <c r="AW25" t="s">
        <v>160</v>
      </c>
      <c r="AX25" t="s">
        <v>160</v>
      </c>
      <c r="AY25" t="s">
        <v>160</v>
      </c>
      <c r="AZ25" t="s">
        <v>160</v>
      </c>
      <c r="BA25">
        <v>13113</v>
      </c>
      <c r="BB25">
        <v>0</v>
      </c>
      <c r="BC25" t="b">
        <v>0</v>
      </c>
      <c r="BD25" t="s">
        <v>162</v>
      </c>
      <c r="BE25" t="b">
        <v>0</v>
      </c>
      <c r="BF25">
        <v>168</v>
      </c>
      <c r="BG25">
        <v>168</v>
      </c>
      <c r="BH25" t="s">
        <v>250</v>
      </c>
      <c r="BI25" t="s">
        <v>160</v>
      </c>
      <c r="BJ25" t="s">
        <v>160</v>
      </c>
      <c r="BK25" t="b">
        <v>0</v>
      </c>
      <c r="BL25" t="s">
        <v>160</v>
      </c>
      <c r="BM25" t="b">
        <v>0</v>
      </c>
      <c r="BN25" t="s">
        <v>160</v>
      </c>
      <c r="BO25" t="s">
        <v>160</v>
      </c>
      <c r="BP25" t="b">
        <v>0</v>
      </c>
      <c r="BQ25" t="b">
        <v>0</v>
      </c>
      <c r="BR25" t="s">
        <v>160</v>
      </c>
    </row>
    <row r="26" spans="1:70" x14ac:dyDescent="0.2">
      <c r="A26" t="s">
        <v>156</v>
      </c>
      <c r="B26" t="s">
        <v>157</v>
      </c>
      <c r="C26" t="s">
        <v>158</v>
      </c>
      <c r="D26" t="s">
        <v>251</v>
      </c>
      <c r="E26" t="s">
        <v>185</v>
      </c>
      <c r="F26" t="s">
        <v>160</v>
      </c>
      <c r="G26" t="s">
        <v>190</v>
      </c>
      <c r="H26" t="s">
        <v>190</v>
      </c>
      <c r="I26" t="s">
        <v>160</v>
      </c>
      <c r="J26" t="s">
        <v>160</v>
      </c>
      <c r="K26" t="s">
        <v>160</v>
      </c>
      <c r="L26" t="s">
        <v>160</v>
      </c>
      <c r="M26" t="s">
        <v>162</v>
      </c>
      <c r="N26" t="s">
        <v>160</v>
      </c>
      <c r="O26" t="s">
        <v>160</v>
      </c>
      <c r="P26" t="s">
        <v>160</v>
      </c>
      <c r="Q26" t="s">
        <v>160</v>
      </c>
      <c r="R26" t="b">
        <v>1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>
        <v>3607</v>
      </c>
      <c r="Y26">
        <v>65</v>
      </c>
      <c r="Z26">
        <v>65</v>
      </c>
      <c r="AA26">
        <v>0</v>
      </c>
      <c r="AB26" t="b">
        <v>1</v>
      </c>
      <c r="AC26">
        <v>0</v>
      </c>
      <c r="AD26" t="b">
        <v>1</v>
      </c>
      <c r="AE26" t="b">
        <v>0</v>
      </c>
      <c r="AF26" t="b">
        <v>0</v>
      </c>
      <c r="AG26" t="s">
        <v>251</v>
      </c>
      <c r="AH26" t="s">
        <v>251</v>
      </c>
      <c r="AI26">
        <v>1</v>
      </c>
      <c r="AJ26" t="s">
        <v>160</v>
      </c>
      <c r="AK26" t="s">
        <v>160</v>
      </c>
      <c r="AL26" t="s">
        <v>160</v>
      </c>
      <c r="AM26" t="s">
        <v>160</v>
      </c>
      <c r="AN26" t="s">
        <v>160</v>
      </c>
      <c r="AO26" t="s">
        <v>160</v>
      </c>
      <c r="AP26" t="s">
        <v>160</v>
      </c>
      <c r="AQ26" t="s">
        <v>160</v>
      </c>
      <c r="AR26" t="s">
        <v>160</v>
      </c>
      <c r="AS26" t="s">
        <v>160</v>
      </c>
      <c r="AT26" t="s">
        <v>160</v>
      </c>
      <c r="AU26" t="s">
        <v>160</v>
      </c>
      <c r="AV26" t="s">
        <v>160</v>
      </c>
      <c r="AW26" t="s">
        <v>160</v>
      </c>
      <c r="AX26" t="s">
        <v>160</v>
      </c>
      <c r="AY26" t="s">
        <v>160</v>
      </c>
      <c r="AZ26" t="s">
        <v>160</v>
      </c>
      <c r="BA26">
        <v>5533</v>
      </c>
      <c r="BB26">
        <v>0</v>
      </c>
      <c r="BC26" t="b">
        <v>0</v>
      </c>
      <c r="BD26" t="s">
        <v>162</v>
      </c>
      <c r="BE26" t="b">
        <v>0</v>
      </c>
      <c r="BF26">
        <v>733</v>
      </c>
      <c r="BG26">
        <v>733</v>
      </c>
      <c r="BH26" t="s">
        <v>252</v>
      </c>
      <c r="BI26" t="s">
        <v>160</v>
      </c>
      <c r="BJ26" t="s">
        <v>160</v>
      </c>
      <c r="BK26" t="b">
        <v>0</v>
      </c>
      <c r="BL26" t="s">
        <v>160</v>
      </c>
      <c r="BM26" t="b">
        <v>0</v>
      </c>
      <c r="BN26" t="s">
        <v>160</v>
      </c>
      <c r="BO26" t="s">
        <v>160</v>
      </c>
      <c r="BP26" t="b">
        <v>0</v>
      </c>
      <c r="BQ26" t="b">
        <v>0</v>
      </c>
      <c r="BR26" t="s">
        <v>160</v>
      </c>
    </row>
    <row r="27" spans="1:70" x14ac:dyDescent="0.2">
      <c r="A27" t="s">
        <v>156</v>
      </c>
      <c r="B27" t="s">
        <v>157</v>
      </c>
      <c r="C27" t="s">
        <v>158</v>
      </c>
      <c r="D27" t="s">
        <v>253</v>
      </c>
      <c r="E27" t="s">
        <v>185</v>
      </c>
      <c r="F27">
        <v>7</v>
      </c>
      <c r="G27" t="s">
        <v>186</v>
      </c>
      <c r="H27" t="s">
        <v>186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b">
        <v>0</v>
      </c>
      <c r="P27" t="b">
        <v>0</v>
      </c>
      <c r="Q27" t="b">
        <v>0</v>
      </c>
      <c r="R27" t="b">
        <v>0</v>
      </c>
      <c r="S27" t="s">
        <v>160</v>
      </c>
      <c r="T27" t="s">
        <v>160</v>
      </c>
      <c r="U27" t="s">
        <v>187</v>
      </c>
      <c r="V27">
        <v>3394</v>
      </c>
      <c r="W27">
        <v>104</v>
      </c>
      <c r="X27">
        <v>3500</v>
      </c>
      <c r="Y27" t="s">
        <v>254</v>
      </c>
      <c r="Z27" t="s">
        <v>254</v>
      </c>
      <c r="AA27">
        <v>0</v>
      </c>
      <c r="AB27" t="b">
        <v>1</v>
      </c>
      <c r="AC27">
        <v>0</v>
      </c>
      <c r="AD27" t="b">
        <v>1</v>
      </c>
      <c r="AE27" t="b">
        <v>0</v>
      </c>
      <c r="AF27" t="b">
        <v>0</v>
      </c>
      <c r="AG27" t="s">
        <v>255</v>
      </c>
      <c r="AH27" t="s">
        <v>255</v>
      </c>
      <c r="AI27">
        <v>3</v>
      </c>
      <c r="AJ27">
        <v>1815475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>
        <v>7602</v>
      </c>
      <c r="BB27">
        <v>5383</v>
      </c>
      <c r="BC27" t="b">
        <v>1</v>
      </c>
      <c r="BD27" t="s">
        <v>162</v>
      </c>
      <c r="BE27" t="b">
        <v>0</v>
      </c>
      <c r="BF27">
        <v>1164</v>
      </c>
      <c r="BG27">
        <v>-164</v>
      </c>
      <c r="BH27" t="s">
        <v>256</v>
      </c>
      <c r="BI27" t="s">
        <v>160</v>
      </c>
      <c r="BJ27" t="s">
        <v>160</v>
      </c>
      <c r="BK27" t="b">
        <v>0</v>
      </c>
      <c r="BL27" t="s">
        <v>160</v>
      </c>
      <c r="BM27" t="b">
        <v>0</v>
      </c>
      <c r="BN27" t="s">
        <v>160</v>
      </c>
      <c r="BO27" t="s">
        <v>160</v>
      </c>
      <c r="BP27" t="b">
        <v>0</v>
      </c>
      <c r="BQ27" t="b">
        <v>0</v>
      </c>
      <c r="BR27" t="s">
        <v>160</v>
      </c>
    </row>
    <row r="28" spans="1:70" x14ac:dyDescent="0.2">
      <c r="A28" t="s">
        <v>156</v>
      </c>
      <c r="B28" t="s">
        <v>157</v>
      </c>
      <c r="C28" t="s">
        <v>158</v>
      </c>
      <c r="D28" t="s">
        <v>257</v>
      </c>
      <c r="E28" t="s">
        <v>185</v>
      </c>
      <c r="F28">
        <v>7</v>
      </c>
      <c r="G28" t="s">
        <v>186</v>
      </c>
      <c r="H28" t="s">
        <v>186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b">
        <v>0</v>
      </c>
      <c r="P28" t="b">
        <v>0</v>
      </c>
      <c r="Q28" t="b">
        <v>0</v>
      </c>
      <c r="R28" t="b">
        <v>0</v>
      </c>
      <c r="S28" t="s">
        <v>160</v>
      </c>
      <c r="T28" t="s">
        <v>160</v>
      </c>
      <c r="U28" t="s">
        <v>187</v>
      </c>
      <c r="V28">
        <v>167</v>
      </c>
      <c r="W28">
        <v>15</v>
      </c>
      <c r="X28">
        <v>4471</v>
      </c>
      <c r="Y28">
        <v>1468</v>
      </c>
      <c r="Z28">
        <v>1468</v>
      </c>
      <c r="AA28">
        <v>0</v>
      </c>
      <c r="AB28" t="b">
        <v>1</v>
      </c>
      <c r="AC28">
        <v>0</v>
      </c>
      <c r="AD28" t="b">
        <v>1</v>
      </c>
      <c r="AE28" t="b">
        <v>0</v>
      </c>
      <c r="AF28" t="b">
        <v>0</v>
      </c>
      <c r="AG28" t="s">
        <v>257</v>
      </c>
      <c r="AH28" t="s">
        <v>257</v>
      </c>
      <c r="AI28">
        <v>1</v>
      </c>
      <c r="AJ28" t="s">
        <v>160</v>
      </c>
      <c r="AK28" t="s">
        <v>160</v>
      </c>
      <c r="AL28" t="s">
        <v>160</v>
      </c>
      <c r="AM28" t="s">
        <v>160</v>
      </c>
      <c r="AN28" t="s">
        <v>160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  <c r="AX28" t="s">
        <v>160</v>
      </c>
      <c r="AY28" t="s">
        <v>160</v>
      </c>
      <c r="AZ28" t="s">
        <v>160</v>
      </c>
      <c r="BA28">
        <v>42610</v>
      </c>
      <c r="BB28">
        <v>0</v>
      </c>
      <c r="BC28" t="b">
        <v>0</v>
      </c>
      <c r="BD28" t="s">
        <v>162</v>
      </c>
      <c r="BE28" t="b">
        <v>0</v>
      </c>
      <c r="BF28">
        <v>668</v>
      </c>
      <c r="BG28">
        <v>668</v>
      </c>
      <c r="BH28" t="s">
        <v>258</v>
      </c>
      <c r="BI28" t="s">
        <v>160</v>
      </c>
      <c r="BJ28" t="s">
        <v>160</v>
      </c>
      <c r="BK28" t="b">
        <v>0</v>
      </c>
      <c r="BL28" t="s">
        <v>160</v>
      </c>
      <c r="BM28" t="b">
        <v>0</v>
      </c>
      <c r="BN28" t="s">
        <v>160</v>
      </c>
      <c r="BO28" t="s">
        <v>160</v>
      </c>
      <c r="BP28" t="b">
        <v>0</v>
      </c>
      <c r="BQ28" t="b">
        <v>0</v>
      </c>
      <c r="BR28" t="s">
        <v>160</v>
      </c>
    </row>
    <row r="29" spans="1:70" x14ac:dyDescent="0.2">
      <c r="A29" t="s">
        <v>156</v>
      </c>
      <c r="B29" t="s">
        <v>204</v>
      </c>
      <c r="C29" t="s">
        <v>158</v>
      </c>
      <c r="D29" t="s">
        <v>259</v>
      </c>
      <c r="E29" t="s">
        <v>160</v>
      </c>
      <c r="F29">
        <v>276011</v>
      </c>
      <c r="G29" t="s">
        <v>260</v>
      </c>
      <c r="H29" t="s">
        <v>260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b">
        <v>0</v>
      </c>
      <c r="P29" t="b">
        <v>1</v>
      </c>
      <c r="Q29" t="b">
        <v>0</v>
      </c>
      <c r="R29" t="b">
        <v>0</v>
      </c>
      <c r="S29" t="s">
        <v>261</v>
      </c>
      <c r="T29" t="s">
        <v>261</v>
      </c>
      <c r="U29" t="s">
        <v>262</v>
      </c>
      <c r="V29" t="s">
        <v>160</v>
      </c>
      <c r="W29" t="s">
        <v>160</v>
      </c>
      <c r="X29">
        <v>2813</v>
      </c>
      <c r="Y29" t="s">
        <v>263</v>
      </c>
      <c r="Z29" t="s">
        <v>264</v>
      </c>
      <c r="AA29">
        <v>0</v>
      </c>
      <c r="AB29" t="b">
        <v>1</v>
      </c>
      <c r="AC29">
        <v>0</v>
      </c>
      <c r="AD29" t="b">
        <v>1</v>
      </c>
      <c r="AE29" t="b">
        <v>0</v>
      </c>
      <c r="AF29" t="b">
        <v>0</v>
      </c>
      <c r="AG29" t="s">
        <v>259</v>
      </c>
      <c r="AH29" t="s">
        <v>259</v>
      </c>
      <c r="AI29" t="s">
        <v>160</v>
      </c>
      <c r="AJ29" t="s">
        <v>160</v>
      </c>
      <c r="AK29" t="s">
        <v>160</v>
      </c>
      <c r="AL29" t="s">
        <v>160</v>
      </c>
      <c r="AM29" t="s">
        <v>160</v>
      </c>
      <c r="AN29" t="s">
        <v>160</v>
      </c>
      <c r="AO29" t="s">
        <v>160</v>
      </c>
      <c r="AP29" t="s">
        <v>160</v>
      </c>
      <c r="AQ29" t="s">
        <v>160</v>
      </c>
      <c r="AR29" t="s">
        <v>160</v>
      </c>
      <c r="AS29" t="s">
        <v>160</v>
      </c>
      <c r="AT29" t="s">
        <v>160</v>
      </c>
      <c r="AU29" t="s">
        <v>160</v>
      </c>
      <c r="AV29" t="s">
        <v>160</v>
      </c>
      <c r="AW29" t="s">
        <v>160</v>
      </c>
      <c r="AX29" t="s">
        <v>160</v>
      </c>
      <c r="AY29" t="s">
        <v>160</v>
      </c>
      <c r="AZ29" t="s">
        <v>160</v>
      </c>
      <c r="BA29" t="s">
        <v>160</v>
      </c>
      <c r="BB29" t="s">
        <v>160</v>
      </c>
      <c r="BC29" t="s">
        <v>160</v>
      </c>
      <c r="BD29" t="s">
        <v>160</v>
      </c>
      <c r="BE29" t="s">
        <v>160</v>
      </c>
      <c r="BF29" t="s">
        <v>160</v>
      </c>
      <c r="BG29" t="s">
        <v>160</v>
      </c>
      <c r="BH29" t="s">
        <v>160</v>
      </c>
      <c r="BI29" t="s">
        <v>160</v>
      </c>
      <c r="BJ29" t="s">
        <v>160</v>
      </c>
      <c r="BK29" t="s">
        <v>160</v>
      </c>
      <c r="BL29" t="s">
        <v>160</v>
      </c>
      <c r="BM29" t="s">
        <v>160</v>
      </c>
      <c r="BN29" t="s">
        <v>160</v>
      </c>
      <c r="BO29" t="s">
        <v>160</v>
      </c>
      <c r="BP29" t="s">
        <v>160</v>
      </c>
      <c r="BQ29" t="s">
        <v>160</v>
      </c>
      <c r="BR29" t="s">
        <v>160</v>
      </c>
    </row>
    <row r="30" spans="1:70" x14ac:dyDescent="0.2">
      <c r="A30" t="s">
        <v>156</v>
      </c>
      <c r="B30" t="s">
        <v>157</v>
      </c>
      <c r="C30" t="s">
        <v>158</v>
      </c>
      <c r="D30" t="s">
        <v>265</v>
      </c>
      <c r="E30" t="s">
        <v>266</v>
      </c>
      <c r="F30">
        <v>11</v>
      </c>
      <c r="G30" t="s">
        <v>179</v>
      </c>
      <c r="H30" t="s">
        <v>179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b">
        <v>0</v>
      </c>
      <c r="P30" t="b">
        <v>0</v>
      </c>
      <c r="Q30" t="b">
        <v>0</v>
      </c>
      <c r="R30" t="b">
        <v>0</v>
      </c>
      <c r="S30" t="s">
        <v>160</v>
      </c>
      <c r="T30" t="s">
        <v>160</v>
      </c>
      <c r="U30" t="s">
        <v>180</v>
      </c>
      <c r="V30">
        <v>686</v>
      </c>
      <c r="W30">
        <v>126</v>
      </c>
      <c r="X30">
        <v>2082</v>
      </c>
      <c r="Y30" t="s">
        <v>267</v>
      </c>
      <c r="Z30" t="s">
        <v>267</v>
      </c>
      <c r="AA30">
        <v>0</v>
      </c>
      <c r="AB30" t="b">
        <v>1</v>
      </c>
      <c r="AC30">
        <v>0</v>
      </c>
      <c r="AD30" t="b">
        <v>1</v>
      </c>
      <c r="AE30" t="b">
        <v>0</v>
      </c>
      <c r="AF30" t="b">
        <v>0</v>
      </c>
      <c r="AG30" t="s">
        <v>268</v>
      </c>
      <c r="AH30" t="s">
        <v>268</v>
      </c>
      <c r="AI30">
        <v>3</v>
      </c>
      <c r="AJ30">
        <v>2046410</v>
      </c>
      <c r="AK30" t="s">
        <v>160</v>
      </c>
      <c r="AL30" t="s">
        <v>160</v>
      </c>
      <c r="AM30" t="s">
        <v>160</v>
      </c>
      <c r="AN30" t="s">
        <v>160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>
        <v>7724</v>
      </c>
      <c r="BB30">
        <v>7722</v>
      </c>
      <c r="BC30" t="b">
        <v>1</v>
      </c>
      <c r="BD30" t="s">
        <v>162</v>
      </c>
      <c r="BE30" t="b">
        <v>0</v>
      </c>
      <c r="BF30">
        <v>6221</v>
      </c>
      <c r="BG30">
        <v>76</v>
      </c>
      <c r="BH30" t="s">
        <v>269</v>
      </c>
      <c r="BI30" t="s">
        <v>160</v>
      </c>
      <c r="BJ30" t="s">
        <v>160</v>
      </c>
      <c r="BK30" t="b">
        <v>0</v>
      </c>
      <c r="BL30" t="s">
        <v>160</v>
      </c>
      <c r="BM30" t="b">
        <v>0</v>
      </c>
      <c r="BN30" t="s">
        <v>160</v>
      </c>
      <c r="BO30" t="s">
        <v>160</v>
      </c>
      <c r="BP30" t="b">
        <v>0</v>
      </c>
      <c r="BQ30" t="b">
        <v>0</v>
      </c>
      <c r="BR30" t="s">
        <v>160</v>
      </c>
    </row>
    <row r="31" spans="1:70" x14ac:dyDescent="0.2">
      <c r="A31" t="s">
        <v>156</v>
      </c>
      <c r="B31" t="s">
        <v>204</v>
      </c>
      <c r="C31" t="s">
        <v>158</v>
      </c>
      <c r="D31" t="s">
        <v>270</v>
      </c>
      <c r="E31" t="s">
        <v>160</v>
      </c>
      <c r="F31" t="s">
        <v>160</v>
      </c>
      <c r="G31" t="s">
        <v>190</v>
      </c>
      <c r="H31" t="s">
        <v>190</v>
      </c>
      <c r="I31" t="s">
        <v>160</v>
      </c>
      <c r="J31" t="s">
        <v>160</v>
      </c>
      <c r="K31" t="s">
        <v>160</v>
      </c>
      <c r="L31" t="s">
        <v>160</v>
      </c>
      <c r="M31" t="s">
        <v>160</v>
      </c>
      <c r="N31" t="s">
        <v>160</v>
      </c>
      <c r="O31" t="s">
        <v>160</v>
      </c>
      <c r="P31" t="s">
        <v>160</v>
      </c>
      <c r="Q31" t="s">
        <v>160</v>
      </c>
      <c r="R31" t="b">
        <v>1</v>
      </c>
      <c r="S31" t="s">
        <v>160</v>
      </c>
      <c r="T31" t="s">
        <v>160</v>
      </c>
      <c r="U31" t="s">
        <v>160</v>
      </c>
      <c r="V31" t="s">
        <v>160</v>
      </c>
      <c r="W31" t="s">
        <v>160</v>
      </c>
      <c r="X31">
        <v>3910</v>
      </c>
      <c r="Y31">
        <v>284</v>
      </c>
      <c r="Z31">
        <v>284</v>
      </c>
      <c r="AA31">
        <v>0</v>
      </c>
      <c r="AB31" t="b">
        <v>1</v>
      </c>
      <c r="AC31">
        <v>0</v>
      </c>
      <c r="AD31" t="b">
        <v>1</v>
      </c>
      <c r="AE31" t="b">
        <v>0</v>
      </c>
      <c r="AF31" t="b">
        <v>0</v>
      </c>
      <c r="AG31" t="s">
        <v>270</v>
      </c>
      <c r="AH31" t="s">
        <v>270</v>
      </c>
      <c r="AI31" t="s">
        <v>160</v>
      </c>
      <c r="AJ31" t="s">
        <v>160</v>
      </c>
      <c r="AK31" t="s">
        <v>160</v>
      </c>
      <c r="AL31" t="s">
        <v>160</v>
      </c>
      <c r="AM31" t="s">
        <v>160</v>
      </c>
      <c r="AN31" t="s">
        <v>160</v>
      </c>
      <c r="AO31" t="s">
        <v>160</v>
      </c>
      <c r="AP31" t="s">
        <v>160</v>
      </c>
      <c r="AQ31" t="s">
        <v>160</v>
      </c>
      <c r="AR31" t="s">
        <v>160</v>
      </c>
      <c r="AS31" t="s">
        <v>160</v>
      </c>
      <c r="AT31" t="s">
        <v>160</v>
      </c>
      <c r="AU31" t="s">
        <v>160</v>
      </c>
      <c r="AV31" t="s">
        <v>160</v>
      </c>
      <c r="AW31" t="s">
        <v>160</v>
      </c>
      <c r="AX31" t="s">
        <v>160</v>
      </c>
      <c r="AY31" t="s">
        <v>160</v>
      </c>
      <c r="AZ31" t="s">
        <v>160</v>
      </c>
      <c r="BA31" t="s">
        <v>160</v>
      </c>
      <c r="BB31" t="s">
        <v>160</v>
      </c>
      <c r="BC31" t="s">
        <v>160</v>
      </c>
      <c r="BD31" t="s">
        <v>160</v>
      </c>
      <c r="BE31" t="s">
        <v>160</v>
      </c>
      <c r="BF31" t="s">
        <v>160</v>
      </c>
      <c r="BG31" t="s">
        <v>160</v>
      </c>
      <c r="BH31" t="s">
        <v>160</v>
      </c>
      <c r="BI31" t="s">
        <v>160</v>
      </c>
      <c r="BJ31" t="s">
        <v>160</v>
      </c>
      <c r="BK31" t="s">
        <v>160</v>
      </c>
      <c r="BL31" t="s">
        <v>160</v>
      </c>
      <c r="BM31" t="s">
        <v>160</v>
      </c>
      <c r="BN31" t="s">
        <v>160</v>
      </c>
      <c r="BO31" t="s">
        <v>160</v>
      </c>
      <c r="BP31" t="s">
        <v>160</v>
      </c>
      <c r="BQ31" t="s">
        <v>160</v>
      </c>
      <c r="BR31" t="s">
        <v>160</v>
      </c>
    </row>
    <row r="32" spans="1:70" x14ac:dyDescent="0.2">
      <c r="A32" t="s">
        <v>156</v>
      </c>
      <c r="B32" t="s">
        <v>204</v>
      </c>
      <c r="C32" t="s">
        <v>158</v>
      </c>
      <c r="D32" t="s">
        <v>271</v>
      </c>
      <c r="E32" t="s">
        <v>160</v>
      </c>
      <c r="F32">
        <v>7</v>
      </c>
      <c r="G32" t="s">
        <v>186</v>
      </c>
      <c r="H32" t="s">
        <v>186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b">
        <v>0</v>
      </c>
      <c r="P32" t="b">
        <v>0</v>
      </c>
      <c r="Q32" t="b">
        <v>0</v>
      </c>
      <c r="R32" t="b">
        <v>0</v>
      </c>
      <c r="S32" t="s">
        <v>160</v>
      </c>
      <c r="T32" t="s">
        <v>160</v>
      </c>
      <c r="U32" t="s">
        <v>187</v>
      </c>
      <c r="V32" t="s">
        <v>160</v>
      </c>
      <c r="W32" t="s">
        <v>160</v>
      </c>
      <c r="X32">
        <v>672</v>
      </c>
      <c r="Y32" t="s">
        <v>272</v>
      </c>
      <c r="Z32" t="s">
        <v>272</v>
      </c>
      <c r="AA32">
        <v>0</v>
      </c>
      <c r="AB32" t="b">
        <v>1</v>
      </c>
      <c r="AC32">
        <v>0</v>
      </c>
      <c r="AD32" t="b">
        <v>1</v>
      </c>
      <c r="AE32" t="b">
        <v>0</v>
      </c>
      <c r="AF32" t="b">
        <v>0</v>
      </c>
      <c r="AG32" t="s">
        <v>271</v>
      </c>
      <c r="AH32" t="s">
        <v>271</v>
      </c>
      <c r="AI32" t="s">
        <v>160</v>
      </c>
      <c r="AJ32" t="s">
        <v>160</v>
      </c>
      <c r="AK32" t="s">
        <v>160</v>
      </c>
      <c r="AL32" t="s">
        <v>160</v>
      </c>
      <c r="AM32" t="s">
        <v>160</v>
      </c>
      <c r="AN32" t="s">
        <v>160</v>
      </c>
      <c r="AO32" t="s">
        <v>160</v>
      </c>
      <c r="AP32" t="s">
        <v>160</v>
      </c>
      <c r="AQ32" t="s">
        <v>160</v>
      </c>
      <c r="AR32" t="s">
        <v>160</v>
      </c>
      <c r="AS32" t="s">
        <v>160</v>
      </c>
      <c r="AT32" t="s">
        <v>160</v>
      </c>
      <c r="AU32" t="s">
        <v>160</v>
      </c>
      <c r="AV32" t="s">
        <v>160</v>
      </c>
      <c r="AW32" t="s">
        <v>160</v>
      </c>
      <c r="AX32" t="s">
        <v>160</v>
      </c>
      <c r="AY32" t="s">
        <v>160</v>
      </c>
      <c r="AZ32" t="s">
        <v>160</v>
      </c>
      <c r="BA32" t="s">
        <v>160</v>
      </c>
      <c r="BB32" t="s">
        <v>160</v>
      </c>
      <c r="BC32" t="s">
        <v>160</v>
      </c>
      <c r="BD32" t="s">
        <v>160</v>
      </c>
      <c r="BE32" t="s">
        <v>160</v>
      </c>
      <c r="BF32" t="s">
        <v>160</v>
      </c>
      <c r="BG32" t="s">
        <v>160</v>
      </c>
      <c r="BH32" t="s">
        <v>160</v>
      </c>
      <c r="BI32" t="s">
        <v>160</v>
      </c>
      <c r="BJ32" t="s">
        <v>160</v>
      </c>
      <c r="BK32" t="s">
        <v>160</v>
      </c>
      <c r="BL32" t="s">
        <v>160</v>
      </c>
      <c r="BM32" t="s">
        <v>160</v>
      </c>
      <c r="BN32" t="s">
        <v>160</v>
      </c>
      <c r="BO32" t="s">
        <v>160</v>
      </c>
      <c r="BP32" t="s">
        <v>160</v>
      </c>
      <c r="BQ32" t="s">
        <v>160</v>
      </c>
      <c r="BR32" t="s">
        <v>160</v>
      </c>
    </row>
    <row r="33" spans="1:70" x14ac:dyDescent="0.2">
      <c r="A33" t="s">
        <v>156</v>
      </c>
      <c r="B33" t="s">
        <v>157</v>
      </c>
      <c r="C33" t="s">
        <v>158</v>
      </c>
      <c r="D33" t="s">
        <v>273</v>
      </c>
      <c r="F33">
        <v>7</v>
      </c>
      <c r="G33" t="s">
        <v>186</v>
      </c>
      <c r="H33" t="s">
        <v>186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b">
        <v>0</v>
      </c>
      <c r="P33" t="b">
        <v>0</v>
      </c>
      <c r="Q33" t="b">
        <v>0</v>
      </c>
      <c r="R33" t="b">
        <v>0</v>
      </c>
      <c r="S33" t="s">
        <v>160</v>
      </c>
      <c r="T33" t="s">
        <v>160</v>
      </c>
      <c r="U33" t="s">
        <v>187</v>
      </c>
      <c r="V33">
        <v>4897</v>
      </c>
      <c r="W33">
        <v>17</v>
      </c>
      <c r="X33">
        <v>1961</v>
      </c>
      <c r="Y33" t="s">
        <v>274</v>
      </c>
      <c r="Z33" t="s">
        <v>274</v>
      </c>
      <c r="AA33">
        <v>0</v>
      </c>
      <c r="AB33" t="b">
        <v>1</v>
      </c>
      <c r="AC33">
        <v>0</v>
      </c>
      <c r="AD33" t="b">
        <v>1</v>
      </c>
      <c r="AE33" t="b">
        <v>0</v>
      </c>
      <c r="AF33" t="b">
        <v>0</v>
      </c>
      <c r="AG33" t="s">
        <v>275</v>
      </c>
      <c r="AH33" t="s">
        <v>275</v>
      </c>
      <c r="AI33">
        <v>9</v>
      </c>
      <c r="AJ33">
        <v>1900108</v>
      </c>
      <c r="AK33" t="s">
        <v>160</v>
      </c>
      <c r="AL33" t="s">
        <v>160</v>
      </c>
      <c r="AM33" t="s">
        <v>160</v>
      </c>
      <c r="AN33" t="s">
        <v>160</v>
      </c>
      <c r="AO33" t="s">
        <v>160</v>
      </c>
      <c r="AP33" t="s">
        <v>160</v>
      </c>
      <c r="AQ33" t="s">
        <v>160</v>
      </c>
      <c r="AR33" t="s">
        <v>160</v>
      </c>
      <c r="AS33" t="s">
        <v>160</v>
      </c>
      <c r="AT33" t="s">
        <v>160</v>
      </c>
      <c r="AU33" t="s">
        <v>160</v>
      </c>
      <c r="AV33" t="s">
        <v>160</v>
      </c>
      <c r="AW33" t="s">
        <v>160</v>
      </c>
      <c r="AX33" t="s">
        <v>160</v>
      </c>
      <c r="AY33" t="s">
        <v>160</v>
      </c>
      <c r="AZ33" t="s">
        <v>160</v>
      </c>
      <c r="BA33">
        <v>9382</v>
      </c>
      <c r="BB33">
        <v>6815</v>
      </c>
      <c r="BC33" t="b">
        <v>1</v>
      </c>
      <c r="BD33" t="s">
        <v>162</v>
      </c>
      <c r="BE33" t="b">
        <v>0</v>
      </c>
      <c r="BF33">
        <v>621</v>
      </c>
      <c r="BG33">
        <v>8</v>
      </c>
      <c r="BH33" t="s">
        <v>276</v>
      </c>
      <c r="BI33" t="s">
        <v>160</v>
      </c>
      <c r="BJ33" t="s">
        <v>160</v>
      </c>
      <c r="BK33" t="b">
        <v>0</v>
      </c>
      <c r="BL33" t="s">
        <v>160</v>
      </c>
      <c r="BM33" t="b">
        <v>0</v>
      </c>
      <c r="BN33" t="s">
        <v>160</v>
      </c>
      <c r="BO33" t="s">
        <v>160</v>
      </c>
      <c r="BP33" t="b">
        <v>0</v>
      </c>
      <c r="BQ33" t="b">
        <v>0</v>
      </c>
      <c r="BR33" t="s">
        <v>160</v>
      </c>
    </row>
    <row r="34" spans="1:70" x14ac:dyDescent="0.2">
      <c r="A34" t="s">
        <v>156</v>
      </c>
      <c r="B34" t="s">
        <v>157</v>
      </c>
      <c r="C34" t="s">
        <v>158</v>
      </c>
      <c r="D34" t="s">
        <v>277</v>
      </c>
      <c r="E34" t="s">
        <v>185</v>
      </c>
      <c r="F34">
        <v>276011</v>
      </c>
      <c r="G34" t="s">
        <v>260</v>
      </c>
      <c r="H34" t="s">
        <v>260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b">
        <v>0</v>
      </c>
      <c r="P34" t="b">
        <v>1</v>
      </c>
      <c r="Q34" t="b">
        <v>0</v>
      </c>
      <c r="R34" t="b">
        <v>0</v>
      </c>
      <c r="S34" t="s">
        <v>261</v>
      </c>
      <c r="T34" t="s">
        <v>261</v>
      </c>
      <c r="U34" t="s">
        <v>262</v>
      </c>
      <c r="V34">
        <v>395</v>
      </c>
      <c r="W34">
        <v>180239</v>
      </c>
      <c r="X34">
        <v>40</v>
      </c>
      <c r="Y34" t="s">
        <v>278</v>
      </c>
      <c r="Z34" t="s">
        <v>278</v>
      </c>
      <c r="AA34">
        <v>0</v>
      </c>
      <c r="AB34" t="b">
        <v>1</v>
      </c>
      <c r="AC34">
        <v>0</v>
      </c>
      <c r="AD34" t="b">
        <v>1</v>
      </c>
      <c r="AE34" t="b">
        <v>0</v>
      </c>
      <c r="AF34" t="b">
        <v>0</v>
      </c>
      <c r="AG34" t="s">
        <v>277</v>
      </c>
      <c r="AH34" t="s">
        <v>277</v>
      </c>
      <c r="AI34">
        <v>1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160</v>
      </c>
      <c r="AU34" t="s">
        <v>160</v>
      </c>
      <c r="AV34" t="s">
        <v>160</v>
      </c>
      <c r="AW34" t="s">
        <v>160</v>
      </c>
      <c r="AX34" t="s">
        <v>160</v>
      </c>
      <c r="AY34" t="s">
        <v>160</v>
      </c>
      <c r="AZ34" t="s">
        <v>160</v>
      </c>
      <c r="BA34">
        <v>55</v>
      </c>
      <c r="BB34">
        <v>0</v>
      </c>
      <c r="BC34" t="b">
        <v>0</v>
      </c>
      <c r="BD34" t="s">
        <v>162</v>
      </c>
      <c r="BE34" t="b">
        <v>0</v>
      </c>
      <c r="BF34">
        <v>433</v>
      </c>
      <c r="BG34">
        <v>433</v>
      </c>
      <c r="BH34" t="s">
        <v>279</v>
      </c>
      <c r="BI34" t="s">
        <v>160</v>
      </c>
      <c r="BJ34" t="s">
        <v>160</v>
      </c>
      <c r="BK34" t="b">
        <v>0</v>
      </c>
      <c r="BL34" t="s">
        <v>160</v>
      </c>
      <c r="BM34" t="b">
        <v>0</v>
      </c>
      <c r="BN34" t="s">
        <v>160</v>
      </c>
      <c r="BO34" t="s">
        <v>160</v>
      </c>
      <c r="BP34" t="b">
        <v>0</v>
      </c>
      <c r="BQ34" t="b">
        <v>0</v>
      </c>
      <c r="BR34" t="s">
        <v>160</v>
      </c>
    </row>
    <row r="35" spans="1:70" x14ac:dyDescent="0.2">
      <c r="A35" t="s">
        <v>156</v>
      </c>
      <c r="B35" t="s">
        <v>157</v>
      </c>
      <c r="C35" t="s">
        <v>158</v>
      </c>
      <c r="D35" t="s">
        <v>280</v>
      </c>
      <c r="E35" t="s">
        <v>281</v>
      </c>
      <c r="F35">
        <v>11</v>
      </c>
      <c r="G35" t="s">
        <v>179</v>
      </c>
      <c r="H35" t="s">
        <v>179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b">
        <v>0</v>
      </c>
      <c r="P35" t="b">
        <v>0</v>
      </c>
      <c r="Q35" t="b">
        <v>0</v>
      </c>
      <c r="R35" t="b">
        <v>0</v>
      </c>
      <c r="S35" t="s">
        <v>160</v>
      </c>
      <c r="T35" t="s">
        <v>160</v>
      </c>
      <c r="U35" t="s">
        <v>180</v>
      </c>
      <c r="V35">
        <v>663</v>
      </c>
      <c r="W35">
        <v>340</v>
      </c>
      <c r="X35">
        <v>6121</v>
      </c>
      <c r="Y35" t="s">
        <v>282</v>
      </c>
      <c r="Z35" t="s">
        <v>282</v>
      </c>
      <c r="AA35">
        <v>0</v>
      </c>
      <c r="AB35" t="b">
        <v>1</v>
      </c>
      <c r="AC35">
        <v>0</v>
      </c>
      <c r="AD35" t="b">
        <v>1</v>
      </c>
      <c r="AE35" t="b">
        <v>0</v>
      </c>
      <c r="AF35" t="b">
        <v>0</v>
      </c>
      <c r="AG35" t="s">
        <v>283</v>
      </c>
      <c r="AH35" t="s">
        <v>283</v>
      </c>
      <c r="AI35">
        <v>2</v>
      </c>
      <c r="AJ35">
        <v>8642</v>
      </c>
      <c r="AK35" t="s">
        <v>160</v>
      </c>
      <c r="AL35" t="s">
        <v>160</v>
      </c>
      <c r="AM35" t="s">
        <v>160</v>
      </c>
      <c r="AN35" t="s">
        <v>160</v>
      </c>
      <c r="AO35" t="s">
        <v>160</v>
      </c>
      <c r="AP35" t="s">
        <v>160</v>
      </c>
      <c r="AQ35" t="s">
        <v>160</v>
      </c>
      <c r="AR35" t="s">
        <v>160</v>
      </c>
      <c r="AS35" t="s">
        <v>160</v>
      </c>
      <c r="AT35" t="s">
        <v>160</v>
      </c>
      <c r="AU35" t="s">
        <v>160</v>
      </c>
      <c r="AV35" t="s">
        <v>160</v>
      </c>
      <c r="AW35" t="s">
        <v>160</v>
      </c>
      <c r="AX35" t="s">
        <v>160</v>
      </c>
      <c r="AY35" t="s">
        <v>160</v>
      </c>
      <c r="AZ35" t="s">
        <v>160</v>
      </c>
      <c r="BA35">
        <v>22691</v>
      </c>
      <c r="BB35">
        <v>6878</v>
      </c>
      <c r="BC35" t="b">
        <v>0</v>
      </c>
      <c r="BD35" t="s">
        <v>162</v>
      </c>
      <c r="BE35" t="b">
        <v>0</v>
      </c>
      <c r="BF35">
        <v>438</v>
      </c>
      <c r="BG35">
        <v>293</v>
      </c>
      <c r="BH35" t="s">
        <v>284</v>
      </c>
      <c r="BI35" t="s">
        <v>160</v>
      </c>
      <c r="BJ35" t="s">
        <v>160</v>
      </c>
      <c r="BK35" t="b">
        <v>0</v>
      </c>
      <c r="BL35" t="s">
        <v>160</v>
      </c>
      <c r="BM35" t="b">
        <v>0</v>
      </c>
      <c r="BN35" t="s">
        <v>160</v>
      </c>
      <c r="BO35" t="s">
        <v>160</v>
      </c>
      <c r="BP35" t="b">
        <v>0</v>
      </c>
      <c r="BQ35" t="b">
        <v>0</v>
      </c>
      <c r="BR35" t="s">
        <v>160</v>
      </c>
    </row>
    <row r="36" spans="1:70" x14ac:dyDescent="0.2">
      <c r="A36" t="s">
        <v>156</v>
      </c>
      <c r="B36" t="s">
        <v>204</v>
      </c>
      <c r="C36" t="s">
        <v>158</v>
      </c>
      <c r="D36" t="s">
        <v>285</v>
      </c>
      <c r="E36" t="s">
        <v>160</v>
      </c>
      <c r="F36" t="s">
        <v>160</v>
      </c>
      <c r="G36" t="s">
        <v>286</v>
      </c>
      <c r="H36" t="s">
        <v>286</v>
      </c>
      <c r="I36" t="s">
        <v>160</v>
      </c>
      <c r="J36" t="s">
        <v>160</v>
      </c>
      <c r="K36" t="s">
        <v>160</v>
      </c>
      <c r="L36" t="s">
        <v>160</v>
      </c>
      <c r="M36" t="s">
        <v>160</v>
      </c>
      <c r="N36" t="s">
        <v>160</v>
      </c>
      <c r="O36" t="s">
        <v>160</v>
      </c>
      <c r="P36" t="s">
        <v>160</v>
      </c>
      <c r="Q36" t="s">
        <v>160</v>
      </c>
      <c r="R36" t="b">
        <v>1</v>
      </c>
      <c r="S36" t="s">
        <v>160</v>
      </c>
      <c r="T36" t="s">
        <v>160</v>
      </c>
      <c r="U36" t="s">
        <v>160</v>
      </c>
      <c r="V36" t="s">
        <v>160</v>
      </c>
      <c r="W36" t="s">
        <v>160</v>
      </c>
      <c r="X36">
        <v>2606</v>
      </c>
      <c r="Y36" t="s">
        <v>287</v>
      </c>
      <c r="Z36" t="s">
        <v>287</v>
      </c>
      <c r="AA36">
        <v>0</v>
      </c>
      <c r="AB36" t="b">
        <v>1</v>
      </c>
      <c r="AC36">
        <v>0</v>
      </c>
      <c r="AD36" t="b">
        <v>1</v>
      </c>
      <c r="AE36" t="b">
        <v>0</v>
      </c>
      <c r="AF36" t="b">
        <v>0</v>
      </c>
      <c r="AG36" t="s">
        <v>285</v>
      </c>
      <c r="AH36" t="s">
        <v>285</v>
      </c>
      <c r="AI36" t="s">
        <v>160</v>
      </c>
      <c r="AJ36" t="s">
        <v>160</v>
      </c>
      <c r="AK36" t="s">
        <v>160</v>
      </c>
      <c r="AL36" t="s">
        <v>160</v>
      </c>
      <c r="AM36" t="s">
        <v>160</v>
      </c>
      <c r="AN36" t="s">
        <v>160</v>
      </c>
      <c r="AO36" t="s">
        <v>160</v>
      </c>
      <c r="AP36" t="s">
        <v>160</v>
      </c>
      <c r="AQ36" t="s">
        <v>160</v>
      </c>
      <c r="AR36" t="s">
        <v>160</v>
      </c>
      <c r="AS36" t="s">
        <v>160</v>
      </c>
      <c r="AT36" t="s">
        <v>160</v>
      </c>
      <c r="AU36" t="s">
        <v>160</v>
      </c>
      <c r="AV36" t="s">
        <v>160</v>
      </c>
      <c r="AW36" t="s">
        <v>160</v>
      </c>
      <c r="AX36" t="s">
        <v>160</v>
      </c>
      <c r="AY36" t="s">
        <v>160</v>
      </c>
      <c r="AZ36" t="s">
        <v>160</v>
      </c>
      <c r="BA36" t="s">
        <v>160</v>
      </c>
      <c r="BB36" t="s">
        <v>160</v>
      </c>
      <c r="BC36" t="s">
        <v>160</v>
      </c>
      <c r="BD36" t="s">
        <v>160</v>
      </c>
      <c r="BE36" t="s">
        <v>160</v>
      </c>
      <c r="BF36" t="s">
        <v>160</v>
      </c>
      <c r="BG36" t="s">
        <v>160</v>
      </c>
      <c r="BH36" t="s">
        <v>160</v>
      </c>
      <c r="BI36" t="s">
        <v>160</v>
      </c>
      <c r="BJ36" t="s">
        <v>160</v>
      </c>
      <c r="BK36" t="s">
        <v>160</v>
      </c>
      <c r="BL36" t="s">
        <v>160</v>
      </c>
      <c r="BM36" t="s">
        <v>160</v>
      </c>
      <c r="BN36" t="s">
        <v>160</v>
      </c>
      <c r="BO36" t="s">
        <v>160</v>
      </c>
      <c r="BP36" t="s">
        <v>160</v>
      </c>
      <c r="BQ36" t="s">
        <v>160</v>
      </c>
      <c r="BR36" t="s">
        <v>160</v>
      </c>
    </row>
    <row r="37" spans="1:70" x14ac:dyDescent="0.2">
      <c r="A37" t="s">
        <v>156</v>
      </c>
      <c r="B37" t="s">
        <v>157</v>
      </c>
      <c r="C37" t="s">
        <v>158</v>
      </c>
      <c r="D37" t="s">
        <v>288</v>
      </c>
      <c r="E37" t="s">
        <v>185</v>
      </c>
      <c r="F37">
        <v>7</v>
      </c>
      <c r="G37" t="s">
        <v>186</v>
      </c>
      <c r="H37" t="s">
        <v>186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b">
        <v>0</v>
      </c>
      <c r="P37" t="b">
        <v>0</v>
      </c>
      <c r="Q37" t="b">
        <v>0</v>
      </c>
      <c r="R37" t="b">
        <v>0</v>
      </c>
      <c r="S37" t="s">
        <v>160</v>
      </c>
      <c r="T37" t="s">
        <v>160</v>
      </c>
      <c r="U37" t="s">
        <v>187</v>
      </c>
      <c r="V37">
        <v>225</v>
      </c>
      <c r="W37">
        <v>13</v>
      </c>
      <c r="X37">
        <v>3562</v>
      </c>
      <c r="Y37">
        <v>20</v>
      </c>
      <c r="Z37">
        <v>20</v>
      </c>
      <c r="AA37">
        <v>0</v>
      </c>
      <c r="AB37" t="b">
        <v>1</v>
      </c>
      <c r="AC37">
        <v>0</v>
      </c>
      <c r="AD37" t="b">
        <v>1</v>
      </c>
      <c r="AE37" t="b">
        <v>0</v>
      </c>
      <c r="AF37" t="b">
        <v>0</v>
      </c>
      <c r="AG37" t="s">
        <v>289</v>
      </c>
      <c r="AH37" t="s">
        <v>289</v>
      </c>
      <c r="AI37">
        <v>2</v>
      </c>
      <c r="AJ37">
        <v>599088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>
        <v>14492</v>
      </c>
      <c r="BB37">
        <v>5486</v>
      </c>
      <c r="BC37" t="b">
        <v>1</v>
      </c>
      <c r="BD37" t="s">
        <v>162</v>
      </c>
      <c r="BE37" t="b">
        <v>0</v>
      </c>
      <c r="BF37">
        <v>660</v>
      </c>
      <c r="BG37">
        <v>-73</v>
      </c>
      <c r="BH37" t="s">
        <v>290</v>
      </c>
      <c r="BI37" t="s">
        <v>160</v>
      </c>
      <c r="BJ37" t="s">
        <v>160</v>
      </c>
      <c r="BK37" t="b">
        <v>0</v>
      </c>
      <c r="BL37" t="s">
        <v>160</v>
      </c>
      <c r="BM37" t="b">
        <v>0</v>
      </c>
      <c r="BN37" t="s">
        <v>160</v>
      </c>
      <c r="BO37" t="s">
        <v>160</v>
      </c>
      <c r="BP37" t="b">
        <v>0</v>
      </c>
      <c r="BQ37" t="b">
        <v>0</v>
      </c>
      <c r="BR37" t="s">
        <v>160</v>
      </c>
    </row>
    <row r="38" spans="1:70" x14ac:dyDescent="0.2">
      <c r="A38" t="s">
        <v>156</v>
      </c>
      <c r="B38" t="s">
        <v>204</v>
      </c>
      <c r="C38" t="s">
        <v>158</v>
      </c>
      <c r="D38" t="s">
        <v>291</v>
      </c>
      <c r="E38" t="s">
        <v>160</v>
      </c>
      <c r="F38">
        <v>209</v>
      </c>
      <c r="G38" t="s">
        <v>292</v>
      </c>
      <c r="H38" t="s">
        <v>292</v>
      </c>
      <c r="I38" t="s">
        <v>162</v>
      </c>
      <c r="J38" t="s">
        <v>162</v>
      </c>
      <c r="K38" t="s">
        <v>162</v>
      </c>
      <c r="L38" t="s">
        <v>293</v>
      </c>
      <c r="M38" t="s">
        <v>162</v>
      </c>
      <c r="N38" t="s">
        <v>162</v>
      </c>
      <c r="O38" t="b">
        <v>0</v>
      </c>
      <c r="P38" t="b">
        <v>0</v>
      </c>
      <c r="Q38" t="b">
        <v>0</v>
      </c>
      <c r="R38" t="b">
        <v>0</v>
      </c>
      <c r="S38" t="s">
        <v>160</v>
      </c>
      <c r="T38" t="s">
        <v>160</v>
      </c>
      <c r="U38" t="s">
        <v>294</v>
      </c>
      <c r="V38" t="s">
        <v>160</v>
      </c>
      <c r="W38" t="s">
        <v>160</v>
      </c>
      <c r="X38">
        <v>1991</v>
      </c>
      <c r="Y38" t="s">
        <v>295</v>
      </c>
      <c r="Z38" t="s">
        <v>295</v>
      </c>
      <c r="AA38">
        <v>0</v>
      </c>
      <c r="AB38" t="b">
        <v>1</v>
      </c>
      <c r="AC38">
        <v>0</v>
      </c>
      <c r="AD38" t="b">
        <v>1</v>
      </c>
      <c r="AE38" t="b">
        <v>0</v>
      </c>
      <c r="AF38" t="b">
        <v>0</v>
      </c>
      <c r="AG38" t="s">
        <v>291</v>
      </c>
      <c r="AH38" t="s">
        <v>291</v>
      </c>
      <c r="AI38" t="s">
        <v>160</v>
      </c>
      <c r="AJ38" t="s">
        <v>160</v>
      </c>
      <c r="AK38" t="s">
        <v>160</v>
      </c>
      <c r="AL38" t="s">
        <v>160</v>
      </c>
      <c r="AM38" t="s">
        <v>160</v>
      </c>
      <c r="AN38" t="s">
        <v>160</v>
      </c>
      <c r="AO38" t="s">
        <v>160</v>
      </c>
      <c r="AP38" t="s">
        <v>160</v>
      </c>
      <c r="AQ38" t="s">
        <v>160</v>
      </c>
      <c r="AR38" t="s">
        <v>160</v>
      </c>
      <c r="AS38" t="s">
        <v>160</v>
      </c>
      <c r="AT38" t="s">
        <v>160</v>
      </c>
      <c r="AU38" t="s">
        <v>160</v>
      </c>
      <c r="AV38" t="s">
        <v>160</v>
      </c>
      <c r="AW38" t="s">
        <v>160</v>
      </c>
      <c r="AX38" t="s">
        <v>160</v>
      </c>
      <c r="AY38" t="s">
        <v>160</v>
      </c>
      <c r="AZ38" t="s">
        <v>160</v>
      </c>
      <c r="BA38" t="s">
        <v>160</v>
      </c>
      <c r="BB38" t="s">
        <v>160</v>
      </c>
      <c r="BC38" t="s">
        <v>160</v>
      </c>
      <c r="BD38" t="s">
        <v>160</v>
      </c>
      <c r="BE38" t="s">
        <v>160</v>
      </c>
      <c r="BF38" t="s">
        <v>160</v>
      </c>
      <c r="BG38" t="s">
        <v>160</v>
      </c>
      <c r="BH38" t="s">
        <v>160</v>
      </c>
      <c r="BI38" t="s">
        <v>160</v>
      </c>
      <c r="BJ38" t="s">
        <v>160</v>
      </c>
      <c r="BK38" t="s">
        <v>160</v>
      </c>
      <c r="BL38" t="s">
        <v>160</v>
      </c>
      <c r="BM38" t="s">
        <v>160</v>
      </c>
      <c r="BN38" t="s">
        <v>160</v>
      </c>
      <c r="BO38" t="s">
        <v>160</v>
      </c>
      <c r="BP38" t="s">
        <v>160</v>
      </c>
      <c r="BQ38" t="s">
        <v>160</v>
      </c>
      <c r="BR38" t="s">
        <v>160</v>
      </c>
    </row>
    <row r="39" spans="1:70" x14ac:dyDescent="0.2">
      <c r="A39" t="s">
        <v>156</v>
      </c>
      <c r="B39" t="s">
        <v>157</v>
      </c>
      <c r="C39" t="s">
        <v>158</v>
      </c>
      <c r="D39" t="s">
        <v>296</v>
      </c>
      <c r="E39" t="s">
        <v>185</v>
      </c>
      <c r="F39">
        <v>7</v>
      </c>
      <c r="G39" t="s">
        <v>186</v>
      </c>
      <c r="H39" t="s">
        <v>186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b">
        <v>0</v>
      </c>
      <c r="P39" t="b">
        <v>0</v>
      </c>
      <c r="Q39" t="b">
        <v>0</v>
      </c>
      <c r="R39" t="b">
        <v>0</v>
      </c>
      <c r="S39" t="s">
        <v>160</v>
      </c>
      <c r="T39" t="s">
        <v>160</v>
      </c>
      <c r="U39" t="s">
        <v>187</v>
      </c>
      <c r="V39">
        <v>1497</v>
      </c>
      <c r="W39">
        <v>36</v>
      </c>
      <c r="X39">
        <v>2730</v>
      </c>
      <c r="Y39" t="s">
        <v>297</v>
      </c>
      <c r="Z39" t="s">
        <v>297</v>
      </c>
      <c r="AA39">
        <v>0</v>
      </c>
      <c r="AB39" t="b">
        <v>1</v>
      </c>
      <c r="AC39">
        <v>0</v>
      </c>
      <c r="AD39" t="b">
        <v>1</v>
      </c>
      <c r="AE39" t="b">
        <v>0</v>
      </c>
      <c r="AF39" t="b">
        <v>0</v>
      </c>
      <c r="AG39" t="s">
        <v>296</v>
      </c>
      <c r="AH39" t="s">
        <v>296</v>
      </c>
      <c r="AI39">
        <v>1</v>
      </c>
      <c r="AJ39" t="s">
        <v>160</v>
      </c>
      <c r="AK39" t="s">
        <v>160</v>
      </c>
      <c r="AL39" t="s">
        <v>160</v>
      </c>
      <c r="AM39" t="s">
        <v>160</v>
      </c>
      <c r="AN39" t="s">
        <v>160</v>
      </c>
      <c r="AO39" t="s">
        <v>160</v>
      </c>
      <c r="AP39" t="s">
        <v>160</v>
      </c>
      <c r="AQ39" t="s">
        <v>160</v>
      </c>
      <c r="AR39" t="s">
        <v>160</v>
      </c>
      <c r="AS39" t="s">
        <v>160</v>
      </c>
      <c r="AT39" t="s">
        <v>160</v>
      </c>
      <c r="AU39" t="s">
        <v>160</v>
      </c>
      <c r="AV39" t="s">
        <v>160</v>
      </c>
      <c r="AW39" t="s">
        <v>160</v>
      </c>
      <c r="AX39" t="s">
        <v>160</v>
      </c>
      <c r="AY39" t="s">
        <v>160</v>
      </c>
      <c r="AZ39" t="s">
        <v>160</v>
      </c>
      <c r="BA39">
        <v>17009</v>
      </c>
      <c r="BB39">
        <v>0</v>
      </c>
      <c r="BC39" t="b">
        <v>0</v>
      </c>
      <c r="BD39" t="s">
        <v>162</v>
      </c>
      <c r="BE39" t="b">
        <v>0</v>
      </c>
      <c r="BF39">
        <v>160</v>
      </c>
      <c r="BG39">
        <v>160</v>
      </c>
      <c r="BH39" t="s">
        <v>298</v>
      </c>
      <c r="BI39" t="s">
        <v>160</v>
      </c>
      <c r="BJ39" t="s">
        <v>160</v>
      </c>
      <c r="BK39" t="b">
        <v>0</v>
      </c>
      <c r="BL39" t="s">
        <v>160</v>
      </c>
      <c r="BM39" t="b">
        <v>0</v>
      </c>
      <c r="BN39" t="s">
        <v>160</v>
      </c>
      <c r="BO39" t="s">
        <v>160</v>
      </c>
      <c r="BP39" t="b">
        <v>0</v>
      </c>
      <c r="BQ39" t="b">
        <v>0</v>
      </c>
      <c r="BR39" t="s">
        <v>160</v>
      </c>
    </row>
    <row r="40" spans="1:70" ht="17" customHeight="1" x14ac:dyDescent="0.2">
      <c r="A40" t="s">
        <v>156</v>
      </c>
      <c r="B40" t="s">
        <v>157</v>
      </c>
      <c r="C40" t="s">
        <v>158</v>
      </c>
      <c r="D40" t="s">
        <v>299</v>
      </c>
      <c r="E40" t="s">
        <v>300</v>
      </c>
      <c r="F40">
        <v>209</v>
      </c>
      <c r="G40" t="s">
        <v>292</v>
      </c>
      <c r="H40" t="s">
        <v>292</v>
      </c>
      <c r="I40" t="s">
        <v>162</v>
      </c>
      <c r="J40" t="s">
        <v>162</v>
      </c>
      <c r="K40" t="s">
        <v>162</v>
      </c>
      <c r="L40" t="s">
        <v>293</v>
      </c>
      <c r="M40" t="s">
        <v>162</v>
      </c>
      <c r="N40" t="s">
        <v>162</v>
      </c>
      <c r="O40" t="b">
        <v>0</v>
      </c>
      <c r="P40" t="b">
        <v>0</v>
      </c>
      <c r="Q40" t="b">
        <v>0</v>
      </c>
      <c r="R40" t="b">
        <v>0</v>
      </c>
      <c r="S40" t="s">
        <v>160</v>
      </c>
      <c r="T40" t="s">
        <v>160</v>
      </c>
      <c r="U40" t="s">
        <v>294</v>
      </c>
      <c r="V40">
        <v>690</v>
      </c>
      <c r="W40">
        <v>739</v>
      </c>
      <c r="X40">
        <v>3408</v>
      </c>
      <c r="Y40">
        <v>1871</v>
      </c>
      <c r="Z40">
        <v>1871</v>
      </c>
      <c r="AA40">
        <v>0</v>
      </c>
      <c r="AB40" t="b">
        <v>1</v>
      </c>
      <c r="AC40">
        <v>0</v>
      </c>
      <c r="AD40" t="b">
        <v>1</v>
      </c>
      <c r="AE40" t="b">
        <v>0</v>
      </c>
      <c r="AF40" t="b">
        <v>0</v>
      </c>
      <c r="AG40" t="s">
        <v>301</v>
      </c>
      <c r="AH40" t="s">
        <v>301</v>
      </c>
      <c r="AI40">
        <v>2</v>
      </c>
      <c r="AJ40">
        <v>11533671</v>
      </c>
      <c r="AK40" t="s">
        <v>160</v>
      </c>
      <c r="AL40" t="s">
        <v>160</v>
      </c>
      <c r="AM40" t="s">
        <v>160</v>
      </c>
      <c r="AN40" t="s">
        <v>160</v>
      </c>
      <c r="AO40" t="s">
        <v>160</v>
      </c>
      <c r="AP40" t="s">
        <v>160</v>
      </c>
      <c r="AQ40" t="s">
        <v>160</v>
      </c>
      <c r="AR40" t="s">
        <v>160</v>
      </c>
      <c r="AS40" t="s">
        <v>160</v>
      </c>
      <c r="AT40" t="s">
        <v>160</v>
      </c>
      <c r="AU40" t="s">
        <v>160</v>
      </c>
      <c r="AV40" t="s">
        <v>160</v>
      </c>
      <c r="AW40" t="s">
        <v>160</v>
      </c>
      <c r="AX40" t="s">
        <v>160</v>
      </c>
      <c r="AY40" t="s">
        <v>160</v>
      </c>
      <c r="AZ40" t="s">
        <v>160</v>
      </c>
      <c r="BA40">
        <v>43258</v>
      </c>
      <c r="BB40">
        <v>5185</v>
      </c>
      <c r="BC40" t="b">
        <v>0</v>
      </c>
      <c r="BD40" t="s">
        <v>162</v>
      </c>
      <c r="BE40" t="b">
        <v>0</v>
      </c>
      <c r="BF40">
        <v>884</v>
      </c>
      <c r="BG40">
        <v>-174</v>
      </c>
      <c r="BH40" t="s">
        <v>302</v>
      </c>
      <c r="BI40" t="s">
        <v>160</v>
      </c>
      <c r="BJ40" t="s">
        <v>160</v>
      </c>
      <c r="BK40" t="b">
        <v>0</v>
      </c>
      <c r="BL40" t="s">
        <v>160</v>
      </c>
      <c r="BM40" t="b">
        <v>0</v>
      </c>
      <c r="BN40" t="s">
        <v>160</v>
      </c>
      <c r="BO40" t="s">
        <v>160</v>
      </c>
      <c r="BP40" t="b">
        <v>0</v>
      </c>
      <c r="BQ40" t="b">
        <v>0</v>
      </c>
      <c r="BR40" t="s">
        <v>160</v>
      </c>
    </row>
    <row r="41" spans="1:70" x14ac:dyDescent="0.2">
      <c r="A41" t="s">
        <v>156</v>
      </c>
      <c r="B41" t="s">
        <v>204</v>
      </c>
      <c r="C41" t="s">
        <v>158</v>
      </c>
      <c r="D41" t="s">
        <v>303</v>
      </c>
      <c r="E41" t="s">
        <v>160</v>
      </c>
      <c r="F41">
        <v>7</v>
      </c>
      <c r="G41" t="s">
        <v>186</v>
      </c>
      <c r="H41" t="s">
        <v>186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b">
        <v>0</v>
      </c>
      <c r="P41" t="b">
        <v>0</v>
      </c>
      <c r="Q41" t="b">
        <v>0</v>
      </c>
      <c r="R41" t="b">
        <v>0</v>
      </c>
      <c r="S41" t="s">
        <v>160</v>
      </c>
      <c r="T41" t="s">
        <v>160</v>
      </c>
      <c r="U41" t="s">
        <v>187</v>
      </c>
      <c r="V41" t="s">
        <v>160</v>
      </c>
      <c r="W41" t="s">
        <v>160</v>
      </c>
      <c r="X41">
        <v>5542</v>
      </c>
      <c r="Y41" t="s">
        <v>304</v>
      </c>
      <c r="Z41" t="s">
        <v>304</v>
      </c>
      <c r="AA41">
        <v>0</v>
      </c>
      <c r="AB41" t="b">
        <v>1</v>
      </c>
      <c r="AC41">
        <v>0</v>
      </c>
      <c r="AD41" t="b">
        <v>1</v>
      </c>
      <c r="AE41" t="b">
        <v>0</v>
      </c>
      <c r="AF41" t="b">
        <v>0</v>
      </c>
      <c r="AG41" t="s">
        <v>303</v>
      </c>
      <c r="AH41" t="s">
        <v>303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160</v>
      </c>
      <c r="AZ41" t="s">
        <v>160</v>
      </c>
      <c r="BA41" t="s">
        <v>160</v>
      </c>
      <c r="BB41" t="s">
        <v>160</v>
      </c>
      <c r="BC41" t="s">
        <v>160</v>
      </c>
      <c r="BD41" t="s">
        <v>160</v>
      </c>
      <c r="BE41" t="s">
        <v>160</v>
      </c>
      <c r="BF41" t="s">
        <v>160</v>
      </c>
      <c r="BG41" t="s">
        <v>160</v>
      </c>
      <c r="BH41" t="s">
        <v>160</v>
      </c>
      <c r="BI41" t="s">
        <v>160</v>
      </c>
      <c r="BJ41" t="s">
        <v>160</v>
      </c>
      <c r="BK41" t="s">
        <v>160</v>
      </c>
      <c r="BL41" t="s">
        <v>160</v>
      </c>
      <c r="BM41" t="s">
        <v>160</v>
      </c>
      <c r="BN41" t="s">
        <v>160</v>
      </c>
      <c r="BO41" t="s">
        <v>160</v>
      </c>
      <c r="BP41" t="s">
        <v>160</v>
      </c>
      <c r="BQ41" t="s">
        <v>160</v>
      </c>
      <c r="BR41" t="s">
        <v>160</v>
      </c>
    </row>
    <row r="42" spans="1:70" x14ac:dyDescent="0.2">
      <c r="A42" t="s">
        <v>156</v>
      </c>
      <c r="B42" t="s">
        <v>204</v>
      </c>
      <c r="C42" t="s">
        <v>158</v>
      </c>
      <c r="D42" t="s">
        <v>305</v>
      </c>
      <c r="E42" t="s">
        <v>160</v>
      </c>
      <c r="F42" t="s">
        <v>160</v>
      </c>
      <c r="G42" t="s">
        <v>306</v>
      </c>
      <c r="H42" t="s">
        <v>306</v>
      </c>
      <c r="I42" t="s">
        <v>160</v>
      </c>
      <c r="J42" t="s">
        <v>160</v>
      </c>
      <c r="K42" t="s">
        <v>160</v>
      </c>
      <c r="L42" t="s">
        <v>160</v>
      </c>
      <c r="M42" t="s">
        <v>160</v>
      </c>
      <c r="N42" t="s">
        <v>160</v>
      </c>
      <c r="O42" t="s">
        <v>160</v>
      </c>
      <c r="P42" t="s">
        <v>160</v>
      </c>
      <c r="Q42" t="s">
        <v>160</v>
      </c>
      <c r="R42" t="b">
        <v>1</v>
      </c>
      <c r="S42" t="s">
        <v>160</v>
      </c>
      <c r="T42" t="s">
        <v>160</v>
      </c>
      <c r="U42" t="s">
        <v>160</v>
      </c>
      <c r="V42" t="s">
        <v>160</v>
      </c>
      <c r="W42" t="s">
        <v>160</v>
      </c>
      <c r="X42">
        <v>2218</v>
      </c>
      <c r="Y42" t="s">
        <v>307</v>
      </c>
      <c r="Z42" t="s">
        <v>307</v>
      </c>
      <c r="AA42">
        <v>0</v>
      </c>
      <c r="AB42" t="b">
        <v>1</v>
      </c>
      <c r="AC42">
        <v>0</v>
      </c>
      <c r="AD42" t="b">
        <v>1</v>
      </c>
      <c r="AE42" t="b">
        <v>0</v>
      </c>
      <c r="AF42" t="b">
        <v>0</v>
      </c>
      <c r="AG42" t="s">
        <v>305</v>
      </c>
      <c r="AH42" t="s">
        <v>305</v>
      </c>
      <c r="AI42" t="s">
        <v>160</v>
      </c>
      <c r="AJ42" t="s">
        <v>160</v>
      </c>
      <c r="AK42" t="s">
        <v>160</v>
      </c>
      <c r="AL42" t="s">
        <v>160</v>
      </c>
      <c r="AM42" t="s">
        <v>160</v>
      </c>
      <c r="AN42" t="s">
        <v>160</v>
      </c>
      <c r="AO42" t="s">
        <v>160</v>
      </c>
      <c r="AP42" t="s">
        <v>160</v>
      </c>
      <c r="AQ42" t="s">
        <v>160</v>
      </c>
      <c r="AR42" t="s">
        <v>160</v>
      </c>
      <c r="AS42" t="s">
        <v>160</v>
      </c>
      <c r="AT42" t="s">
        <v>160</v>
      </c>
      <c r="AU42" t="s">
        <v>160</v>
      </c>
      <c r="AV42" t="s">
        <v>160</v>
      </c>
      <c r="AW42" t="s">
        <v>160</v>
      </c>
      <c r="AX42" t="s">
        <v>160</v>
      </c>
      <c r="AY42" t="s">
        <v>160</v>
      </c>
      <c r="AZ42" t="s">
        <v>160</v>
      </c>
      <c r="BA42" t="s">
        <v>160</v>
      </c>
      <c r="BB42" t="s">
        <v>160</v>
      </c>
      <c r="BC42" t="s">
        <v>160</v>
      </c>
      <c r="BD42" t="s">
        <v>160</v>
      </c>
      <c r="BE42" t="s">
        <v>160</v>
      </c>
      <c r="BF42" t="s">
        <v>160</v>
      </c>
      <c r="BG42" t="s">
        <v>160</v>
      </c>
      <c r="BH42" t="s">
        <v>160</v>
      </c>
      <c r="BI42" t="s">
        <v>160</v>
      </c>
      <c r="BJ42" t="s">
        <v>160</v>
      </c>
      <c r="BK42" t="s">
        <v>160</v>
      </c>
      <c r="BL42" t="s">
        <v>160</v>
      </c>
      <c r="BM42" t="s">
        <v>160</v>
      </c>
      <c r="BN42" t="s">
        <v>160</v>
      </c>
      <c r="BO42" t="s">
        <v>160</v>
      </c>
      <c r="BP42" t="s">
        <v>160</v>
      </c>
      <c r="BQ42" t="s">
        <v>160</v>
      </c>
      <c r="BR42" t="s">
        <v>160</v>
      </c>
    </row>
    <row r="43" spans="1:70" x14ac:dyDescent="0.2">
      <c r="A43" t="s">
        <v>156</v>
      </c>
      <c r="B43" t="s">
        <v>204</v>
      </c>
      <c r="C43" t="s">
        <v>158</v>
      </c>
      <c r="D43" t="s">
        <v>308</v>
      </c>
      <c r="E43" t="s">
        <v>160</v>
      </c>
      <c r="F43">
        <v>276011</v>
      </c>
      <c r="G43" t="s">
        <v>260</v>
      </c>
      <c r="H43" t="s">
        <v>260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b">
        <v>0</v>
      </c>
      <c r="P43" t="b">
        <v>1</v>
      </c>
      <c r="Q43" t="b">
        <v>0</v>
      </c>
      <c r="R43" t="b">
        <v>0</v>
      </c>
      <c r="S43" t="s">
        <v>261</v>
      </c>
      <c r="T43" t="s">
        <v>261</v>
      </c>
      <c r="U43" t="s">
        <v>262</v>
      </c>
      <c r="V43" t="s">
        <v>160</v>
      </c>
      <c r="W43" t="s">
        <v>160</v>
      </c>
      <c r="X43">
        <v>2074</v>
      </c>
      <c r="Y43" t="s">
        <v>309</v>
      </c>
      <c r="Z43" t="s">
        <v>309</v>
      </c>
      <c r="AA43">
        <v>0</v>
      </c>
      <c r="AB43" t="b">
        <v>1</v>
      </c>
      <c r="AC43">
        <v>0</v>
      </c>
      <c r="AD43" t="b">
        <v>1</v>
      </c>
      <c r="AE43" t="b">
        <v>0</v>
      </c>
      <c r="AF43" t="b">
        <v>0</v>
      </c>
      <c r="AG43" t="s">
        <v>308</v>
      </c>
      <c r="AH43" t="s">
        <v>308</v>
      </c>
      <c r="AI43" t="s">
        <v>160</v>
      </c>
      <c r="AJ43" t="s">
        <v>160</v>
      </c>
      <c r="AK43" t="s">
        <v>160</v>
      </c>
      <c r="AL43" t="s">
        <v>160</v>
      </c>
      <c r="AM43" t="s">
        <v>160</v>
      </c>
      <c r="AN43" t="s">
        <v>160</v>
      </c>
      <c r="AO43" t="s">
        <v>160</v>
      </c>
      <c r="AP43" t="s">
        <v>160</v>
      </c>
      <c r="AQ43" t="s">
        <v>160</v>
      </c>
      <c r="AR43" t="s">
        <v>160</v>
      </c>
      <c r="AS43" t="s">
        <v>160</v>
      </c>
      <c r="AT43" t="s">
        <v>160</v>
      </c>
      <c r="AU43" t="s">
        <v>160</v>
      </c>
      <c r="AV43" t="s">
        <v>160</v>
      </c>
      <c r="AW43" t="s">
        <v>160</v>
      </c>
      <c r="AX43" t="s">
        <v>160</v>
      </c>
      <c r="AY43" t="s">
        <v>160</v>
      </c>
      <c r="AZ43" t="s">
        <v>160</v>
      </c>
      <c r="BA43" t="s">
        <v>160</v>
      </c>
      <c r="BB43" t="s">
        <v>160</v>
      </c>
      <c r="BC43" t="s">
        <v>160</v>
      </c>
      <c r="BD43" t="s">
        <v>160</v>
      </c>
      <c r="BE43" t="s">
        <v>160</v>
      </c>
      <c r="BF43" t="s">
        <v>160</v>
      </c>
      <c r="BG43" t="s">
        <v>160</v>
      </c>
      <c r="BH43" t="s">
        <v>160</v>
      </c>
      <c r="BI43" t="s">
        <v>160</v>
      </c>
      <c r="BJ43" t="s">
        <v>160</v>
      </c>
      <c r="BK43" t="s">
        <v>160</v>
      </c>
      <c r="BL43" t="s">
        <v>160</v>
      </c>
      <c r="BM43" t="s">
        <v>160</v>
      </c>
      <c r="BN43" t="s">
        <v>160</v>
      </c>
      <c r="BO43" t="s">
        <v>160</v>
      </c>
      <c r="BP43" t="s">
        <v>160</v>
      </c>
      <c r="BQ43" t="s">
        <v>160</v>
      </c>
      <c r="BR43" t="s">
        <v>160</v>
      </c>
    </row>
    <row r="44" spans="1:70" x14ac:dyDescent="0.2">
      <c r="A44" t="s">
        <v>156</v>
      </c>
      <c r="B44" t="s">
        <v>157</v>
      </c>
      <c r="C44" t="s">
        <v>158</v>
      </c>
      <c r="D44" t="s">
        <v>310</v>
      </c>
      <c r="E44" t="s">
        <v>160</v>
      </c>
      <c r="F44" t="s">
        <v>160</v>
      </c>
      <c r="G44" t="s">
        <v>311</v>
      </c>
      <c r="H44" t="s">
        <v>311</v>
      </c>
      <c r="I44" t="s">
        <v>160</v>
      </c>
      <c r="J44" t="s">
        <v>160</v>
      </c>
      <c r="K44" t="s">
        <v>160</v>
      </c>
      <c r="L44" t="s">
        <v>160</v>
      </c>
      <c r="M44" t="s">
        <v>162</v>
      </c>
      <c r="N44" t="s">
        <v>160</v>
      </c>
      <c r="O44" t="s">
        <v>160</v>
      </c>
      <c r="P44" t="s">
        <v>160</v>
      </c>
      <c r="Q44" t="s">
        <v>160</v>
      </c>
      <c r="R44" t="b">
        <v>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>
        <v>2416</v>
      </c>
      <c r="Y44" t="s">
        <v>312</v>
      </c>
      <c r="Z44" t="s">
        <v>312</v>
      </c>
      <c r="AA44">
        <v>4</v>
      </c>
      <c r="AB44" t="b">
        <v>0</v>
      </c>
      <c r="AC44">
        <v>4</v>
      </c>
      <c r="AD44" t="b">
        <v>0</v>
      </c>
      <c r="AE44" t="s">
        <v>160</v>
      </c>
      <c r="AF44" t="b">
        <v>1</v>
      </c>
      <c r="AG44" t="s">
        <v>313</v>
      </c>
      <c r="AH44" t="s">
        <v>313</v>
      </c>
      <c r="AI44">
        <v>22</v>
      </c>
      <c r="AJ44">
        <v>28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160</v>
      </c>
      <c r="AU44" t="s">
        <v>160</v>
      </c>
      <c r="AV44" t="s">
        <v>160</v>
      </c>
      <c r="AW44" t="s">
        <v>160</v>
      </c>
      <c r="AX44" t="s">
        <v>160</v>
      </c>
      <c r="AY44" t="s">
        <v>160</v>
      </c>
      <c r="AZ44" t="s">
        <v>160</v>
      </c>
      <c r="BA44">
        <v>3568</v>
      </c>
      <c r="BB44" t="s">
        <v>160</v>
      </c>
      <c r="BC44" t="b">
        <v>0</v>
      </c>
      <c r="BD44" t="s">
        <v>162</v>
      </c>
      <c r="BE44" t="b">
        <v>0</v>
      </c>
      <c r="BF44">
        <v>1255</v>
      </c>
      <c r="BG44">
        <v>1255</v>
      </c>
      <c r="BH44" t="s">
        <v>314</v>
      </c>
      <c r="BI44" t="s">
        <v>160</v>
      </c>
      <c r="BJ44" t="s">
        <v>160</v>
      </c>
      <c r="BK44" t="b">
        <v>1</v>
      </c>
      <c r="BL44" t="s">
        <v>315</v>
      </c>
      <c r="BM44" t="b">
        <v>0</v>
      </c>
      <c r="BN44" t="s">
        <v>160</v>
      </c>
      <c r="BO44" t="s">
        <v>160</v>
      </c>
      <c r="BP44" t="b">
        <v>0</v>
      </c>
      <c r="BQ44" t="b">
        <v>0</v>
      </c>
      <c r="BR44" t="s">
        <v>160</v>
      </c>
    </row>
    <row r="45" spans="1:70" x14ac:dyDescent="0.2">
      <c r="A45" t="s">
        <v>156</v>
      </c>
      <c r="B45" t="s">
        <v>157</v>
      </c>
      <c r="C45" t="s">
        <v>158</v>
      </c>
      <c r="D45" t="s">
        <v>316</v>
      </c>
      <c r="E45" t="s">
        <v>185</v>
      </c>
      <c r="F45">
        <v>7</v>
      </c>
      <c r="G45" t="s">
        <v>186</v>
      </c>
      <c r="H45" t="s">
        <v>186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b">
        <v>0</v>
      </c>
      <c r="P45" t="b">
        <v>0</v>
      </c>
      <c r="Q45" t="b">
        <v>0</v>
      </c>
      <c r="R45" t="b">
        <v>0</v>
      </c>
      <c r="S45" t="s">
        <v>160</v>
      </c>
      <c r="T45" t="s">
        <v>160</v>
      </c>
      <c r="U45" t="s">
        <v>187</v>
      </c>
      <c r="V45">
        <v>975</v>
      </c>
      <c r="W45">
        <v>14</v>
      </c>
      <c r="X45">
        <v>5129</v>
      </c>
      <c r="Y45">
        <v>643</v>
      </c>
      <c r="Z45">
        <v>643</v>
      </c>
      <c r="AA45">
        <v>0</v>
      </c>
      <c r="AB45" t="b">
        <v>1</v>
      </c>
      <c r="AC45">
        <v>0</v>
      </c>
      <c r="AD45" t="b">
        <v>1</v>
      </c>
      <c r="AE45" t="b">
        <v>0</v>
      </c>
      <c r="AF45" t="b">
        <v>0</v>
      </c>
      <c r="AG45" t="s">
        <v>316</v>
      </c>
      <c r="AH45" t="s">
        <v>316</v>
      </c>
      <c r="AI45">
        <v>1</v>
      </c>
      <c r="AJ45" t="s">
        <v>160</v>
      </c>
      <c r="AK45" t="s">
        <v>160</v>
      </c>
      <c r="AL45" t="s">
        <v>160</v>
      </c>
      <c r="AM45" t="s">
        <v>160</v>
      </c>
      <c r="AN45" t="s">
        <v>160</v>
      </c>
      <c r="AO45" t="s">
        <v>160</v>
      </c>
      <c r="AP45" t="s">
        <v>160</v>
      </c>
      <c r="AQ45" t="s">
        <v>160</v>
      </c>
      <c r="AR45" t="s">
        <v>160</v>
      </c>
      <c r="AS45" t="s">
        <v>160</v>
      </c>
      <c r="AT45" t="s">
        <v>160</v>
      </c>
      <c r="AU45" t="s">
        <v>160</v>
      </c>
      <c r="AV45" t="s">
        <v>160</v>
      </c>
      <c r="AW45" t="s">
        <v>160</v>
      </c>
      <c r="AX45" t="s">
        <v>160</v>
      </c>
      <c r="AY45" t="s">
        <v>160</v>
      </c>
      <c r="AZ45" t="s">
        <v>160</v>
      </c>
      <c r="BA45">
        <v>38332</v>
      </c>
      <c r="BB45">
        <v>0</v>
      </c>
      <c r="BC45" t="b">
        <v>0</v>
      </c>
      <c r="BD45" t="s">
        <v>162</v>
      </c>
      <c r="BE45" t="b">
        <v>0</v>
      </c>
      <c r="BF45">
        <v>655</v>
      </c>
      <c r="BG45">
        <v>655</v>
      </c>
      <c r="BH45" t="s">
        <v>317</v>
      </c>
      <c r="BI45" t="s">
        <v>160</v>
      </c>
      <c r="BJ45" t="s">
        <v>160</v>
      </c>
      <c r="BK45" t="b">
        <v>0</v>
      </c>
      <c r="BL45" t="s">
        <v>160</v>
      </c>
      <c r="BM45" t="b">
        <v>0</v>
      </c>
      <c r="BN45" t="s">
        <v>160</v>
      </c>
      <c r="BO45" t="s">
        <v>160</v>
      </c>
      <c r="BP45" t="b">
        <v>0</v>
      </c>
      <c r="BQ45" t="b">
        <v>0</v>
      </c>
      <c r="BR45" t="s">
        <v>160</v>
      </c>
    </row>
    <row r="46" spans="1:70" x14ac:dyDescent="0.2">
      <c r="A46" t="s">
        <v>156</v>
      </c>
      <c r="B46" t="s">
        <v>157</v>
      </c>
      <c r="C46" t="s">
        <v>158</v>
      </c>
      <c r="D46" t="s">
        <v>318</v>
      </c>
      <c r="E46" t="s">
        <v>185</v>
      </c>
      <c r="F46">
        <v>9</v>
      </c>
      <c r="G46" t="s">
        <v>233</v>
      </c>
      <c r="H46" t="s">
        <v>233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b">
        <v>0</v>
      </c>
      <c r="P46" t="b">
        <v>0</v>
      </c>
      <c r="Q46" t="b">
        <v>0</v>
      </c>
      <c r="R46" t="b">
        <v>0</v>
      </c>
      <c r="S46" t="s">
        <v>160</v>
      </c>
      <c r="T46" t="s">
        <v>160</v>
      </c>
      <c r="U46" t="s">
        <v>234</v>
      </c>
      <c r="V46">
        <v>317</v>
      </c>
      <c r="W46">
        <v>267</v>
      </c>
      <c r="X46">
        <v>747</v>
      </c>
      <c r="Y46" t="s">
        <v>319</v>
      </c>
      <c r="Z46" t="s">
        <v>319</v>
      </c>
      <c r="AA46">
        <v>0</v>
      </c>
      <c r="AB46" t="b">
        <v>1</v>
      </c>
      <c r="AC46">
        <v>0</v>
      </c>
      <c r="AD46" t="b">
        <v>1</v>
      </c>
      <c r="AE46" t="b">
        <v>1</v>
      </c>
      <c r="AF46" t="b">
        <v>0</v>
      </c>
      <c r="AG46" t="s">
        <v>320</v>
      </c>
      <c r="AH46" t="s">
        <v>320</v>
      </c>
      <c r="AI46">
        <v>2</v>
      </c>
      <c r="AJ46">
        <v>1982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>
        <v>935</v>
      </c>
      <c r="BB46">
        <v>934</v>
      </c>
      <c r="BC46" t="b">
        <v>0</v>
      </c>
      <c r="BD46" t="s">
        <v>162</v>
      </c>
      <c r="BE46" t="b">
        <v>0</v>
      </c>
      <c r="BF46">
        <v>119</v>
      </c>
      <c r="BG46">
        <v>2</v>
      </c>
      <c r="BH46" t="s">
        <v>321</v>
      </c>
      <c r="BI46" t="s">
        <v>160</v>
      </c>
      <c r="BJ46" t="s">
        <v>160</v>
      </c>
      <c r="BK46" t="b">
        <v>0</v>
      </c>
      <c r="BL46" t="s">
        <v>160</v>
      </c>
      <c r="BM46" t="b">
        <v>0</v>
      </c>
      <c r="BN46" t="s">
        <v>160</v>
      </c>
      <c r="BO46" t="s">
        <v>160</v>
      </c>
      <c r="BP46" t="b">
        <v>0</v>
      </c>
      <c r="BQ46" t="b">
        <v>0</v>
      </c>
      <c r="BR46" t="s">
        <v>160</v>
      </c>
    </row>
    <row r="47" spans="1:70" x14ac:dyDescent="0.2">
      <c r="A47" t="s">
        <v>156</v>
      </c>
      <c r="B47" t="s">
        <v>157</v>
      </c>
      <c r="C47" t="s">
        <v>158</v>
      </c>
      <c r="D47" t="s">
        <v>322</v>
      </c>
      <c r="F47">
        <v>9</v>
      </c>
      <c r="G47" t="s">
        <v>233</v>
      </c>
      <c r="H47" t="s">
        <v>233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b">
        <v>0</v>
      </c>
      <c r="P47" t="b">
        <v>0</v>
      </c>
      <c r="Q47" t="b">
        <v>0</v>
      </c>
      <c r="R47" t="b">
        <v>0</v>
      </c>
      <c r="S47" t="s">
        <v>160</v>
      </c>
      <c r="T47" t="s">
        <v>160</v>
      </c>
      <c r="U47" t="s">
        <v>234</v>
      </c>
      <c r="V47">
        <v>652</v>
      </c>
      <c r="W47">
        <v>244</v>
      </c>
      <c r="X47">
        <v>6076</v>
      </c>
      <c r="Y47" t="s">
        <v>323</v>
      </c>
      <c r="Z47" t="s">
        <v>324</v>
      </c>
      <c r="AA47">
        <v>0</v>
      </c>
      <c r="AB47" t="b">
        <v>1</v>
      </c>
      <c r="AC47">
        <v>0</v>
      </c>
      <c r="AD47" t="b">
        <v>1</v>
      </c>
      <c r="AE47" t="b">
        <v>1</v>
      </c>
      <c r="AF47" t="b">
        <v>0</v>
      </c>
      <c r="AG47" t="s">
        <v>325</v>
      </c>
      <c r="AH47" t="s">
        <v>325</v>
      </c>
      <c r="AI47">
        <v>4</v>
      </c>
      <c r="AJ47">
        <v>244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>
        <v>24801</v>
      </c>
      <c r="BB47">
        <v>6703</v>
      </c>
      <c r="BC47" t="b">
        <v>0</v>
      </c>
      <c r="BD47" t="s">
        <v>162</v>
      </c>
      <c r="BE47" t="b">
        <v>0</v>
      </c>
      <c r="BF47">
        <v>165</v>
      </c>
      <c r="BG47">
        <v>-1</v>
      </c>
      <c r="BH47" t="s">
        <v>326</v>
      </c>
      <c r="BI47" t="s">
        <v>160</v>
      </c>
      <c r="BJ47" t="s">
        <v>160</v>
      </c>
      <c r="BK47" t="b">
        <v>0</v>
      </c>
      <c r="BL47" t="s">
        <v>160</v>
      </c>
      <c r="BM47" t="b">
        <v>0</v>
      </c>
      <c r="BN47" t="s">
        <v>160</v>
      </c>
      <c r="BO47" t="s">
        <v>160</v>
      </c>
      <c r="BP47" t="b">
        <v>0</v>
      </c>
      <c r="BQ47" t="b">
        <v>0</v>
      </c>
      <c r="BR47" t="s">
        <v>160</v>
      </c>
    </row>
    <row r="48" spans="1:70" x14ac:dyDescent="0.2">
      <c r="A48" t="s">
        <v>156</v>
      </c>
      <c r="B48" t="s">
        <v>157</v>
      </c>
      <c r="C48" t="s">
        <v>158</v>
      </c>
      <c r="D48" t="s">
        <v>327</v>
      </c>
      <c r="E48" t="s">
        <v>160</v>
      </c>
      <c r="F48" t="s">
        <v>160</v>
      </c>
      <c r="G48" t="s">
        <v>328</v>
      </c>
      <c r="H48" t="s">
        <v>328</v>
      </c>
      <c r="I48" t="s">
        <v>160</v>
      </c>
      <c r="J48" t="s">
        <v>160</v>
      </c>
      <c r="K48" t="s">
        <v>160</v>
      </c>
      <c r="L48" t="s">
        <v>160</v>
      </c>
      <c r="M48" t="s">
        <v>162</v>
      </c>
      <c r="N48" t="s">
        <v>160</v>
      </c>
      <c r="O48" t="s">
        <v>160</v>
      </c>
      <c r="P48" t="s">
        <v>160</v>
      </c>
      <c r="Q48" t="s">
        <v>160</v>
      </c>
      <c r="R48" t="b">
        <v>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329</v>
      </c>
      <c r="Z48" t="s">
        <v>160</v>
      </c>
      <c r="AA48">
        <v>0</v>
      </c>
      <c r="AB48" t="b">
        <v>1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160</v>
      </c>
      <c r="AK48" t="s">
        <v>160</v>
      </c>
      <c r="AL48" t="s">
        <v>160</v>
      </c>
      <c r="AM48" t="s">
        <v>160</v>
      </c>
      <c r="AN48" t="s">
        <v>160</v>
      </c>
      <c r="AO48" t="s">
        <v>160</v>
      </c>
      <c r="AP48" t="s">
        <v>160</v>
      </c>
      <c r="AQ48" t="s">
        <v>160</v>
      </c>
      <c r="AR48" t="s">
        <v>160</v>
      </c>
      <c r="AS48" t="s">
        <v>160</v>
      </c>
      <c r="AT48" t="s">
        <v>160</v>
      </c>
      <c r="AU48" t="s">
        <v>160</v>
      </c>
      <c r="AV48" t="s">
        <v>160</v>
      </c>
      <c r="AW48" t="s">
        <v>160</v>
      </c>
      <c r="AX48" t="s">
        <v>160</v>
      </c>
      <c r="AY48" t="s">
        <v>160</v>
      </c>
      <c r="AZ48" t="s">
        <v>160</v>
      </c>
      <c r="BA48">
        <v>5087</v>
      </c>
      <c r="BB48" t="s">
        <v>160</v>
      </c>
      <c r="BC48" t="b">
        <v>0</v>
      </c>
      <c r="BD48" t="s">
        <v>162</v>
      </c>
      <c r="BE48" t="b">
        <v>0</v>
      </c>
      <c r="BF48">
        <v>836</v>
      </c>
      <c r="BG48">
        <v>836</v>
      </c>
      <c r="BH48" t="s">
        <v>330</v>
      </c>
      <c r="BI48" t="s">
        <v>160</v>
      </c>
      <c r="BJ48" t="s">
        <v>160</v>
      </c>
      <c r="BK48" t="b">
        <v>1</v>
      </c>
      <c r="BL48" t="s">
        <v>327</v>
      </c>
      <c r="BM48" t="b">
        <v>0</v>
      </c>
      <c r="BN48" t="s">
        <v>160</v>
      </c>
      <c r="BO48" t="s">
        <v>160</v>
      </c>
      <c r="BP48" t="b">
        <v>0</v>
      </c>
      <c r="BQ48" t="b">
        <v>0</v>
      </c>
      <c r="BR48" t="s">
        <v>160</v>
      </c>
    </row>
    <row r="49" spans="1:70" x14ac:dyDescent="0.2">
      <c r="A49" t="s">
        <v>156</v>
      </c>
      <c r="B49" t="s">
        <v>157</v>
      </c>
      <c r="C49" t="s">
        <v>158</v>
      </c>
      <c r="D49" t="s">
        <v>331</v>
      </c>
      <c r="E49" t="s">
        <v>185</v>
      </c>
      <c r="F49">
        <v>9</v>
      </c>
      <c r="G49" t="s">
        <v>233</v>
      </c>
      <c r="H49" t="s">
        <v>233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b">
        <v>0</v>
      </c>
      <c r="P49" t="b">
        <v>0</v>
      </c>
      <c r="Q49" t="b">
        <v>0</v>
      </c>
      <c r="R49" t="b">
        <v>0</v>
      </c>
      <c r="S49" t="s">
        <v>160</v>
      </c>
      <c r="T49" t="s">
        <v>160</v>
      </c>
      <c r="U49" t="s">
        <v>234</v>
      </c>
      <c r="V49">
        <v>57</v>
      </c>
      <c r="W49">
        <v>83</v>
      </c>
      <c r="X49">
        <v>701</v>
      </c>
      <c r="Y49" t="s">
        <v>332</v>
      </c>
      <c r="Z49" t="s">
        <v>333</v>
      </c>
      <c r="AA49">
        <v>0</v>
      </c>
      <c r="AB49" t="b">
        <v>1</v>
      </c>
      <c r="AC49">
        <v>0</v>
      </c>
      <c r="AD49" t="b">
        <v>1</v>
      </c>
      <c r="AE49" t="b">
        <v>0</v>
      </c>
      <c r="AF49" t="b">
        <v>0</v>
      </c>
      <c r="AG49" t="s">
        <v>334</v>
      </c>
      <c r="AH49" t="s">
        <v>334</v>
      </c>
      <c r="AI49">
        <v>2</v>
      </c>
      <c r="AJ49">
        <v>904</v>
      </c>
      <c r="AK49" t="s">
        <v>160</v>
      </c>
      <c r="AL49" t="s">
        <v>160</v>
      </c>
      <c r="AM49" t="s">
        <v>160</v>
      </c>
      <c r="AN49" t="s">
        <v>160</v>
      </c>
      <c r="AO49" t="s">
        <v>160</v>
      </c>
      <c r="AP49" t="s">
        <v>160</v>
      </c>
      <c r="AQ49" t="s">
        <v>160</v>
      </c>
      <c r="AR49" t="s">
        <v>160</v>
      </c>
      <c r="AS49" t="s">
        <v>160</v>
      </c>
      <c r="AT49" t="s">
        <v>160</v>
      </c>
      <c r="AU49" t="s">
        <v>160</v>
      </c>
      <c r="AV49" t="s">
        <v>160</v>
      </c>
      <c r="AW49" t="s">
        <v>160</v>
      </c>
      <c r="AX49" t="s">
        <v>160</v>
      </c>
      <c r="AY49" t="s">
        <v>160</v>
      </c>
      <c r="AZ49" t="s">
        <v>160</v>
      </c>
      <c r="BA49">
        <v>882</v>
      </c>
      <c r="BB49">
        <v>881</v>
      </c>
      <c r="BC49" t="b">
        <v>0</v>
      </c>
      <c r="BD49" t="s">
        <v>162</v>
      </c>
      <c r="BE49" t="b">
        <v>0</v>
      </c>
      <c r="BF49">
        <v>139</v>
      </c>
      <c r="BG49">
        <v>2</v>
      </c>
      <c r="BH49" t="s">
        <v>335</v>
      </c>
      <c r="BI49" t="s">
        <v>160</v>
      </c>
      <c r="BJ49" t="s">
        <v>160</v>
      </c>
      <c r="BK49" t="b">
        <v>0</v>
      </c>
      <c r="BL49" t="s">
        <v>160</v>
      </c>
      <c r="BM49" t="b">
        <v>0</v>
      </c>
      <c r="BN49" t="s">
        <v>160</v>
      </c>
      <c r="BO49" t="s">
        <v>160</v>
      </c>
      <c r="BP49" t="b">
        <v>0</v>
      </c>
      <c r="BQ49" t="b">
        <v>0</v>
      </c>
      <c r="BR49" t="s">
        <v>160</v>
      </c>
    </row>
    <row r="50" spans="1:70" x14ac:dyDescent="0.2">
      <c r="A50" t="s">
        <v>156</v>
      </c>
      <c r="B50" t="s">
        <v>157</v>
      </c>
      <c r="C50" t="s">
        <v>158</v>
      </c>
      <c r="D50" t="s">
        <v>336</v>
      </c>
      <c r="E50" t="s">
        <v>185</v>
      </c>
      <c r="F50" t="s">
        <v>160</v>
      </c>
      <c r="G50" t="s">
        <v>328</v>
      </c>
      <c r="H50" t="s">
        <v>328</v>
      </c>
      <c r="I50" t="s">
        <v>160</v>
      </c>
      <c r="J50" t="s">
        <v>160</v>
      </c>
      <c r="K50" t="s">
        <v>160</v>
      </c>
      <c r="L50" t="s">
        <v>160</v>
      </c>
      <c r="M50" t="s">
        <v>162</v>
      </c>
      <c r="N50" t="s">
        <v>160</v>
      </c>
      <c r="O50" t="s">
        <v>160</v>
      </c>
      <c r="P50" t="s">
        <v>160</v>
      </c>
      <c r="Q50" t="s">
        <v>160</v>
      </c>
      <c r="R50" t="b">
        <v>1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>
        <v>5606</v>
      </c>
      <c r="Y50" t="s">
        <v>337</v>
      </c>
      <c r="Z50" t="s">
        <v>337</v>
      </c>
      <c r="AA50">
        <v>0</v>
      </c>
      <c r="AB50" t="b">
        <v>1</v>
      </c>
      <c r="AC50">
        <v>0</v>
      </c>
      <c r="AD50" t="b">
        <v>1</v>
      </c>
      <c r="AE50" t="b">
        <v>0</v>
      </c>
      <c r="AF50" t="b">
        <v>0</v>
      </c>
      <c r="AG50" t="s">
        <v>338</v>
      </c>
      <c r="AH50" t="s">
        <v>338</v>
      </c>
      <c r="AI50">
        <v>4</v>
      </c>
      <c r="AJ50">
        <v>68</v>
      </c>
      <c r="AK50" t="s">
        <v>160</v>
      </c>
      <c r="AL50" t="s">
        <v>160</v>
      </c>
      <c r="AM50" t="s">
        <v>160</v>
      </c>
      <c r="AN50" t="s">
        <v>160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160</v>
      </c>
      <c r="AZ50" t="s">
        <v>160</v>
      </c>
      <c r="BA50">
        <v>6298</v>
      </c>
      <c r="BB50">
        <v>6297</v>
      </c>
      <c r="BC50" t="b">
        <v>1</v>
      </c>
      <c r="BD50" t="s">
        <v>162</v>
      </c>
      <c r="BE50" t="b">
        <v>0</v>
      </c>
      <c r="BF50">
        <v>1469</v>
      </c>
      <c r="BG50">
        <v>0</v>
      </c>
      <c r="BH50" t="s">
        <v>339</v>
      </c>
      <c r="BI50" t="s">
        <v>160</v>
      </c>
      <c r="BJ50" t="s">
        <v>160</v>
      </c>
      <c r="BK50" t="b">
        <v>0</v>
      </c>
      <c r="BL50" t="s">
        <v>160</v>
      </c>
      <c r="BM50" t="b">
        <v>0</v>
      </c>
      <c r="BN50" t="s">
        <v>160</v>
      </c>
      <c r="BO50" t="s">
        <v>160</v>
      </c>
      <c r="BP50" t="b">
        <v>0</v>
      </c>
      <c r="BQ50" t="b">
        <v>0</v>
      </c>
      <c r="BR50" t="s">
        <v>160</v>
      </c>
    </row>
    <row r="51" spans="1:70" x14ac:dyDescent="0.2">
      <c r="A51" t="s">
        <v>156</v>
      </c>
      <c r="B51" t="s">
        <v>157</v>
      </c>
      <c r="C51" t="s">
        <v>158</v>
      </c>
      <c r="D51" t="s">
        <v>340</v>
      </c>
      <c r="E51" t="s">
        <v>341</v>
      </c>
      <c r="F51">
        <v>7</v>
      </c>
      <c r="G51" t="s">
        <v>186</v>
      </c>
      <c r="H51" t="s">
        <v>186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b">
        <v>0</v>
      </c>
      <c r="P51" t="b">
        <v>0</v>
      </c>
      <c r="Q51" t="b">
        <v>0</v>
      </c>
      <c r="R51" t="b">
        <v>0</v>
      </c>
      <c r="S51" t="s">
        <v>160</v>
      </c>
      <c r="T51" t="s">
        <v>160</v>
      </c>
      <c r="U51" t="s">
        <v>187</v>
      </c>
      <c r="V51">
        <v>3963</v>
      </c>
      <c r="W51">
        <v>1326</v>
      </c>
      <c r="X51">
        <v>2228</v>
      </c>
      <c r="Y51" t="s">
        <v>342</v>
      </c>
      <c r="Z51" t="s">
        <v>342</v>
      </c>
      <c r="AA51">
        <v>0</v>
      </c>
      <c r="AB51" t="b">
        <v>1</v>
      </c>
      <c r="AC51">
        <v>0</v>
      </c>
      <c r="AD51" t="b">
        <v>1</v>
      </c>
      <c r="AE51" t="b">
        <v>0</v>
      </c>
      <c r="AF51" t="b">
        <v>0</v>
      </c>
      <c r="AG51" t="s">
        <v>343</v>
      </c>
      <c r="AH51" t="s">
        <v>343</v>
      </c>
      <c r="AI51">
        <v>3</v>
      </c>
      <c r="AJ51">
        <v>10309553</v>
      </c>
      <c r="AK51" t="s">
        <v>160</v>
      </c>
      <c r="AL51" t="s">
        <v>160</v>
      </c>
      <c r="AM51" t="s">
        <v>160</v>
      </c>
      <c r="AN51" t="s">
        <v>160</v>
      </c>
      <c r="AO51" t="s">
        <v>160</v>
      </c>
      <c r="AP51" t="s">
        <v>160</v>
      </c>
      <c r="AQ51" t="s">
        <v>160</v>
      </c>
      <c r="AR51" t="s">
        <v>160</v>
      </c>
      <c r="AS51" t="s">
        <v>160</v>
      </c>
      <c r="AT51" t="s">
        <v>160</v>
      </c>
      <c r="AU51" t="s">
        <v>160</v>
      </c>
      <c r="AV51" t="s">
        <v>160</v>
      </c>
      <c r="AW51" t="s">
        <v>160</v>
      </c>
      <c r="AX51" t="s">
        <v>160</v>
      </c>
      <c r="AY51" t="s">
        <v>160</v>
      </c>
      <c r="AZ51" t="s">
        <v>160</v>
      </c>
      <c r="BA51">
        <v>11577</v>
      </c>
      <c r="BB51">
        <v>3330</v>
      </c>
      <c r="BC51" t="b">
        <v>1</v>
      </c>
      <c r="BD51" t="s">
        <v>162</v>
      </c>
      <c r="BE51" t="b">
        <v>0</v>
      </c>
      <c r="BF51">
        <v>2282</v>
      </c>
      <c r="BG51">
        <v>188</v>
      </c>
      <c r="BH51" t="s">
        <v>344</v>
      </c>
      <c r="BI51" t="s">
        <v>160</v>
      </c>
      <c r="BJ51" t="s">
        <v>160</v>
      </c>
      <c r="BK51" t="b">
        <v>0</v>
      </c>
      <c r="BL51" t="s">
        <v>160</v>
      </c>
      <c r="BM51" t="b">
        <v>0</v>
      </c>
      <c r="BN51" t="s">
        <v>160</v>
      </c>
      <c r="BO51" t="s">
        <v>160</v>
      </c>
      <c r="BP51" t="b">
        <v>0</v>
      </c>
      <c r="BQ51" t="b">
        <v>0</v>
      </c>
      <c r="BR51" t="s">
        <v>160</v>
      </c>
    </row>
    <row r="52" spans="1:70" x14ac:dyDescent="0.2">
      <c r="A52" t="s">
        <v>156</v>
      </c>
      <c r="B52" t="s">
        <v>157</v>
      </c>
      <c r="C52" t="s">
        <v>158</v>
      </c>
      <c r="D52" t="s">
        <v>345</v>
      </c>
      <c r="E52" t="s">
        <v>346</v>
      </c>
      <c r="F52">
        <v>21</v>
      </c>
      <c r="G52" t="s">
        <v>347</v>
      </c>
      <c r="H52" t="s">
        <v>347</v>
      </c>
      <c r="I52" t="s">
        <v>162</v>
      </c>
      <c r="J52" t="s">
        <v>162</v>
      </c>
      <c r="K52" t="s">
        <v>162</v>
      </c>
      <c r="L52" t="s">
        <v>162</v>
      </c>
      <c r="M52" t="s">
        <v>348</v>
      </c>
      <c r="N52" t="s">
        <v>348</v>
      </c>
      <c r="O52" t="b">
        <v>0</v>
      </c>
      <c r="P52" t="b">
        <v>0</v>
      </c>
      <c r="Q52" t="b">
        <v>0</v>
      </c>
      <c r="R52" t="b">
        <v>0</v>
      </c>
      <c r="S52" t="s">
        <v>160</v>
      </c>
      <c r="T52" t="s">
        <v>160</v>
      </c>
      <c r="U52" t="s">
        <v>349</v>
      </c>
      <c r="V52">
        <v>282</v>
      </c>
      <c r="W52">
        <v>60</v>
      </c>
      <c r="X52">
        <v>3242</v>
      </c>
      <c r="Y52" t="s">
        <v>350</v>
      </c>
      <c r="Z52" t="s">
        <v>350</v>
      </c>
      <c r="AA52">
        <v>0</v>
      </c>
      <c r="AB52" t="b">
        <v>1</v>
      </c>
      <c r="AC52">
        <v>0</v>
      </c>
      <c r="AD52" t="b">
        <v>1</v>
      </c>
      <c r="AE52" t="b">
        <v>0</v>
      </c>
      <c r="AF52" t="b">
        <v>0</v>
      </c>
      <c r="AG52" t="s">
        <v>351</v>
      </c>
      <c r="AH52" t="s">
        <v>351</v>
      </c>
      <c r="AI52">
        <v>3</v>
      </c>
      <c r="AJ52">
        <v>2479013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160</v>
      </c>
      <c r="AU52" t="s">
        <v>160</v>
      </c>
      <c r="AV52" t="s">
        <v>160</v>
      </c>
      <c r="AW52" t="s">
        <v>160</v>
      </c>
      <c r="AX52" t="s">
        <v>160</v>
      </c>
      <c r="AY52" t="s">
        <v>160</v>
      </c>
      <c r="AZ52" t="s">
        <v>160</v>
      </c>
      <c r="BA52">
        <v>10034</v>
      </c>
      <c r="BB52">
        <v>7753</v>
      </c>
      <c r="BC52" t="b">
        <v>1</v>
      </c>
      <c r="BD52" t="s">
        <v>162</v>
      </c>
      <c r="BE52" t="b">
        <v>0</v>
      </c>
      <c r="BF52">
        <v>1995</v>
      </c>
      <c r="BG52">
        <v>88</v>
      </c>
      <c r="BH52" t="s">
        <v>352</v>
      </c>
      <c r="BI52" t="s">
        <v>160</v>
      </c>
      <c r="BJ52" t="s">
        <v>160</v>
      </c>
      <c r="BK52" t="b">
        <v>0</v>
      </c>
      <c r="BL52" t="s">
        <v>160</v>
      </c>
      <c r="BM52" t="b">
        <v>0</v>
      </c>
      <c r="BN52" t="s">
        <v>160</v>
      </c>
      <c r="BO52" t="s">
        <v>160</v>
      </c>
      <c r="BP52" t="b">
        <v>0</v>
      </c>
      <c r="BQ52" t="b">
        <v>0</v>
      </c>
      <c r="BR52" t="s">
        <v>160</v>
      </c>
    </row>
    <row r="53" spans="1:70" x14ac:dyDescent="0.2">
      <c r="A53" t="s">
        <v>156</v>
      </c>
      <c r="B53" t="s">
        <v>157</v>
      </c>
      <c r="C53" t="s">
        <v>158</v>
      </c>
      <c r="D53" t="s">
        <v>353</v>
      </c>
      <c r="E53" t="e">
        <f>+interwikis</f>
        <v>#NAME?</v>
      </c>
      <c r="F53">
        <v>11</v>
      </c>
      <c r="G53" t="s">
        <v>179</v>
      </c>
      <c r="H53" t="s">
        <v>179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b">
        <v>0</v>
      </c>
      <c r="P53" t="b">
        <v>0</v>
      </c>
      <c r="Q53" t="b">
        <v>0</v>
      </c>
      <c r="R53" t="b">
        <v>0</v>
      </c>
      <c r="S53" t="s">
        <v>160</v>
      </c>
      <c r="T53" t="s">
        <v>160</v>
      </c>
      <c r="U53" t="s">
        <v>180</v>
      </c>
      <c r="V53">
        <v>718</v>
      </c>
      <c r="W53">
        <v>827</v>
      </c>
      <c r="X53">
        <v>425</v>
      </c>
      <c r="Y53" t="s">
        <v>354</v>
      </c>
      <c r="Z53" t="s">
        <v>354</v>
      </c>
      <c r="AA53">
        <v>0</v>
      </c>
      <c r="AB53" t="b">
        <v>1</v>
      </c>
      <c r="AC53">
        <v>0</v>
      </c>
      <c r="AD53" t="b">
        <v>1</v>
      </c>
      <c r="AE53" t="b">
        <v>0</v>
      </c>
      <c r="AF53" t="b">
        <v>0</v>
      </c>
      <c r="AG53" t="s">
        <v>355</v>
      </c>
      <c r="AH53" t="s">
        <v>355</v>
      </c>
      <c r="AI53">
        <v>8</v>
      </c>
      <c r="AJ53">
        <v>2633353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  <c r="AP53" t="s">
        <v>160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160</v>
      </c>
      <c r="AX53" t="s">
        <v>160</v>
      </c>
      <c r="AY53" t="s">
        <v>160</v>
      </c>
      <c r="AZ53" t="s">
        <v>160</v>
      </c>
      <c r="BA53">
        <v>44044</v>
      </c>
      <c r="BB53">
        <v>7993</v>
      </c>
      <c r="BC53" t="b">
        <v>1</v>
      </c>
      <c r="BD53" t="s">
        <v>162</v>
      </c>
      <c r="BE53" t="b">
        <v>0</v>
      </c>
      <c r="BF53">
        <v>1664</v>
      </c>
      <c r="BG53">
        <v>168</v>
      </c>
      <c r="BH53" t="s">
        <v>356</v>
      </c>
      <c r="BI53" t="s">
        <v>160</v>
      </c>
      <c r="BJ53" t="s">
        <v>160</v>
      </c>
      <c r="BK53" t="b">
        <v>0</v>
      </c>
      <c r="BL53" t="s">
        <v>160</v>
      </c>
      <c r="BM53" t="b">
        <v>0</v>
      </c>
      <c r="BN53" t="s">
        <v>160</v>
      </c>
      <c r="BO53" t="s">
        <v>160</v>
      </c>
      <c r="BP53" t="b">
        <v>0</v>
      </c>
      <c r="BQ53" t="b">
        <v>0</v>
      </c>
      <c r="BR53" t="s">
        <v>160</v>
      </c>
    </row>
    <row r="54" spans="1:70" x14ac:dyDescent="0.2">
      <c r="A54" t="s">
        <v>156</v>
      </c>
      <c r="B54" t="s">
        <v>157</v>
      </c>
      <c r="C54" t="s">
        <v>158</v>
      </c>
      <c r="D54" t="s">
        <v>357</v>
      </c>
      <c r="E54" t="s">
        <v>185</v>
      </c>
      <c r="F54" t="s">
        <v>160</v>
      </c>
      <c r="G54" t="s">
        <v>190</v>
      </c>
      <c r="H54" t="s">
        <v>190</v>
      </c>
      <c r="I54" t="s">
        <v>160</v>
      </c>
      <c r="J54" t="s">
        <v>160</v>
      </c>
      <c r="K54" t="s">
        <v>160</v>
      </c>
      <c r="L54" t="s">
        <v>160</v>
      </c>
      <c r="M54" t="s">
        <v>162</v>
      </c>
      <c r="N54" t="s">
        <v>160</v>
      </c>
      <c r="O54" t="s">
        <v>160</v>
      </c>
      <c r="P54" t="s">
        <v>160</v>
      </c>
      <c r="Q54" t="s">
        <v>160</v>
      </c>
      <c r="R54" t="b">
        <v>1</v>
      </c>
      <c r="S54" t="s">
        <v>160</v>
      </c>
      <c r="T54" t="s">
        <v>160</v>
      </c>
      <c r="U54" t="s">
        <v>160</v>
      </c>
      <c r="V54" t="s">
        <v>160</v>
      </c>
      <c r="W54" t="s">
        <v>160</v>
      </c>
      <c r="X54">
        <v>3870</v>
      </c>
      <c r="Y54">
        <v>243</v>
      </c>
      <c r="Z54">
        <v>243</v>
      </c>
      <c r="AA54">
        <v>0</v>
      </c>
      <c r="AB54" t="b">
        <v>1</v>
      </c>
      <c r="AC54">
        <v>0</v>
      </c>
      <c r="AD54" t="b">
        <v>1</v>
      </c>
      <c r="AE54" t="b">
        <v>0</v>
      </c>
      <c r="AF54" t="b">
        <v>0</v>
      </c>
      <c r="AG54" t="s">
        <v>357</v>
      </c>
      <c r="AH54" t="s">
        <v>357</v>
      </c>
      <c r="AI54">
        <v>1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>
        <v>35719</v>
      </c>
      <c r="BB54">
        <v>0</v>
      </c>
      <c r="BC54" t="b">
        <v>0</v>
      </c>
      <c r="BD54" t="s">
        <v>162</v>
      </c>
      <c r="BE54" t="b">
        <v>0</v>
      </c>
      <c r="BF54">
        <v>669</v>
      </c>
      <c r="BG54">
        <v>669</v>
      </c>
      <c r="BH54" t="s">
        <v>358</v>
      </c>
      <c r="BI54" t="s">
        <v>160</v>
      </c>
      <c r="BJ54" t="s">
        <v>160</v>
      </c>
      <c r="BK54" t="b">
        <v>0</v>
      </c>
      <c r="BL54" t="s">
        <v>160</v>
      </c>
      <c r="BM54" t="b">
        <v>0</v>
      </c>
      <c r="BN54" t="s">
        <v>160</v>
      </c>
      <c r="BO54" t="s">
        <v>160</v>
      </c>
      <c r="BP54" t="b">
        <v>0</v>
      </c>
      <c r="BQ54" t="b">
        <v>0</v>
      </c>
      <c r="BR54" t="s">
        <v>160</v>
      </c>
    </row>
    <row r="55" spans="1:70" x14ac:dyDescent="0.2">
      <c r="A55" t="s">
        <v>156</v>
      </c>
      <c r="B55" t="s">
        <v>157</v>
      </c>
      <c r="C55" t="s">
        <v>158</v>
      </c>
      <c r="D55" t="s">
        <v>359</v>
      </c>
      <c r="E55" t="s">
        <v>185</v>
      </c>
      <c r="F55" t="s">
        <v>160</v>
      </c>
      <c r="G55" t="s">
        <v>360</v>
      </c>
      <c r="H55" t="s">
        <v>360</v>
      </c>
      <c r="I55" t="s">
        <v>160</v>
      </c>
      <c r="J55" t="s">
        <v>160</v>
      </c>
      <c r="K55" t="s">
        <v>160</v>
      </c>
      <c r="L55" t="s">
        <v>160</v>
      </c>
      <c r="M55" t="s">
        <v>162</v>
      </c>
      <c r="N55" t="s">
        <v>160</v>
      </c>
      <c r="O55" t="s">
        <v>160</v>
      </c>
      <c r="P55" t="s">
        <v>160</v>
      </c>
      <c r="Q55" t="s">
        <v>160</v>
      </c>
      <c r="R55" t="b">
        <v>1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>
        <v>1788</v>
      </c>
      <c r="Y55" t="s">
        <v>361</v>
      </c>
      <c r="Z55" t="s">
        <v>362</v>
      </c>
      <c r="AA55">
        <v>0</v>
      </c>
      <c r="AB55" t="b">
        <v>1</v>
      </c>
      <c r="AC55">
        <v>0</v>
      </c>
      <c r="AD55" t="b">
        <v>1</v>
      </c>
      <c r="AE55" t="b">
        <v>0</v>
      </c>
      <c r="AF55" t="b">
        <v>0</v>
      </c>
      <c r="AG55" t="s">
        <v>363</v>
      </c>
      <c r="AH55" t="s">
        <v>363</v>
      </c>
      <c r="AI55">
        <v>2</v>
      </c>
      <c r="AJ55">
        <v>1949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160</v>
      </c>
      <c r="AU55" t="s">
        <v>160</v>
      </c>
      <c r="AV55" t="s">
        <v>160</v>
      </c>
      <c r="AW55" t="s">
        <v>160</v>
      </c>
      <c r="AX55" t="s">
        <v>160</v>
      </c>
      <c r="AY55" t="s">
        <v>160</v>
      </c>
      <c r="AZ55" t="s">
        <v>160</v>
      </c>
      <c r="BA55">
        <v>2627</v>
      </c>
      <c r="BB55">
        <v>2626</v>
      </c>
      <c r="BC55" t="b">
        <v>0</v>
      </c>
      <c r="BD55" t="s">
        <v>162</v>
      </c>
      <c r="BE55" t="b">
        <v>0</v>
      </c>
      <c r="BF55">
        <v>639</v>
      </c>
      <c r="BG55">
        <v>0</v>
      </c>
      <c r="BH55" t="s">
        <v>364</v>
      </c>
      <c r="BI55" t="s">
        <v>160</v>
      </c>
      <c r="BJ55" t="s">
        <v>160</v>
      </c>
      <c r="BK55" t="b">
        <v>0</v>
      </c>
      <c r="BL55" t="s">
        <v>160</v>
      </c>
      <c r="BM55" t="b">
        <v>0</v>
      </c>
      <c r="BN55" t="s">
        <v>160</v>
      </c>
      <c r="BO55" t="s">
        <v>160</v>
      </c>
      <c r="BP55" t="b">
        <v>0</v>
      </c>
      <c r="BQ55" t="b">
        <v>0</v>
      </c>
      <c r="BR55" t="s">
        <v>160</v>
      </c>
    </row>
    <row r="56" spans="1:70" x14ac:dyDescent="0.2">
      <c r="A56" t="s">
        <v>156</v>
      </c>
      <c r="B56" t="s">
        <v>204</v>
      </c>
      <c r="C56" t="s">
        <v>158</v>
      </c>
      <c r="D56" t="s">
        <v>365</v>
      </c>
      <c r="E56" t="s">
        <v>160</v>
      </c>
      <c r="F56" t="s">
        <v>160</v>
      </c>
      <c r="G56" t="s">
        <v>190</v>
      </c>
      <c r="H56" t="s">
        <v>190</v>
      </c>
      <c r="I56" t="s">
        <v>160</v>
      </c>
      <c r="J56" t="s">
        <v>160</v>
      </c>
      <c r="K56" t="s">
        <v>160</v>
      </c>
      <c r="L56" t="s">
        <v>160</v>
      </c>
      <c r="M56" t="s">
        <v>160</v>
      </c>
      <c r="N56" t="s">
        <v>160</v>
      </c>
      <c r="O56" t="s">
        <v>160</v>
      </c>
      <c r="P56" t="s">
        <v>160</v>
      </c>
      <c r="Q56" t="s">
        <v>160</v>
      </c>
      <c r="R56" t="b">
        <v>1</v>
      </c>
      <c r="S56" t="s">
        <v>160</v>
      </c>
      <c r="T56" t="s">
        <v>160</v>
      </c>
      <c r="U56" t="s">
        <v>160</v>
      </c>
      <c r="V56" t="s">
        <v>160</v>
      </c>
      <c r="W56" t="s">
        <v>160</v>
      </c>
      <c r="X56">
        <v>335</v>
      </c>
      <c r="Y56" t="s">
        <v>366</v>
      </c>
      <c r="Z56" t="s">
        <v>366</v>
      </c>
      <c r="AA56">
        <v>0</v>
      </c>
      <c r="AB56" t="b">
        <v>1</v>
      </c>
      <c r="AC56">
        <v>0</v>
      </c>
      <c r="AD56" t="b">
        <v>1</v>
      </c>
      <c r="AE56" t="b">
        <v>0</v>
      </c>
      <c r="AF56" t="b">
        <v>0</v>
      </c>
      <c r="AG56" t="s">
        <v>365</v>
      </c>
      <c r="AH56" t="s">
        <v>365</v>
      </c>
      <c r="AI56" t="s">
        <v>160</v>
      </c>
      <c r="AJ56" t="s">
        <v>160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160</v>
      </c>
      <c r="AU56" t="s">
        <v>160</v>
      </c>
      <c r="AV56" t="s">
        <v>160</v>
      </c>
      <c r="AW56" t="s">
        <v>160</v>
      </c>
      <c r="AX56" t="s">
        <v>160</v>
      </c>
      <c r="AY56" t="s">
        <v>160</v>
      </c>
      <c r="AZ56" t="s">
        <v>160</v>
      </c>
      <c r="BA56" t="s">
        <v>160</v>
      </c>
      <c r="BB56" t="s">
        <v>160</v>
      </c>
      <c r="BC56" t="s">
        <v>160</v>
      </c>
      <c r="BD56" t="s">
        <v>160</v>
      </c>
      <c r="BE56" t="s">
        <v>160</v>
      </c>
      <c r="BF56" t="s">
        <v>160</v>
      </c>
      <c r="BG56" t="s">
        <v>160</v>
      </c>
      <c r="BH56" t="s">
        <v>160</v>
      </c>
      <c r="BI56" t="s">
        <v>160</v>
      </c>
      <c r="BJ56" t="s">
        <v>160</v>
      </c>
      <c r="BK56" t="s">
        <v>160</v>
      </c>
      <c r="BL56" t="s">
        <v>160</v>
      </c>
      <c r="BM56" t="s">
        <v>160</v>
      </c>
      <c r="BN56" t="s">
        <v>160</v>
      </c>
      <c r="BO56" t="s">
        <v>160</v>
      </c>
      <c r="BP56" t="s">
        <v>160</v>
      </c>
      <c r="BQ56" t="s">
        <v>160</v>
      </c>
      <c r="BR56" t="s">
        <v>160</v>
      </c>
    </row>
    <row r="57" spans="1:70" x14ac:dyDescent="0.2">
      <c r="A57" t="s">
        <v>156</v>
      </c>
      <c r="B57" t="s">
        <v>157</v>
      </c>
      <c r="C57" t="s">
        <v>158</v>
      </c>
      <c r="D57" t="s">
        <v>367</v>
      </c>
      <c r="E57" t="s">
        <v>368</v>
      </c>
      <c r="F57" t="s">
        <v>160</v>
      </c>
      <c r="G57" t="s">
        <v>328</v>
      </c>
      <c r="H57" t="s">
        <v>328</v>
      </c>
      <c r="I57" t="s">
        <v>160</v>
      </c>
      <c r="J57" t="s">
        <v>160</v>
      </c>
      <c r="K57" t="s">
        <v>160</v>
      </c>
      <c r="L57" t="s">
        <v>160</v>
      </c>
      <c r="M57" t="s">
        <v>162</v>
      </c>
      <c r="N57" t="s">
        <v>160</v>
      </c>
      <c r="O57" t="s">
        <v>160</v>
      </c>
      <c r="P57" t="s">
        <v>160</v>
      </c>
      <c r="Q57" t="s">
        <v>160</v>
      </c>
      <c r="R57" t="b">
        <v>1</v>
      </c>
      <c r="S57" t="s">
        <v>160</v>
      </c>
      <c r="T57" t="s">
        <v>160</v>
      </c>
      <c r="U57" t="s">
        <v>160</v>
      </c>
      <c r="V57" t="s">
        <v>160</v>
      </c>
      <c r="W57" t="s">
        <v>160</v>
      </c>
      <c r="X57">
        <v>3222</v>
      </c>
      <c r="Y57" t="s">
        <v>369</v>
      </c>
      <c r="Z57" t="s">
        <v>369</v>
      </c>
      <c r="AA57">
        <v>0</v>
      </c>
      <c r="AB57" t="b">
        <v>1</v>
      </c>
      <c r="AC57">
        <v>0</v>
      </c>
      <c r="AD57" t="b">
        <v>1</v>
      </c>
      <c r="AE57" t="b">
        <v>0</v>
      </c>
      <c r="AF57" t="b">
        <v>0</v>
      </c>
      <c r="AG57" t="s">
        <v>370</v>
      </c>
      <c r="AH57" t="s">
        <v>370</v>
      </c>
      <c r="AI57">
        <v>4</v>
      </c>
      <c r="AJ57">
        <v>5521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160</v>
      </c>
      <c r="AU57" t="s">
        <v>160</v>
      </c>
      <c r="AV57" t="s">
        <v>160</v>
      </c>
      <c r="AW57" t="s">
        <v>160</v>
      </c>
      <c r="AX57" t="s">
        <v>160</v>
      </c>
      <c r="AY57" t="s">
        <v>160</v>
      </c>
      <c r="AZ57" t="s">
        <v>160</v>
      </c>
      <c r="BA57">
        <v>4897</v>
      </c>
      <c r="BB57">
        <v>4896</v>
      </c>
      <c r="BC57" t="b">
        <v>0</v>
      </c>
      <c r="BD57" t="s">
        <v>162</v>
      </c>
      <c r="BE57" t="b">
        <v>0</v>
      </c>
      <c r="BF57">
        <v>1331</v>
      </c>
      <c r="BG57">
        <v>-3</v>
      </c>
      <c r="BH57" t="s">
        <v>371</v>
      </c>
      <c r="BI57" t="s">
        <v>160</v>
      </c>
      <c r="BJ57" t="s">
        <v>160</v>
      </c>
      <c r="BK57" t="b">
        <v>0</v>
      </c>
      <c r="BL57" t="s">
        <v>160</v>
      </c>
      <c r="BM57" t="b">
        <v>0</v>
      </c>
      <c r="BN57" t="s">
        <v>160</v>
      </c>
      <c r="BO57" t="s">
        <v>160</v>
      </c>
      <c r="BP57" t="b">
        <v>0</v>
      </c>
      <c r="BQ57" t="b">
        <v>0</v>
      </c>
      <c r="BR57" t="s">
        <v>160</v>
      </c>
    </row>
    <row r="58" spans="1:70" x14ac:dyDescent="0.2">
      <c r="A58" t="s">
        <v>156</v>
      </c>
      <c r="B58" t="s">
        <v>204</v>
      </c>
      <c r="C58" t="s">
        <v>158</v>
      </c>
      <c r="D58" t="s">
        <v>372</v>
      </c>
      <c r="E58" t="s">
        <v>160</v>
      </c>
      <c r="F58">
        <v>7</v>
      </c>
      <c r="G58" t="s">
        <v>186</v>
      </c>
      <c r="H58" t="s">
        <v>186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b">
        <v>0</v>
      </c>
      <c r="P58" t="b">
        <v>0</v>
      </c>
      <c r="Q58" t="b">
        <v>0</v>
      </c>
      <c r="R58" t="b">
        <v>0</v>
      </c>
      <c r="S58" t="s">
        <v>160</v>
      </c>
      <c r="T58" t="s">
        <v>160</v>
      </c>
      <c r="U58" t="s">
        <v>187</v>
      </c>
      <c r="V58" t="s">
        <v>160</v>
      </c>
      <c r="W58" t="s">
        <v>160</v>
      </c>
      <c r="X58">
        <v>5578</v>
      </c>
      <c r="Y58" t="s">
        <v>373</v>
      </c>
      <c r="Z58" t="s">
        <v>373</v>
      </c>
      <c r="AA58">
        <v>0</v>
      </c>
      <c r="AB58" t="b">
        <v>1</v>
      </c>
      <c r="AC58">
        <v>0</v>
      </c>
      <c r="AD58" t="b">
        <v>1</v>
      </c>
      <c r="AE58" t="b">
        <v>0</v>
      </c>
      <c r="AF58" t="b">
        <v>0</v>
      </c>
      <c r="AG58" t="s">
        <v>372</v>
      </c>
      <c r="AH58" t="s">
        <v>372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160</v>
      </c>
      <c r="BN58" t="s">
        <v>160</v>
      </c>
      <c r="BO58" t="s">
        <v>160</v>
      </c>
      <c r="BP58" t="s">
        <v>160</v>
      </c>
      <c r="BQ58" t="s">
        <v>160</v>
      </c>
      <c r="BR58" t="s">
        <v>160</v>
      </c>
    </row>
    <row r="59" spans="1:70" x14ac:dyDescent="0.2">
      <c r="A59" t="s">
        <v>156</v>
      </c>
      <c r="B59" t="s">
        <v>157</v>
      </c>
      <c r="C59" t="s">
        <v>158</v>
      </c>
      <c r="D59" t="s">
        <v>374</v>
      </c>
      <c r="E59" t="s">
        <v>185</v>
      </c>
      <c r="F59">
        <v>7</v>
      </c>
      <c r="G59" t="s">
        <v>186</v>
      </c>
      <c r="H59" t="s">
        <v>186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b">
        <v>0</v>
      </c>
      <c r="P59" t="b">
        <v>0</v>
      </c>
      <c r="Q59" t="b">
        <v>0</v>
      </c>
      <c r="R59" t="b">
        <v>0</v>
      </c>
      <c r="S59" t="s">
        <v>160</v>
      </c>
      <c r="T59" t="s">
        <v>160</v>
      </c>
      <c r="U59" t="s">
        <v>187</v>
      </c>
      <c r="V59">
        <v>735</v>
      </c>
      <c r="W59">
        <v>18</v>
      </c>
      <c r="X59">
        <v>4899</v>
      </c>
      <c r="Y59">
        <v>913</v>
      </c>
      <c r="Z59">
        <v>913</v>
      </c>
      <c r="AA59">
        <v>0</v>
      </c>
      <c r="AB59" t="b">
        <v>1</v>
      </c>
      <c r="AC59">
        <v>0</v>
      </c>
      <c r="AD59" t="b">
        <v>1</v>
      </c>
      <c r="AE59" t="b">
        <v>0</v>
      </c>
      <c r="AF59" t="b">
        <v>0</v>
      </c>
      <c r="AG59" t="s">
        <v>374</v>
      </c>
      <c r="AH59" t="s">
        <v>374</v>
      </c>
      <c r="AI59">
        <v>1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160</v>
      </c>
      <c r="AP59" t="s">
        <v>160</v>
      </c>
      <c r="AQ59" t="s">
        <v>160</v>
      </c>
      <c r="AR59" t="s">
        <v>160</v>
      </c>
      <c r="AS59" t="s">
        <v>160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>
        <v>40047</v>
      </c>
      <c r="BB59">
        <v>0</v>
      </c>
      <c r="BC59" t="b">
        <v>0</v>
      </c>
      <c r="BD59" t="s">
        <v>162</v>
      </c>
      <c r="BE59" t="b">
        <v>0</v>
      </c>
      <c r="BF59">
        <v>643</v>
      </c>
      <c r="BG59">
        <v>643</v>
      </c>
      <c r="BH59" t="s">
        <v>375</v>
      </c>
      <c r="BI59" t="s">
        <v>160</v>
      </c>
      <c r="BJ59" t="s">
        <v>160</v>
      </c>
      <c r="BK59" t="b">
        <v>0</v>
      </c>
      <c r="BL59" t="s">
        <v>160</v>
      </c>
      <c r="BM59" t="b">
        <v>0</v>
      </c>
      <c r="BN59" t="s">
        <v>160</v>
      </c>
      <c r="BO59" t="s">
        <v>160</v>
      </c>
      <c r="BP59" t="b">
        <v>0</v>
      </c>
      <c r="BQ59" t="b">
        <v>0</v>
      </c>
      <c r="BR59" t="s">
        <v>160</v>
      </c>
    </row>
    <row r="60" spans="1:70" x14ac:dyDescent="0.2">
      <c r="A60" t="s">
        <v>156</v>
      </c>
      <c r="B60" t="s">
        <v>204</v>
      </c>
      <c r="C60" t="s">
        <v>158</v>
      </c>
      <c r="D60" t="s">
        <v>376</v>
      </c>
      <c r="E60" t="s">
        <v>160</v>
      </c>
      <c r="F60">
        <v>7</v>
      </c>
      <c r="G60" t="s">
        <v>186</v>
      </c>
      <c r="H60" t="s">
        <v>186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b">
        <v>0</v>
      </c>
      <c r="P60" t="b">
        <v>0</v>
      </c>
      <c r="Q60" t="b">
        <v>0</v>
      </c>
      <c r="R60" t="b">
        <v>0</v>
      </c>
      <c r="S60" t="s">
        <v>160</v>
      </c>
      <c r="T60" t="s">
        <v>160</v>
      </c>
      <c r="U60" t="s">
        <v>187</v>
      </c>
      <c r="V60" t="s">
        <v>160</v>
      </c>
      <c r="W60" t="s">
        <v>160</v>
      </c>
      <c r="X60">
        <v>4341</v>
      </c>
      <c r="Y60">
        <v>1528</v>
      </c>
      <c r="Z60">
        <v>1528</v>
      </c>
      <c r="AA60">
        <v>0</v>
      </c>
      <c r="AB60" t="b">
        <v>1</v>
      </c>
      <c r="AC60">
        <v>0</v>
      </c>
      <c r="AD60" t="b">
        <v>1</v>
      </c>
      <c r="AE60" t="b">
        <v>0</v>
      </c>
      <c r="AF60" t="b">
        <v>0</v>
      </c>
      <c r="AG60" t="s">
        <v>376</v>
      </c>
      <c r="AH60" t="s">
        <v>376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160</v>
      </c>
      <c r="AP60" t="s">
        <v>160</v>
      </c>
      <c r="AQ60" t="s">
        <v>160</v>
      </c>
      <c r="AR60" t="s">
        <v>160</v>
      </c>
      <c r="AS60" t="s">
        <v>160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160</v>
      </c>
      <c r="BB60" t="s">
        <v>160</v>
      </c>
      <c r="BC60" t="s">
        <v>160</v>
      </c>
      <c r="BD60" t="s">
        <v>160</v>
      </c>
      <c r="BE60" t="s">
        <v>160</v>
      </c>
      <c r="BF60" t="s">
        <v>160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 t="s">
        <v>160</v>
      </c>
      <c r="BP60" t="s">
        <v>160</v>
      </c>
      <c r="BQ60" t="s">
        <v>160</v>
      </c>
      <c r="BR60" t="s">
        <v>160</v>
      </c>
    </row>
    <row r="61" spans="1:70" x14ac:dyDescent="0.2">
      <c r="A61" t="s">
        <v>156</v>
      </c>
      <c r="B61" t="s">
        <v>157</v>
      </c>
      <c r="C61" t="s">
        <v>158</v>
      </c>
      <c r="D61" t="s">
        <v>377</v>
      </c>
      <c r="E61" t="s">
        <v>160</v>
      </c>
      <c r="F61">
        <v>7</v>
      </c>
      <c r="G61" t="s">
        <v>186</v>
      </c>
      <c r="H61" t="s">
        <v>186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b">
        <v>0</v>
      </c>
      <c r="P61" t="b">
        <v>0</v>
      </c>
      <c r="Q61" t="b">
        <v>0</v>
      </c>
      <c r="R61" t="b">
        <v>0</v>
      </c>
      <c r="S61" t="s">
        <v>160</v>
      </c>
      <c r="T61" t="s">
        <v>160</v>
      </c>
      <c r="U61" t="s">
        <v>187</v>
      </c>
      <c r="V61">
        <v>5313</v>
      </c>
      <c r="W61">
        <v>24</v>
      </c>
      <c r="X61" t="s">
        <v>160</v>
      </c>
      <c r="Y61" t="s">
        <v>378</v>
      </c>
      <c r="Z61" t="s">
        <v>160</v>
      </c>
      <c r="AA61">
        <v>0</v>
      </c>
      <c r="AB61" t="b">
        <v>1</v>
      </c>
      <c r="AC61" t="s">
        <v>160</v>
      </c>
      <c r="AD61" t="s">
        <v>160</v>
      </c>
      <c r="AE61" t="s">
        <v>160</v>
      </c>
      <c r="AF61" t="s">
        <v>160</v>
      </c>
      <c r="AG61" t="s">
        <v>160</v>
      </c>
      <c r="AH61" t="s">
        <v>160</v>
      </c>
      <c r="AI61" t="s">
        <v>160</v>
      </c>
      <c r="AJ61" t="s">
        <v>160</v>
      </c>
      <c r="AK61" t="s">
        <v>160</v>
      </c>
      <c r="AL61" t="s">
        <v>160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t="s">
        <v>160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t="s">
        <v>160</v>
      </c>
      <c r="AY61" t="s">
        <v>160</v>
      </c>
      <c r="AZ61" t="s">
        <v>160</v>
      </c>
      <c r="BA61">
        <v>112175</v>
      </c>
      <c r="BB61" t="s">
        <v>160</v>
      </c>
      <c r="BC61" t="b">
        <v>1</v>
      </c>
      <c r="BD61" t="s">
        <v>162</v>
      </c>
      <c r="BE61" t="b">
        <v>0</v>
      </c>
      <c r="BF61">
        <v>45</v>
      </c>
      <c r="BG61">
        <v>45</v>
      </c>
      <c r="BH61" t="s">
        <v>379</v>
      </c>
      <c r="BI61" t="s">
        <v>160</v>
      </c>
      <c r="BJ61" t="s">
        <v>160</v>
      </c>
      <c r="BK61" t="b">
        <v>1</v>
      </c>
      <c r="BL61" t="s">
        <v>377</v>
      </c>
      <c r="BM61" t="b">
        <v>0</v>
      </c>
      <c r="BN61" t="s">
        <v>160</v>
      </c>
      <c r="BO61" t="s">
        <v>160</v>
      </c>
      <c r="BP61" t="b">
        <v>0</v>
      </c>
      <c r="BQ61" t="b">
        <v>0</v>
      </c>
      <c r="BR61" t="s">
        <v>160</v>
      </c>
    </row>
    <row r="62" spans="1:70" x14ac:dyDescent="0.2">
      <c r="A62" t="s">
        <v>156</v>
      </c>
      <c r="B62" t="s">
        <v>157</v>
      </c>
      <c r="C62" t="s">
        <v>158</v>
      </c>
      <c r="D62" t="s">
        <v>380</v>
      </c>
      <c r="E62" t="s">
        <v>185</v>
      </c>
      <c r="F62">
        <v>209</v>
      </c>
      <c r="G62" t="s">
        <v>292</v>
      </c>
      <c r="H62" t="s">
        <v>292</v>
      </c>
      <c r="I62" t="s">
        <v>162</v>
      </c>
      <c r="J62" t="s">
        <v>162</v>
      </c>
      <c r="K62" t="s">
        <v>162</v>
      </c>
      <c r="L62" t="s">
        <v>293</v>
      </c>
      <c r="M62" t="s">
        <v>162</v>
      </c>
      <c r="N62" t="s">
        <v>162</v>
      </c>
      <c r="O62" t="b">
        <v>0</v>
      </c>
      <c r="P62" t="b">
        <v>0</v>
      </c>
      <c r="Q62" t="b">
        <v>0</v>
      </c>
      <c r="R62" t="b">
        <v>0</v>
      </c>
      <c r="S62" t="s">
        <v>160</v>
      </c>
      <c r="T62" t="s">
        <v>160</v>
      </c>
      <c r="U62" t="s">
        <v>294</v>
      </c>
      <c r="V62">
        <v>270</v>
      </c>
      <c r="W62">
        <v>1372</v>
      </c>
      <c r="X62">
        <v>3530</v>
      </c>
      <c r="Y62" t="s">
        <v>381</v>
      </c>
      <c r="Z62" t="s">
        <v>381</v>
      </c>
      <c r="AA62">
        <v>0</v>
      </c>
      <c r="AB62" t="b">
        <v>1</v>
      </c>
      <c r="AC62">
        <v>0</v>
      </c>
      <c r="AD62" t="b">
        <v>1</v>
      </c>
      <c r="AE62" t="b">
        <v>0</v>
      </c>
      <c r="AF62" t="b">
        <v>0</v>
      </c>
      <c r="AG62" t="s">
        <v>382</v>
      </c>
      <c r="AH62" t="s">
        <v>382</v>
      </c>
      <c r="AI62">
        <v>2</v>
      </c>
      <c r="AJ62">
        <v>1372</v>
      </c>
      <c r="AK62" t="s">
        <v>160</v>
      </c>
      <c r="AL62" t="s">
        <v>160</v>
      </c>
      <c r="AM62" t="s">
        <v>160</v>
      </c>
      <c r="AN62" t="s">
        <v>160</v>
      </c>
      <c r="AO62" t="s">
        <v>160</v>
      </c>
      <c r="AP62" t="s">
        <v>160</v>
      </c>
      <c r="AQ62" t="s">
        <v>160</v>
      </c>
      <c r="AR62" t="s">
        <v>160</v>
      </c>
      <c r="AS62" t="s">
        <v>160</v>
      </c>
      <c r="AT62" t="s">
        <v>160</v>
      </c>
      <c r="AU62" t="s">
        <v>160</v>
      </c>
      <c r="AV62" t="s">
        <v>160</v>
      </c>
      <c r="AW62" t="s">
        <v>160</v>
      </c>
      <c r="AX62" t="s">
        <v>160</v>
      </c>
      <c r="AY62" t="s">
        <v>160</v>
      </c>
      <c r="AZ62" t="s">
        <v>160</v>
      </c>
      <c r="BA62">
        <v>5434</v>
      </c>
      <c r="BB62">
        <v>5433</v>
      </c>
      <c r="BC62" t="b">
        <v>0</v>
      </c>
      <c r="BD62" t="s">
        <v>162</v>
      </c>
      <c r="BE62" t="b">
        <v>0</v>
      </c>
      <c r="BF62">
        <v>1585</v>
      </c>
      <c r="BG62">
        <v>3</v>
      </c>
      <c r="BH62" t="s">
        <v>383</v>
      </c>
      <c r="BI62" t="s">
        <v>160</v>
      </c>
      <c r="BJ62" t="s">
        <v>160</v>
      </c>
      <c r="BK62" t="b">
        <v>0</v>
      </c>
      <c r="BL62" t="s">
        <v>160</v>
      </c>
      <c r="BM62" t="b">
        <v>0</v>
      </c>
      <c r="BN62" t="s">
        <v>160</v>
      </c>
      <c r="BO62" t="s">
        <v>160</v>
      </c>
      <c r="BP62" t="b">
        <v>0</v>
      </c>
      <c r="BQ62" t="b">
        <v>0</v>
      </c>
      <c r="BR62" t="s">
        <v>160</v>
      </c>
    </row>
    <row r="63" spans="1:70" x14ac:dyDescent="0.2">
      <c r="A63" t="s">
        <v>156</v>
      </c>
      <c r="B63" t="s">
        <v>157</v>
      </c>
      <c r="C63" t="s">
        <v>158</v>
      </c>
      <c r="D63" t="s">
        <v>384</v>
      </c>
      <c r="E63" t="s">
        <v>160</v>
      </c>
      <c r="F63">
        <v>276011</v>
      </c>
      <c r="G63" t="s">
        <v>260</v>
      </c>
      <c r="H63" t="s">
        <v>260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b">
        <v>0</v>
      </c>
      <c r="P63" t="b">
        <v>1</v>
      </c>
      <c r="Q63" t="b">
        <v>0</v>
      </c>
      <c r="R63" t="b">
        <v>0</v>
      </c>
      <c r="S63" t="s">
        <v>261</v>
      </c>
      <c r="T63" t="s">
        <v>261</v>
      </c>
      <c r="U63" t="s">
        <v>262</v>
      </c>
      <c r="V63">
        <v>65</v>
      </c>
      <c r="W63">
        <v>239</v>
      </c>
      <c r="X63" t="s">
        <v>160</v>
      </c>
      <c r="Y63" t="s">
        <v>385</v>
      </c>
      <c r="Z63" t="s">
        <v>160</v>
      </c>
      <c r="AA63">
        <v>0</v>
      </c>
      <c r="AB63" t="b">
        <v>1</v>
      </c>
      <c r="AC63" t="s">
        <v>160</v>
      </c>
      <c r="AD63" t="s">
        <v>160</v>
      </c>
      <c r="AE63" t="s">
        <v>160</v>
      </c>
      <c r="AF63" t="s">
        <v>160</v>
      </c>
      <c r="AG63" t="s">
        <v>160</v>
      </c>
      <c r="AH63" t="s">
        <v>160</v>
      </c>
      <c r="AI63" t="s">
        <v>160</v>
      </c>
      <c r="AJ63" t="s">
        <v>160</v>
      </c>
      <c r="AK63" t="s">
        <v>160</v>
      </c>
      <c r="AL63" t="s">
        <v>160</v>
      </c>
      <c r="AM63" t="s">
        <v>160</v>
      </c>
      <c r="AN63" t="s">
        <v>160</v>
      </c>
      <c r="AO63" t="s">
        <v>160</v>
      </c>
      <c r="AP63" t="s">
        <v>160</v>
      </c>
      <c r="AQ63" t="s">
        <v>160</v>
      </c>
      <c r="AR63" t="s">
        <v>160</v>
      </c>
      <c r="AS63" t="s">
        <v>160</v>
      </c>
      <c r="AT63" t="s">
        <v>160</v>
      </c>
      <c r="AU63" t="s">
        <v>160</v>
      </c>
      <c r="AV63" t="s">
        <v>160</v>
      </c>
      <c r="AW63" t="s">
        <v>160</v>
      </c>
      <c r="AX63" t="s">
        <v>160</v>
      </c>
      <c r="AY63" t="s">
        <v>160</v>
      </c>
      <c r="AZ63" t="s">
        <v>160</v>
      </c>
      <c r="BA63">
        <v>19803704</v>
      </c>
      <c r="BB63" t="s">
        <v>160</v>
      </c>
      <c r="BC63" t="b">
        <v>0</v>
      </c>
      <c r="BD63" t="s">
        <v>162</v>
      </c>
      <c r="BE63" t="b">
        <v>0</v>
      </c>
      <c r="BF63">
        <v>743</v>
      </c>
      <c r="BG63">
        <v>743</v>
      </c>
      <c r="BH63" t="s">
        <v>386</v>
      </c>
      <c r="BI63" t="s">
        <v>160</v>
      </c>
      <c r="BJ63" t="s">
        <v>160</v>
      </c>
      <c r="BK63" t="b">
        <v>1</v>
      </c>
      <c r="BL63" t="s">
        <v>384</v>
      </c>
      <c r="BM63" t="b">
        <v>0</v>
      </c>
      <c r="BN63" t="s">
        <v>160</v>
      </c>
      <c r="BO63" t="s">
        <v>160</v>
      </c>
      <c r="BP63" t="b">
        <v>0</v>
      </c>
      <c r="BQ63" t="b">
        <v>0</v>
      </c>
      <c r="BR63" t="s">
        <v>160</v>
      </c>
    </row>
    <row r="64" spans="1:70" x14ac:dyDescent="0.2">
      <c r="A64" t="s">
        <v>156</v>
      </c>
      <c r="B64" t="s">
        <v>157</v>
      </c>
      <c r="C64" t="s">
        <v>158</v>
      </c>
      <c r="D64" t="s">
        <v>387</v>
      </c>
      <c r="E64" t="s">
        <v>388</v>
      </c>
      <c r="F64" t="s">
        <v>160</v>
      </c>
      <c r="G64" t="s">
        <v>389</v>
      </c>
      <c r="H64" t="s">
        <v>389</v>
      </c>
      <c r="I64" t="s">
        <v>160</v>
      </c>
      <c r="J64" t="s">
        <v>160</v>
      </c>
      <c r="K64" t="s">
        <v>160</v>
      </c>
      <c r="L64" t="s">
        <v>160</v>
      </c>
      <c r="M64" t="s">
        <v>162</v>
      </c>
      <c r="N64" t="s">
        <v>160</v>
      </c>
      <c r="O64" t="s">
        <v>160</v>
      </c>
      <c r="P64" t="s">
        <v>160</v>
      </c>
      <c r="Q64" t="s">
        <v>160</v>
      </c>
      <c r="R64" t="b">
        <v>1</v>
      </c>
      <c r="S64" t="s">
        <v>160</v>
      </c>
      <c r="T64" t="s">
        <v>160</v>
      </c>
      <c r="U64" t="s">
        <v>160</v>
      </c>
      <c r="V64" t="s">
        <v>160</v>
      </c>
      <c r="W64" t="s">
        <v>160</v>
      </c>
      <c r="X64">
        <v>330</v>
      </c>
      <c r="Y64" t="s">
        <v>390</v>
      </c>
      <c r="Z64" t="s">
        <v>390</v>
      </c>
      <c r="AA64">
        <v>0</v>
      </c>
      <c r="AB64" t="b">
        <v>1</v>
      </c>
      <c r="AC64">
        <v>0</v>
      </c>
      <c r="AD64" t="b">
        <v>1</v>
      </c>
      <c r="AE64" t="b">
        <v>0</v>
      </c>
      <c r="AF64" t="b">
        <v>0</v>
      </c>
      <c r="AG64" t="s">
        <v>387</v>
      </c>
      <c r="AH64" t="s">
        <v>387</v>
      </c>
      <c r="AI64">
        <v>1</v>
      </c>
      <c r="AJ64" t="s">
        <v>160</v>
      </c>
      <c r="AK64" t="s">
        <v>160</v>
      </c>
      <c r="AL64" t="s">
        <v>160</v>
      </c>
      <c r="AM64" t="s">
        <v>160</v>
      </c>
      <c r="AN64" t="s">
        <v>160</v>
      </c>
      <c r="AO64" t="s">
        <v>160</v>
      </c>
      <c r="AP64" t="s">
        <v>160</v>
      </c>
      <c r="AQ64" t="s">
        <v>160</v>
      </c>
      <c r="AR64" t="s">
        <v>160</v>
      </c>
      <c r="AS64" t="s">
        <v>160</v>
      </c>
      <c r="AT64" t="s">
        <v>160</v>
      </c>
      <c r="AU64" t="s">
        <v>160</v>
      </c>
      <c r="AV64" t="s">
        <v>160</v>
      </c>
      <c r="AW64" t="s">
        <v>160</v>
      </c>
      <c r="AX64" t="s">
        <v>160</v>
      </c>
      <c r="AY64" t="s">
        <v>160</v>
      </c>
      <c r="AZ64" t="s">
        <v>160</v>
      </c>
      <c r="BA64">
        <v>425</v>
      </c>
      <c r="BB64">
        <v>0</v>
      </c>
      <c r="BC64" t="b">
        <v>0</v>
      </c>
      <c r="BD64" t="s">
        <v>162</v>
      </c>
      <c r="BE64" t="b">
        <v>0</v>
      </c>
      <c r="BF64">
        <v>118</v>
      </c>
      <c r="BG64">
        <v>118</v>
      </c>
      <c r="BH64" t="s">
        <v>391</v>
      </c>
      <c r="BI64" t="s">
        <v>160</v>
      </c>
      <c r="BJ64" t="s">
        <v>160</v>
      </c>
      <c r="BK64" t="b">
        <v>0</v>
      </c>
      <c r="BL64" t="s">
        <v>160</v>
      </c>
      <c r="BM64" t="b">
        <v>0</v>
      </c>
      <c r="BN64" t="s">
        <v>160</v>
      </c>
      <c r="BO64" t="s">
        <v>160</v>
      </c>
      <c r="BP64" t="b">
        <v>0</v>
      </c>
      <c r="BQ64" t="b">
        <v>0</v>
      </c>
      <c r="BR64" t="s">
        <v>160</v>
      </c>
    </row>
    <row r="65" spans="1:70" x14ac:dyDescent="0.2">
      <c r="A65" t="s">
        <v>156</v>
      </c>
      <c r="B65" t="s">
        <v>157</v>
      </c>
      <c r="C65" t="s">
        <v>158</v>
      </c>
      <c r="D65" t="s">
        <v>392</v>
      </c>
      <c r="E65" t="s">
        <v>393</v>
      </c>
      <c r="F65">
        <v>7</v>
      </c>
      <c r="G65" t="s">
        <v>186</v>
      </c>
      <c r="H65" t="s">
        <v>186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b">
        <v>0</v>
      </c>
      <c r="P65" t="b">
        <v>0</v>
      </c>
      <c r="Q65" t="b">
        <v>0</v>
      </c>
      <c r="R65" t="b">
        <v>0</v>
      </c>
      <c r="S65" t="s">
        <v>160</v>
      </c>
      <c r="T65" t="s">
        <v>160</v>
      </c>
      <c r="U65" t="s">
        <v>187</v>
      </c>
      <c r="V65">
        <v>2085</v>
      </c>
      <c r="W65">
        <v>2190</v>
      </c>
      <c r="X65">
        <v>186</v>
      </c>
      <c r="Y65" t="s">
        <v>394</v>
      </c>
      <c r="Z65" t="s">
        <v>394</v>
      </c>
      <c r="AA65">
        <v>0</v>
      </c>
      <c r="AB65" t="b">
        <v>1</v>
      </c>
      <c r="AC65">
        <v>0</v>
      </c>
      <c r="AD65" t="b">
        <v>1</v>
      </c>
      <c r="AE65" t="b">
        <v>0</v>
      </c>
      <c r="AF65" t="b">
        <v>0</v>
      </c>
      <c r="AG65" t="s">
        <v>395</v>
      </c>
      <c r="AH65" t="s">
        <v>395</v>
      </c>
      <c r="AI65">
        <v>2</v>
      </c>
      <c r="AJ65">
        <v>56305</v>
      </c>
      <c r="AK65" t="s">
        <v>160</v>
      </c>
      <c r="AL65" t="s">
        <v>160</v>
      </c>
      <c r="AM65" t="s">
        <v>160</v>
      </c>
      <c r="AN65" t="s">
        <v>160</v>
      </c>
      <c r="AO65" t="s">
        <v>160</v>
      </c>
      <c r="AP65" t="s">
        <v>160</v>
      </c>
      <c r="AQ65" t="s">
        <v>160</v>
      </c>
      <c r="AR65" t="s">
        <v>160</v>
      </c>
      <c r="AS65" t="s">
        <v>160</v>
      </c>
      <c r="AT65" t="s">
        <v>160</v>
      </c>
      <c r="AU65" t="s">
        <v>160</v>
      </c>
      <c r="AV65" t="s">
        <v>160</v>
      </c>
      <c r="AW65" t="s">
        <v>160</v>
      </c>
      <c r="AX65" t="s">
        <v>160</v>
      </c>
      <c r="AY65" t="s">
        <v>160</v>
      </c>
      <c r="AZ65" t="s">
        <v>160</v>
      </c>
      <c r="BA65">
        <v>7252</v>
      </c>
      <c r="BB65">
        <v>242</v>
      </c>
      <c r="BC65" t="b">
        <v>0</v>
      </c>
      <c r="BD65" t="s">
        <v>162</v>
      </c>
      <c r="BE65" t="b">
        <v>0</v>
      </c>
      <c r="BF65">
        <v>2708</v>
      </c>
      <c r="BG65">
        <v>508</v>
      </c>
      <c r="BH65" t="s">
        <v>396</v>
      </c>
      <c r="BI65" t="s">
        <v>160</v>
      </c>
      <c r="BJ65" t="s">
        <v>160</v>
      </c>
      <c r="BK65" t="b">
        <v>0</v>
      </c>
      <c r="BL65" t="s">
        <v>160</v>
      </c>
      <c r="BM65" t="b">
        <v>0</v>
      </c>
      <c r="BN65" t="s">
        <v>160</v>
      </c>
      <c r="BO65" t="s">
        <v>160</v>
      </c>
      <c r="BP65" t="b">
        <v>0</v>
      </c>
      <c r="BQ65" t="b">
        <v>0</v>
      </c>
      <c r="BR65" t="s">
        <v>160</v>
      </c>
    </row>
    <row r="66" spans="1:70" x14ac:dyDescent="0.2">
      <c r="A66" t="s">
        <v>156</v>
      </c>
      <c r="B66" t="s">
        <v>157</v>
      </c>
      <c r="C66" t="s">
        <v>158</v>
      </c>
      <c r="D66" t="s">
        <v>397</v>
      </c>
      <c r="E66" t="s">
        <v>185</v>
      </c>
      <c r="F66">
        <v>256</v>
      </c>
      <c r="G66" t="s">
        <v>398</v>
      </c>
      <c r="H66" t="s">
        <v>398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b">
        <v>0</v>
      </c>
      <c r="P66" t="b">
        <v>0</v>
      </c>
      <c r="Q66" t="b">
        <v>0</v>
      </c>
      <c r="R66" t="b">
        <v>0</v>
      </c>
      <c r="S66" t="s">
        <v>160</v>
      </c>
      <c r="T66" t="s">
        <v>160</v>
      </c>
      <c r="U66" t="s">
        <v>399</v>
      </c>
      <c r="V66">
        <v>84</v>
      </c>
      <c r="W66">
        <v>73</v>
      </c>
      <c r="X66">
        <v>1722</v>
      </c>
      <c r="Y66" t="s">
        <v>400</v>
      </c>
      <c r="Z66" t="s">
        <v>400</v>
      </c>
      <c r="AA66">
        <v>0</v>
      </c>
      <c r="AB66" t="b">
        <v>1</v>
      </c>
      <c r="AC66">
        <v>0</v>
      </c>
      <c r="AD66" t="b">
        <v>1</v>
      </c>
      <c r="AE66" t="b">
        <v>1</v>
      </c>
      <c r="AF66" t="b">
        <v>0</v>
      </c>
      <c r="AG66" t="s">
        <v>401</v>
      </c>
      <c r="AH66" t="s">
        <v>401</v>
      </c>
      <c r="AI66">
        <v>2</v>
      </c>
      <c r="AJ66">
        <v>73</v>
      </c>
      <c r="AK66" t="s">
        <v>160</v>
      </c>
      <c r="AL66" t="s">
        <v>160</v>
      </c>
      <c r="AM66" t="s">
        <v>160</v>
      </c>
      <c r="AN66" t="s">
        <v>160</v>
      </c>
      <c r="AO66" t="s">
        <v>160</v>
      </c>
      <c r="AP66" t="s">
        <v>160</v>
      </c>
      <c r="AQ66" t="s">
        <v>160</v>
      </c>
      <c r="AR66" t="s">
        <v>160</v>
      </c>
      <c r="AS66" t="s">
        <v>160</v>
      </c>
      <c r="AT66" t="s">
        <v>160</v>
      </c>
      <c r="AU66" t="s">
        <v>160</v>
      </c>
      <c r="AV66" t="s">
        <v>160</v>
      </c>
      <c r="AW66" t="s">
        <v>160</v>
      </c>
      <c r="AX66" t="s">
        <v>160</v>
      </c>
      <c r="AY66" t="s">
        <v>160</v>
      </c>
      <c r="AZ66" t="s">
        <v>160</v>
      </c>
      <c r="BA66">
        <v>2485</v>
      </c>
      <c r="BB66">
        <v>2484</v>
      </c>
      <c r="BC66" t="b">
        <v>0</v>
      </c>
      <c r="BD66" t="s">
        <v>162</v>
      </c>
      <c r="BE66" t="b">
        <v>0</v>
      </c>
      <c r="BF66">
        <v>293</v>
      </c>
      <c r="BG66">
        <v>14</v>
      </c>
      <c r="BH66" t="s">
        <v>402</v>
      </c>
      <c r="BI66" t="s">
        <v>160</v>
      </c>
      <c r="BJ66" t="s">
        <v>160</v>
      </c>
      <c r="BK66" t="b">
        <v>0</v>
      </c>
      <c r="BL66" t="s">
        <v>160</v>
      </c>
      <c r="BM66" t="b">
        <v>0</v>
      </c>
      <c r="BN66" t="s">
        <v>160</v>
      </c>
      <c r="BO66" t="s">
        <v>160</v>
      </c>
      <c r="BP66" t="b">
        <v>0</v>
      </c>
      <c r="BQ66" t="b">
        <v>0</v>
      </c>
      <c r="BR66" t="s">
        <v>160</v>
      </c>
    </row>
    <row r="67" spans="1:70" x14ac:dyDescent="0.2">
      <c r="A67" t="s">
        <v>156</v>
      </c>
      <c r="B67" t="s">
        <v>157</v>
      </c>
      <c r="C67" t="s">
        <v>158</v>
      </c>
      <c r="D67" t="s">
        <v>403</v>
      </c>
      <c r="E67" t="s">
        <v>404</v>
      </c>
      <c r="F67">
        <v>7</v>
      </c>
      <c r="G67" t="s">
        <v>186</v>
      </c>
      <c r="H67" t="s">
        <v>186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b">
        <v>0</v>
      </c>
      <c r="P67" t="b">
        <v>0</v>
      </c>
      <c r="Q67" t="b">
        <v>0</v>
      </c>
      <c r="R67" t="b">
        <v>0</v>
      </c>
      <c r="S67" t="s">
        <v>160</v>
      </c>
      <c r="T67" t="s">
        <v>160</v>
      </c>
      <c r="U67" t="s">
        <v>187</v>
      </c>
      <c r="V67">
        <v>4532</v>
      </c>
      <c r="W67">
        <v>151</v>
      </c>
      <c r="X67">
        <v>1967</v>
      </c>
      <c r="Y67" t="s">
        <v>405</v>
      </c>
      <c r="Z67" t="s">
        <v>406</v>
      </c>
      <c r="AA67">
        <v>0</v>
      </c>
      <c r="AB67" t="b">
        <v>1</v>
      </c>
      <c r="AC67">
        <v>0</v>
      </c>
      <c r="AD67" t="b">
        <v>1</v>
      </c>
      <c r="AE67" t="b">
        <v>0</v>
      </c>
      <c r="AF67" t="b">
        <v>0</v>
      </c>
      <c r="AG67" t="s">
        <v>407</v>
      </c>
      <c r="AH67" t="s">
        <v>407</v>
      </c>
      <c r="AI67">
        <v>5</v>
      </c>
      <c r="AJ67">
        <v>402392</v>
      </c>
      <c r="AK67" t="s">
        <v>160</v>
      </c>
      <c r="AL67" t="s">
        <v>160</v>
      </c>
      <c r="AM67" t="s">
        <v>160</v>
      </c>
      <c r="AN67" t="s">
        <v>160</v>
      </c>
      <c r="AO67" t="s">
        <v>160</v>
      </c>
      <c r="AP67" t="s">
        <v>160</v>
      </c>
      <c r="AQ67" t="s">
        <v>160</v>
      </c>
      <c r="AR67" t="s">
        <v>160</v>
      </c>
      <c r="AS67" t="s">
        <v>160</v>
      </c>
      <c r="AT67" t="s">
        <v>160</v>
      </c>
      <c r="AU67" t="s">
        <v>160</v>
      </c>
      <c r="AV67" t="s">
        <v>160</v>
      </c>
      <c r="AW67" t="s">
        <v>160</v>
      </c>
      <c r="AX67" t="s">
        <v>160</v>
      </c>
      <c r="AY67" t="s">
        <v>160</v>
      </c>
      <c r="AZ67" t="s">
        <v>160</v>
      </c>
      <c r="BA67">
        <v>9370</v>
      </c>
      <c r="BB67">
        <v>2864</v>
      </c>
      <c r="BC67" t="b">
        <v>0</v>
      </c>
      <c r="BD67" t="s">
        <v>162</v>
      </c>
      <c r="BE67" t="b">
        <v>0</v>
      </c>
      <c r="BF67">
        <v>427</v>
      </c>
      <c r="BG67">
        <v>36</v>
      </c>
      <c r="BH67" t="s">
        <v>408</v>
      </c>
      <c r="BI67" t="s">
        <v>160</v>
      </c>
      <c r="BJ67" t="s">
        <v>160</v>
      </c>
      <c r="BK67" t="b">
        <v>0</v>
      </c>
      <c r="BL67" t="s">
        <v>160</v>
      </c>
      <c r="BM67" t="b">
        <v>0</v>
      </c>
      <c r="BN67" t="s">
        <v>160</v>
      </c>
      <c r="BO67" t="s">
        <v>160</v>
      </c>
      <c r="BP67" t="b">
        <v>0</v>
      </c>
      <c r="BQ67" t="b">
        <v>0</v>
      </c>
      <c r="BR67" t="s">
        <v>160</v>
      </c>
    </row>
    <row r="68" spans="1:70" x14ac:dyDescent="0.2">
      <c r="A68" t="s">
        <v>156</v>
      </c>
      <c r="B68" t="s">
        <v>157</v>
      </c>
      <c r="C68" t="s">
        <v>158</v>
      </c>
      <c r="D68" t="s">
        <v>409</v>
      </c>
      <c r="E68" t="s">
        <v>185</v>
      </c>
      <c r="F68">
        <v>9</v>
      </c>
      <c r="G68" t="s">
        <v>233</v>
      </c>
      <c r="H68" t="s">
        <v>233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b">
        <v>0</v>
      </c>
      <c r="P68" t="b">
        <v>0</v>
      </c>
      <c r="Q68" t="b">
        <v>0</v>
      </c>
      <c r="R68" t="b">
        <v>0</v>
      </c>
      <c r="S68" t="s">
        <v>160</v>
      </c>
      <c r="T68" t="s">
        <v>160</v>
      </c>
      <c r="U68" t="s">
        <v>234</v>
      </c>
      <c r="V68">
        <v>412</v>
      </c>
      <c r="W68">
        <v>365</v>
      </c>
      <c r="X68">
        <v>765</v>
      </c>
      <c r="Y68" t="s">
        <v>410</v>
      </c>
      <c r="Z68" t="s">
        <v>410</v>
      </c>
      <c r="AA68">
        <v>0</v>
      </c>
      <c r="AB68" t="b">
        <v>1</v>
      </c>
      <c r="AC68">
        <v>0</v>
      </c>
      <c r="AD68" t="b">
        <v>1</v>
      </c>
      <c r="AE68" t="b">
        <v>0</v>
      </c>
      <c r="AF68" t="b">
        <v>0</v>
      </c>
      <c r="AG68" t="s">
        <v>411</v>
      </c>
      <c r="AH68" t="s">
        <v>411</v>
      </c>
      <c r="AI68">
        <v>3</v>
      </c>
      <c r="AJ68">
        <v>2234</v>
      </c>
      <c r="AK68" t="s">
        <v>160</v>
      </c>
      <c r="AL68" t="s">
        <v>160</v>
      </c>
      <c r="AM68" t="s">
        <v>160</v>
      </c>
      <c r="AN68" t="s">
        <v>160</v>
      </c>
      <c r="AO68" t="s">
        <v>160</v>
      </c>
      <c r="AP68" t="s">
        <v>160</v>
      </c>
      <c r="AQ68" t="s">
        <v>160</v>
      </c>
      <c r="AR68" t="s">
        <v>160</v>
      </c>
      <c r="AS68" t="s">
        <v>160</v>
      </c>
      <c r="AT68" t="s">
        <v>160</v>
      </c>
      <c r="AU68" t="s">
        <v>160</v>
      </c>
      <c r="AV68" t="s">
        <v>160</v>
      </c>
      <c r="AW68" t="s">
        <v>160</v>
      </c>
      <c r="AX68" t="s">
        <v>160</v>
      </c>
      <c r="AY68" t="s">
        <v>160</v>
      </c>
      <c r="AZ68" t="s">
        <v>160</v>
      </c>
      <c r="BA68">
        <v>968</v>
      </c>
      <c r="BB68">
        <v>967</v>
      </c>
      <c r="BC68" t="b">
        <v>0</v>
      </c>
      <c r="BD68" t="s">
        <v>162</v>
      </c>
      <c r="BE68" t="b">
        <v>0</v>
      </c>
      <c r="BF68">
        <v>426</v>
      </c>
      <c r="BG68">
        <v>23</v>
      </c>
      <c r="BH68" t="s">
        <v>412</v>
      </c>
      <c r="BI68" t="s">
        <v>160</v>
      </c>
      <c r="BJ68" t="s">
        <v>160</v>
      </c>
      <c r="BK68" t="b">
        <v>0</v>
      </c>
      <c r="BL68" t="s">
        <v>160</v>
      </c>
      <c r="BM68" t="b">
        <v>0</v>
      </c>
      <c r="BN68" t="s">
        <v>160</v>
      </c>
      <c r="BO68" t="s">
        <v>160</v>
      </c>
      <c r="BP68" t="b">
        <v>0</v>
      </c>
      <c r="BQ68" t="b">
        <v>0</v>
      </c>
      <c r="BR68" t="s">
        <v>160</v>
      </c>
    </row>
    <row r="69" spans="1:70" x14ac:dyDescent="0.2">
      <c r="A69" t="s">
        <v>156</v>
      </c>
      <c r="B69" t="s">
        <v>157</v>
      </c>
      <c r="C69" t="s">
        <v>158</v>
      </c>
      <c r="D69" t="s">
        <v>413</v>
      </c>
      <c r="E69" t="s">
        <v>414</v>
      </c>
      <c r="F69">
        <v>11</v>
      </c>
      <c r="G69" t="s">
        <v>179</v>
      </c>
      <c r="H69" t="s">
        <v>179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b">
        <v>0</v>
      </c>
      <c r="P69" t="b">
        <v>0</v>
      </c>
      <c r="Q69" t="b">
        <v>0</v>
      </c>
      <c r="R69" t="b">
        <v>0</v>
      </c>
      <c r="S69" t="s">
        <v>160</v>
      </c>
      <c r="T69" t="s">
        <v>160</v>
      </c>
      <c r="U69" t="s">
        <v>180</v>
      </c>
      <c r="V69">
        <v>20</v>
      </c>
      <c r="W69">
        <v>774</v>
      </c>
      <c r="X69">
        <v>547</v>
      </c>
      <c r="Y69" t="s">
        <v>415</v>
      </c>
      <c r="Z69" t="s">
        <v>415</v>
      </c>
      <c r="AA69">
        <v>0</v>
      </c>
      <c r="AB69" t="b">
        <v>1</v>
      </c>
      <c r="AC69">
        <v>0</v>
      </c>
      <c r="AD69" t="b">
        <v>1</v>
      </c>
      <c r="AE69" t="b">
        <v>0</v>
      </c>
      <c r="AF69" t="b">
        <v>0</v>
      </c>
      <c r="AG69" t="s">
        <v>416</v>
      </c>
      <c r="AH69" t="s">
        <v>416</v>
      </c>
      <c r="AI69">
        <v>2</v>
      </c>
      <c r="AJ69">
        <v>12680000</v>
      </c>
      <c r="AK69" t="s">
        <v>160</v>
      </c>
      <c r="AL69" t="s">
        <v>160</v>
      </c>
      <c r="AM69" t="s">
        <v>160</v>
      </c>
      <c r="AN69" t="s">
        <v>160</v>
      </c>
      <c r="AO69" t="s">
        <v>160</v>
      </c>
      <c r="AP69" t="s">
        <v>160</v>
      </c>
      <c r="AQ69" t="s">
        <v>160</v>
      </c>
      <c r="AR69" t="s">
        <v>160</v>
      </c>
      <c r="AS69" t="s">
        <v>160</v>
      </c>
      <c r="AT69" t="s">
        <v>160</v>
      </c>
      <c r="AU69" t="s">
        <v>160</v>
      </c>
      <c r="AV69" t="s">
        <v>160</v>
      </c>
      <c r="AW69" t="s">
        <v>160</v>
      </c>
      <c r="AX69" t="s">
        <v>160</v>
      </c>
      <c r="AY69" t="s">
        <v>160</v>
      </c>
      <c r="AZ69" t="s">
        <v>160</v>
      </c>
      <c r="BA69">
        <v>744</v>
      </c>
      <c r="BB69">
        <v>743</v>
      </c>
      <c r="BC69" t="b">
        <v>0</v>
      </c>
      <c r="BD69" t="s">
        <v>162</v>
      </c>
      <c r="BE69" t="b">
        <v>0</v>
      </c>
      <c r="BF69">
        <v>456</v>
      </c>
      <c r="BG69">
        <v>321</v>
      </c>
      <c r="BH69" t="s">
        <v>417</v>
      </c>
      <c r="BI69" t="s">
        <v>160</v>
      </c>
      <c r="BJ69" t="s">
        <v>160</v>
      </c>
      <c r="BK69" t="b">
        <v>0</v>
      </c>
      <c r="BL69" t="s">
        <v>160</v>
      </c>
      <c r="BM69" t="b">
        <v>0</v>
      </c>
      <c r="BN69" t="s">
        <v>160</v>
      </c>
      <c r="BO69" t="s">
        <v>160</v>
      </c>
      <c r="BP69" t="b">
        <v>0</v>
      </c>
      <c r="BQ69" t="b">
        <v>0</v>
      </c>
      <c r="BR69" t="s">
        <v>160</v>
      </c>
    </row>
    <row r="70" spans="1:70" x14ac:dyDescent="0.2">
      <c r="A70" t="s">
        <v>156</v>
      </c>
      <c r="B70" t="s">
        <v>157</v>
      </c>
      <c r="C70" t="s">
        <v>158</v>
      </c>
      <c r="D70" t="s">
        <v>418</v>
      </c>
      <c r="E70" t="s">
        <v>185</v>
      </c>
      <c r="F70" t="s">
        <v>160</v>
      </c>
      <c r="G70" t="s">
        <v>419</v>
      </c>
      <c r="H70" t="s">
        <v>419</v>
      </c>
      <c r="I70" t="s">
        <v>160</v>
      </c>
      <c r="J70" t="s">
        <v>160</v>
      </c>
      <c r="K70" t="s">
        <v>160</v>
      </c>
      <c r="L70" t="s">
        <v>160</v>
      </c>
      <c r="M70" t="s">
        <v>162</v>
      </c>
      <c r="N70" t="s">
        <v>160</v>
      </c>
      <c r="O70" t="s">
        <v>160</v>
      </c>
      <c r="P70" t="s">
        <v>160</v>
      </c>
      <c r="Q70" t="s">
        <v>160</v>
      </c>
      <c r="R70" t="b">
        <v>1</v>
      </c>
      <c r="S70" t="s">
        <v>160</v>
      </c>
      <c r="T70" t="s">
        <v>160</v>
      </c>
      <c r="U70" t="s">
        <v>160</v>
      </c>
      <c r="V70" t="s">
        <v>160</v>
      </c>
      <c r="W70" t="s">
        <v>160</v>
      </c>
      <c r="X70">
        <v>1228</v>
      </c>
      <c r="Y70" t="s">
        <v>420</v>
      </c>
      <c r="Z70" t="s">
        <v>420</v>
      </c>
      <c r="AA70">
        <v>0</v>
      </c>
      <c r="AB70" t="b">
        <v>1</v>
      </c>
      <c r="AC70">
        <v>0</v>
      </c>
      <c r="AD70" t="b">
        <v>1</v>
      </c>
      <c r="AE70" t="b">
        <v>1</v>
      </c>
      <c r="AF70" t="b">
        <v>0</v>
      </c>
      <c r="AG70" t="s">
        <v>421</v>
      </c>
      <c r="AH70" t="s">
        <v>421</v>
      </c>
      <c r="AI70">
        <v>2</v>
      </c>
      <c r="AJ70">
        <v>6508</v>
      </c>
      <c r="AK70" t="s">
        <v>160</v>
      </c>
      <c r="AL70" t="s">
        <v>160</v>
      </c>
      <c r="AM70" t="s">
        <v>160</v>
      </c>
      <c r="AN70" t="s">
        <v>160</v>
      </c>
      <c r="AO70" t="s">
        <v>160</v>
      </c>
      <c r="AP70" t="s">
        <v>160</v>
      </c>
      <c r="AQ70" t="s">
        <v>160</v>
      </c>
      <c r="AR70" t="s">
        <v>160</v>
      </c>
      <c r="AS70" t="s">
        <v>160</v>
      </c>
      <c r="AT70" t="s">
        <v>160</v>
      </c>
      <c r="AU70" t="s">
        <v>160</v>
      </c>
      <c r="AV70" t="s">
        <v>160</v>
      </c>
      <c r="AW70" t="s">
        <v>160</v>
      </c>
      <c r="AX70" t="s">
        <v>160</v>
      </c>
      <c r="AY70" t="s">
        <v>160</v>
      </c>
      <c r="AZ70" t="s">
        <v>160</v>
      </c>
      <c r="BA70">
        <v>1597</v>
      </c>
      <c r="BB70">
        <v>1596</v>
      </c>
      <c r="BC70" t="b">
        <v>0</v>
      </c>
      <c r="BD70" t="s">
        <v>162</v>
      </c>
      <c r="BE70" t="b">
        <v>0</v>
      </c>
      <c r="BF70">
        <v>132</v>
      </c>
      <c r="BG70">
        <v>6</v>
      </c>
      <c r="BH70" t="s">
        <v>422</v>
      </c>
      <c r="BI70" t="s">
        <v>160</v>
      </c>
      <c r="BJ70" t="s">
        <v>160</v>
      </c>
      <c r="BK70" t="b">
        <v>0</v>
      </c>
      <c r="BL70" t="s">
        <v>160</v>
      </c>
      <c r="BM70" t="b">
        <v>0</v>
      </c>
      <c r="BN70" t="s">
        <v>160</v>
      </c>
      <c r="BO70" t="s">
        <v>160</v>
      </c>
      <c r="BP70" t="b">
        <v>0</v>
      </c>
      <c r="BQ70" t="b">
        <v>0</v>
      </c>
      <c r="BR70" t="s">
        <v>160</v>
      </c>
    </row>
    <row r="71" spans="1:70" x14ac:dyDescent="0.2">
      <c r="A71" t="s">
        <v>156</v>
      </c>
      <c r="B71" t="s">
        <v>157</v>
      </c>
      <c r="C71" t="s">
        <v>158</v>
      </c>
      <c r="D71" t="s">
        <v>301</v>
      </c>
      <c r="E71" t="s">
        <v>185</v>
      </c>
      <c r="F71">
        <v>7</v>
      </c>
      <c r="G71" t="s">
        <v>186</v>
      </c>
      <c r="H71" t="s">
        <v>186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b">
        <v>0</v>
      </c>
      <c r="P71" t="b">
        <v>0</v>
      </c>
      <c r="Q71" t="b">
        <v>0</v>
      </c>
      <c r="R71" t="b">
        <v>0</v>
      </c>
      <c r="S71" t="s">
        <v>160</v>
      </c>
      <c r="T71" t="s">
        <v>160</v>
      </c>
      <c r="U71" t="s">
        <v>187</v>
      </c>
      <c r="V71">
        <v>1900</v>
      </c>
      <c r="W71">
        <v>636</v>
      </c>
      <c r="X71">
        <v>3408</v>
      </c>
      <c r="Y71">
        <v>1871</v>
      </c>
      <c r="Z71">
        <v>1871</v>
      </c>
      <c r="AA71">
        <v>0</v>
      </c>
      <c r="AB71" t="b">
        <v>1</v>
      </c>
      <c r="AC71">
        <v>0</v>
      </c>
      <c r="AD71" t="b">
        <v>1</v>
      </c>
      <c r="AE71" t="b">
        <v>0</v>
      </c>
      <c r="AF71" t="b">
        <v>0</v>
      </c>
      <c r="AG71" t="s">
        <v>301</v>
      </c>
      <c r="AH71" t="s">
        <v>301</v>
      </c>
      <c r="AI71">
        <v>1</v>
      </c>
      <c r="AJ71" t="s">
        <v>160</v>
      </c>
      <c r="AK71" t="s">
        <v>160</v>
      </c>
      <c r="AL71" t="s">
        <v>160</v>
      </c>
      <c r="AM71" t="s">
        <v>160</v>
      </c>
      <c r="AN71" t="s">
        <v>160</v>
      </c>
      <c r="AO71" t="s">
        <v>160</v>
      </c>
      <c r="AP71" t="s">
        <v>160</v>
      </c>
      <c r="AQ71" t="s">
        <v>160</v>
      </c>
      <c r="AR71" t="s">
        <v>160</v>
      </c>
      <c r="AS71" t="s">
        <v>160</v>
      </c>
      <c r="AT71" t="s">
        <v>160</v>
      </c>
      <c r="AU71" t="s">
        <v>160</v>
      </c>
      <c r="AV71" t="s">
        <v>160</v>
      </c>
      <c r="AW71" t="s">
        <v>160</v>
      </c>
      <c r="AX71" t="s">
        <v>160</v>
      </c>
      <c r="AY71" t="s">
        <v>160</v>
      </c>
      <c r="AZ71" t="s">
        <v>160</v>
      </c>
      <c r="BA71">
        <v>5185</v>
      </c>
      <c r="BB71">
        <v>0</v>
      </c>
      <c r="BC71" t="b">
        <v>0</v>
      </c>
      <c r="BD71" t="s">
        <v>162</v>
      </c>
      <c r="BE71" t="b">
        <v>0</v>
      </c>
      <c r="BF71">
        <v>1058</v>
      </c>
      <c r="BG71">
        <v>1058</v>
      </c>
      <c r="BH71" t="s">
        <v>423</v>
      </c>
      <c r="BI71" t="s">
        <v>160</v>
      </c>
      <c r="BJ71" t="s">
        <v>160</v>
      </c>
      <c r="BK71" t="b">
        <v>0</v>
      </c>
      <c r="BL71" t="s">
        <v>160</v>
      </c>
      <c r="BM71" t="b">
        <v>0</v>
      </c>
      <c r="BN71" t="s">
        <v>160</v>
      </c>
      <c r="BO71" t="s">
        <v>160</v>
      </c>
      <c r="BP71" t="b">
        <v>0</v>
      </c>
      <c r="BQ71" t="b">
        <v>0</v>
      </c>
      <c r="BR71" t="s">
        <v>160</v>
      </c>
    </row>
    <row r="72" spans="1:70" x14ac:dyDescent="0.2">
      <c r="A72" t="s">
        <v>156</v>
      </c>
      <c r="B72" t="s">
        <v>157</v>
      </c>
      <c r="C72" t="s">
        <v>158</v>
      </c>
      <c r="D72" t="s">
        <v>424</v>
      </c>
      <c r="E72" t="s">
        <v>185</v>
      </c>
      <c r="F72">
        <v>7</v>
      </c>
      <c r="G72" t="s">
        <v>186</v>
      </c>
      <c r="H72" t="s">
        <v>186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b">
        <v>0</v>
      </c>
      <c r="P72" t="b">
        <v>0</v>
      </c>
      <c r="Q72" t="b">
        <v>0</v>
      </c>
      <c r="R72" t="b">
        <v>0</v>
      </c>
      <c r="S72" t="s">
        <v>160</v>
      </c>
      <c r="T72" t="s">
        <v>160</v>
      </c>
      <c r="U72" t="s">
        <v>187</v>
      </c>
      <c r="V72">
        <v>3815</v>
      </c>
      <c r="W72">
        <v>21</v>
      </c>
      <c r="X72">
        <v>2666</v>
      </c>
      <c r="Y72" t="s">
        <v>425</v>
      </c>
      <c r="Z72" t="s">
        <v>425</v>
      </c>
      <c r="AA72">
        <v>0</v>
      </c>
      <c r="AB72" t="b">
        <v>1</v>
      </c>
      <c r="AC72">
        <v>0</v>
      </c>
      <c r="AD72" t="b">
        <v>1</v>
      </c>
      <c r="AE72" t="b">
        <v>0</v>
      </c>
      <c r="AF72" t="b">
        <v>0</v>
      </c>
      <c r="AG72" t="s">
        <v>426</v>
      </c>
      <c r="AH72" t="s">
        <v>426</v>
      </c>
      <c r="AI72">
        <v>2</v>
      </c>
      <c r="AJ72">
        <v>19992356</v>
      </c>
      <c r="AK72" t="s">
        <v>160</v>
      </c>
      <c r="AL72" t="s">
        <v>160</v>
      </c>
      <c r="AM72" t="s">
        <v>160</v>
      </c>
      <c r="AN72" t="s">
        <v>160</v>
      </c>
      <c r="AO72" t="s">
        <v>160</v>
      </c>
      <c r="AP72" t="s">
        <v>160</v>
      </c>
      <c r="AQ72" t="s">
        <v>160</v>
      </c>
      <c r="AR72" t="s">
        <v>160</v>
      </c>
      <c r="AS72" t="s">
        <v>160</v>
      </c>
      <c r="AT72" t="s">
        <v>160</v>
      </c>
      <c r="AU72" t="s">
        <v>160</v>
      </c>
      <c r="AV72" t="s">
        <v>160</v>
      </c>
      <c r="AW72" t="s">
        <v>160</v>
      </c>
      <c r="AX72" t="s">
        <v>160</v>
      </c>
      <c r="AY72" t="s">
        <v>160</v>
      </c>
      <c r="AZ72" t="s">
        <v>160</v>
      </c>
      <c r="BA72">
        <v>4065</v>
      </c>
      <c r="BB72">
        <v>4064</v>
      </c>
      <c r="BC72" t="b">
        <v>1</v>
      </c>
      <c r="BD72" t="s">
        <v>162</v>
      </c>
      <c r="BE72" t="b">
        <v>0</v>
      </c>
      <c r="BF72">
        <v>394</v>
      </c>
      <c r="BG72">
        <v>79</v>
      </c>
      <c r="BH72" t="s">
        <v>427</v>
      </c>
      <c r="BI72" t="s">
        <v>160</v>
      </c>
      <c r="BJ72" t="s">
        <v>160</v>
      </c>
      <c r="BK72" t="b">
        <v>0</v>
      </c>
      <c r="BL72" t="s">
        <v>160</v>
      </c>
      <c r="BM72" t="b">
        <v>0</v>
      </c>
      <c r="BN72" t="s">
        <v>160</v>
      </c>
      <c r="BO72" t="s">
        <v>160</v>
      </c>
      <c r="BP72" t="b">
        <v>0</v>
      </c>
      <c r="BQ72" t="b">
        <v>0</v>
      </c>
      <c r="BR72" t="s">
        <v>160</v>
      </c>
    </row>
    <row r="73" spans="1:70" x14ac:dyDescent="0.2">
      <c r="A73" t="s">
        <v>156</v>
      </c>
      <c r="B73" t="s">
        <v>157</v>
      </c>
      <c r="C73" t="s">
        <v>158</v>
      </c>
      <c r="D73" t="s">
        <v>428</v>
      </c>
      <c r="E73" t="s">
        <v>160</v>
      </c>
      <c r="F73">
        <v>209</v>
      </c>
      <c r="G73" t="s">
        <v>292</v>
      </c>
      <c r="H73" t="s">
        <v>292</v>
      </c>
      <c r="I73" t="s">
        <v>162</v>
      </c>
      <c r="J73" t="s">
        <v>162</v>
      </c>
      <c r="K73" t="s">
        <v>162</v>
      </c>
      <c r="L73" t="s">
        <v>293</v>
      </c>
      <c r="M73" t="s">
        <v>162</v>
      </c>
      <c r="N73" t="s">
        <v>162</v>
      </c>
      <c r="O73" t="b">
        <v>0</v>
      </c>
      <c r="P73" t="b">
        <v>0</v>
      </c>
      <c r="Q73" t="b">
        <v>0</v>
      </c>
      <c r="R73" t="b">
        <v>0</v>
      </c>
      <c r="S73" t="s">
        <v>160</v>
      </c>
      <c r="T73" t="s">
        <v>160</v>
      </c>
      <c r="U73" t="s">
        <v>294</v>
      </c>
      <c r="V73">
        <v>660</v>
      </c>
      <c r="W73">
        <v>87</v>
      </c>
      <c r="X73" t="s">
        <v>160</v>
      </c>
      <c r="Y73" t="s">
        <v>429</v>
      </c>
      <c r="Z73" t="s">
        <v>160</v>
      </c>
      <c r="AA73">
        <v>0</v>
      </c>
      <c r="AB73" t="b">
        <v>1</v>
      </c>
      <c r="AC73" t="s">
        <v>160</v>
      </c>
      <c r="AD73" t="s">
        <v>160</v>
      </c>
      <c r="AE73" t="s">
        <v>160</v>
      </c>
      <c r="AF73" t="s">
        <v>160</v>
      </c>
      <c r="AG73" t="s">
        <v>160</v>
      </c>
      <c r="AH73" t="s">
        <v>160</v>
      </c>
      <c r="AI73" t="s">
        <v>160</v>
      </c>
      <c r="AJ73" t="s">
        <v>160</v>
      </c>
      <c r="AK73" t="s">
        <v>160</v>
      </c>
      <c r="AL73" t="s">
        <v>160</v>
      </c>
      <c r="AM73" t="s">
        <v>160</v>
      </c>
      <c r="AN73" t="s">
        <v>160</v>
      </c>
      <c r="AO73" t="s">
        <v>160</v>
      </c>
      <c r="AP73" t="s">
        <v>160</v>
      </c>
      <c r="AQ73" t="s">
        <v>160</v>
      </c>
      <c r="AR73" t="s">
        <v>160</v>
      </c>
      <c r="AS73" t="s">
        <v>160</v>
      </c>
      <c r="AT73" t="s">
        <v>160</v>
      </c>
      <c r="AU73" t="s">
        <v>160</v>
      </c>
      <c r="AV73" t="s">
        <v>160</v>
      </c>
      <c r="AW73" t="s">
        <v>160</v>
      </c>
      <c r="AX73" t="s">
        <v>160</v>
      </c>
      <c r="AY73" t="s">
        <v>160</v>
      </c>
      <c r="AZ73" t="s">
        <v>160</v>
      </c>
      <c r="BA73">
        <v>19801735</v>
      </c>
      <c r="BB73" t="s">
        <v>160</v>
      </c>
      <c r="BC73" t="b">
        <v>0</v>
      </c>
      <c r="BD73" t="s">
        <v>162</v>
      </c>
      <c r="BE73" t="b">
        <v>0</v>
      </c>
      <c r="BF73">
        <v>1</v>
      </c>
      <c r="BG73">
        <v>1</v>
      </c>
      <c r="BH73" t="s">
        <v>430</v>
      </c>
      <c r="BI73" t="s">
        <v>160</v>
      </c>
      <c r="BJ73" t="s">
        <v>160</v>
      </c>
      <c r="BK73" t="b">
        <v>1</v>
      </c>
      <c r="BL73" t="s">
        <v>428</v>
      </c>
      <c r="BM73" t="b">
        <v>0</v>
      </c>
      <c r="BN73" t="s">
        <v>160</v>
      </c>
      <c r="BO73" t="s">
        <v>160</v>
      </c>
      <c r="BP73" t="b">
        <v>0</v>
      </c>
      <c r="BQ73" t="b">
        <v>0</v>
      </c>
      <c r="BR73" t="s">
        <v>160</v>
      </c>
    </row>
    <row r="74" spans="1:70" x14ac:dyDescent="0.2">
      <c r="A74" t="s">
        <v>156</v>
      </c>
      <c r="B74" t="s">
        <v>157</v>
      </c>
      <c r="C74" t="s">
        <v>158</v>
      </c>
      <c r="D74" t="s">
        <v>431</v>
      </c>
      <c r="E74" t="s">
        <v>160</v>
      </c>
      <c r="F74" t="s">
        <v>160</v>
      </c>
      <c r="G74" t="s">
        <v>432</v>
      </c>
      <c r="H74" t="s">
        <v>432</v>
      </c>
      <c r="I74" t="s">
        <v>160</v>
      </c>
      <c r="J74" t="s">
        <v>160</v>
      </c>
      <c r="K74" t="s">
        <v>160</v>
      </c>
      <c r="L74" t="s">
        <v>160</v>
      </c>
      <c r="M74" t="s">
        <v>162</v>
      </c>
      <c r="N74" t="s">
        <v>160</v>
      </c>
      <c r="O74" t="s">
        <v>160</v>
      </c>
      <c r="P74" t="s">
        <v>160</v>
      </c>
      <c r="Q74" t="s">
        <v>160</v>
      </c>
      <c r="R74" t="b">
        <v>1</v>
      </c>
      <c r="S74" t="s">
        <v>160</v>
      </c>
      <c r="T74" t="s">
        <v>160</v>
      </c>
      <c r="U74" t="s">
        <v>160</v>
      </c>
      <c r="V74" t="s">
        <v>160</v>
      </c>
      <c r="W74" t="s">
        <v>160</v>
      </c>
      <c r="X74">
        <v>2416</v>
      </c>
      <c r="Y74" t="s">
        <v>312</v>
      </c>
      <c r="Z74" t="s">
        <v>312</v>
      </c>
      <c r="AA74">
        <v>4</v>
      </c>
      <c r="AB74" t="b">
        <v>0</v>
      </c>
      <c r="AC74">
        <v>4</v>
      </c>
      <c r="AD74" t="b">
        <v>0</v>
      </c>
      <c r="AE74" t="s">
        <v>160</v>
      </c>
      <c r="AF74" t="b">
        <v>1</v>
      </c>
      <c r="AG74" t="s">
        <v>313</v>
      </c>
      <c r="AH74" t="s">
        <v>313</v>
      </c>
      <c r="AI74">
        <v>48</v>
      </c>
      <c r="AJ74">
        <v>48</v>
      </c>
      <c r="AK74" t="s">
        <v>160</v>
      </c>
      <c r="AL74" t="s">
        <v>160</v>
      </c>
      <c r="AM74" t="s">
        <v>160</v>
      </c>
      <c r="AN74" t="s">
        <v>160</v>
      </c>
      <c r="AO74" t="s">
        <v>160</v>
      </c>
      <c r="AP74" t="s">
        <v>160</v>
      </c>
      <c r="AQ74" t="s">
        <v>160</v>
      </c>
      <c r="AR74" t="s">
        <v>160</v>
      </c>
      <c r="AS74" t="s">
        <v>160</v>
      </c>
      <c r="AT74" t="s">
        <v>160</v>
      </c>
      <c r="AU74" t="s">
        <v>160</v>
      </c>
      <c r="AV74" t="s">
        <v>160</v>
      </c>
      <c r="AW74" t="s">
        <v>160</v>
      </c>
      <c r="AX74" t="s">
        <v>160</v>
      </c>
      <c r="AY74" t="s">
        <v>160</v>
      </c>
      <c r="AZ74" t="s">
        <v>160</v>
      </c>
      <c r="BA74">
        <v>3594</v>
      </c>
      <c r="BB74" t="s">
        <v>160</v>
      </c>
      <c r="BC74" t="b">
        <v>0</v>
      </c>
      <c r="BD74" t="s">
        <v>162</v>
      </c>
      <c r="BE74" t="b">
        <v>0</v>
      </c>
      <c r="BF74">
        <v>1036</v>
      </c>
      <c r="BG74">
        <v>1036</v>
      </c>
      <c r="BH74" t="s">
        <v>433</v>
      </c>
      <c r="BI74" t="s">
        <v>160</v>
      </c>
      <c r="BJ74" t="s">
        <v>160</v>
      </c>
      <c r="BK74" t="b">
        <v>1</v>
      </c>
      <c r="BL74" t="s">
        <v>315</v>
      </c>
      <c r="BM74" t="b">
        <v>0</v>
      </c>
      <c r="BN74" t="s">
        <v>160</v>
      </c>
      <c r="BO74" t="s">
        <v>160</v>
      </c>
      <c r="BP74" t="b">
        <v>0</v>
      </c>
      <c r="BQ74" t="b">
        <v>0</v>
      </c>
      <c r="BR74" t="s">
        <v>160</v>
      </c>
    </row>
    <row r="75" spans="1:70" x14ac:dyDescent="0.2">
      <c r="A75" t="s">
        <v>156</v>
      </c>
      <c r="B75" t="s">
        <v>157</v>
      </c>
      <c r="C75" t="s">
        <v>158</v>
      </c>
      <c r="D75" t="s">
        <v>434</v>
      </c>
      <c r="E75" t="s">
        <v>185</v>
      </c>
      <c r="F75">
        <v>276011</v>
      </c>
      <c r="G75" t="s">
        <v>260</v>
      </c>
      <c r="H75" t="s">
        <v>260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b">
        <v>0</v>
      </c>
      <c r="P75" t="b">
        <v>1</v>
      </c>
      <c r="Q75" t="b">
        <v>0</v>
      </c>
      <c r="R75" t="b">
        <v>0</v>
      </c>
      <c r="S75" t="s">
        <v>261</v>
      </c>
      <c r="T75" t="s">
        <v>261</v>
      </c>
      <c r="U75" t="s">
        <v>262</v>
      </c>
      <c r="V75">
        <v>493</v>
      </c>
      <c r="W75">
        <v>135830</v>
      </c>
      <c r="X75">
        <v>2583</v>
      </c>
      <c r="Y75" t="s">
        <v>435</v>
      </c>
      <c r="Z75" t="s">
        <v>435</v>
      </c>
      <c r="AA75">
        <v>0</v>
      </c>
      <c r="AB75" t="b">
        <v>1</v>
      </c>
      <c r="AC75">
        <v>0</v>
      </c>
      <c r="AD75" t="b">
        <v>1</v>
      </c>
      <c r="AE75" t="b">
        <v>0</v>
      </c>
      <c r="AF75" t="b">
        <v>0</v>
      </c>
      <c r="AG75" t="s">
        <v>434</v>
      </c>
      <c r="AH75" t="s">
        <v>434</v>
      </c>
      <c r="AI75">
        <v>1</v>
      </c>
      <c r="AJ75" t="s">
        <v>160</v>
      </c>
      <c r="AK75" t="s">
        <v>160</v>
      </c>
      <c r="AL75" t="s">
        <v>160</v>
      </c>
      <c r="AM75" t="s">
        <v>160</v>
      </c>
      <c r="AN75" t="s">
        <v>160</v>
      </c>
      <c r="AO75" t="s">
        <v>160</v>
      </c>
      <c r="AP75" t="s">
        <v>160</v>
      </c>
      <c r="AQ75" t="s">
        <v>160</v>
      </c>
      <c r="AR75" t="s">
        <v>160</v>
      </c>
      <c r="AS75" t="s">
        <v>160</v>
      </c>
      <c r="AT75" t="s">
        <v>160</v>
      </c>
      <c r="AU75" t="s">
        <v>160</v>
      </c>
      <c r="AV75" t="s">
        <v>160</v>
      </c>
      <c r="AW75" t="s">
        <v>160</v>
      </c>
      <c r="AX75" t="s">
        <v>160</v>
      </c>
      <c r="AY75" t="s">
        <v>160</v>
      </c>
      <c r="AZ75" t="s">
        <v>160</v>
      </c>
      <c r="BA75">
        <v>3867</v>
      </c>
      <c r="BB75">
        <v>0</v>
      </c>
      <c r="BC75" t="b">
        <v>0</v>
      </c>
      <c r="BD75" t="s">
        <v>162</v>
      </c>
      <c r="BE75" t="b">
        <v>0</v>
      </c>
      <c r="BF75">
        <v>3049</v>
      </c>
      <c r="BG75">
        <v>3049</v>
      </c>
      <c r="BH75" t="s">
        <v>436</v>
      </c>
      <c r="BI75" t="s">
        <v>160</v>
      </c>
      <c r="BJ75" t="s">
        <v>160</v>
      </c>
      <c r="BK75" t="b">
        <v>0</v>
      </c>
      <c r="BL75" t="s">
        <v>160</v>
      </c>
      <c r="BM75" t="b">
        <v>0</v>
      </c>
      <c r="BN75" t="s">
        <v>160</v>
      </c>
      <c r="BO75" t="s">
        <v>160</v>
      </c>
      <c r="BP75" t="b">
        <v>0</v>
      </c>
      <c r="BQ75" t="b">
        <v>0</v>
      </c>
      <c r="BR75" t="s">
        <v>160</v>
      </c>
    </row>
    <row r="76" spans="1:70" x14ac:dyDescent="0.2">
      <c r="A76" t="s">
        <v>156</v>
      </c>
      <c r="B76" t="s">
        <v>157</v>
      </c>
      <c r="C76" t="s">
        <v>158</v>
      </c>
      <c r="D76" t="s">
        <v>437</v>
      </c>
      <c r="E76" t="s">
        <v>185</v>
      </c>
      <c r="F76">
        <v>7</v>
      </c>
      <c r="G76" t="s">
        <v>186</v>
      </c>
      <c r="H76" t="s">
        <v>186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b">
        <v>0</v>
      </c>
      <c r="P76" t="b">
        <v>0</v>
      </c>
      <c r="Q76" t="b">
        <v>0</v>
      </c>
      <c r="R76" t="b">
        <v>0</v>
      </c>
      <c r="S76" t="s">
        <v>160</v>
      </c>
      <c r="T76" t="s">
        <v>160</v>
      </c>
      <c r="U76" t="s">
        <v>187</v>
      </c>
      <c r="V76">
        <v>657</v>
      </c>
      <c r="W76">
        <v>23</v>
      </c>
      <c r="X76">
        <v>4836</v>
      </c>
      <c r="Y76">
        <v>1051</v>
      </c>
      <c r="Z76">
        <v>1051</v>
      </c>
      <c r="AA76">
        <v>0</v>
      </c>
      <c r="AB76" t="b">
        <v>1</v>
      </c>
      <c r="AC76">
        <v>0</v>
      </c>
      <c r="AD76" t="b">
        <v>1</v>
      </c>
      <c r="AE76" t="b">
        <v>0</v>
      </c>
      <c r="AF76" t="b">
        <v>0</v>
      </c>
      <c r="AG76" t="s">
        <v>437</v>
      </c>
      <c r="AH76" t="s">
        <v>437</v>
      </c>
      <c r="AI76">
        <v>1</v>
      </c>
      <c r="AJ76" t="s">
        <v>160</v>
      </c>
      <c r="AK76" t="s">
        <v>160</v>
      </c>
      <c r="AL76" t="s">
        <v>160</v>
      </c>
      <c r="AM76" t="s">
        <v>160</v>
      </c>
      <c r="AN76" t="s">
        <v>160</v>
      </c>
      <c r="AO76" t="s">
        <v>160</v>
      </c>
      <c r="AP76" t="s">
        <v>160</v>
      </c>
      <c r="AQ76" t="s">
        <v>160</v>
      </c>
      <c r="AR76" t="s">
        <v>160</v>
      </c>
      <c r="AS76" t="s">
        <v>160</v>
      </c>
      <c r="AT76" t="s">
        <v>160</v>
      </c>
      <c r="AU76" t="s">
        <v>160</v>
      </c>
      <c r="AV76" t="s">
        <v>160</v>
      </c>
      <c r="AW76" t="s">
        <v>160</v>
      </c>
      <c r="AX76" t="s">
        <v>160</v>
      </c>
      <c r="AY76" t="s">
        <v>160</v>
      </c>
      <c r="AZ76" t="s">
        <v>160</v>
      </c>
      <c r="BA76">
        <v>26022</v>
      </c>
      <c r="BB76">
        <v>0</v>
      </c>
      <c r="BC76" t="b">
        <v>0</v>
      </c>
      <c r="BD76" t="s">
        <v>162</v>
      </c>
      <c r="BE76" t="b">
        <v>0</v>
      </c>
      <c r="BF76">
        <v>668</v>
      </c>
      <c r="BG76">
        <v>668</v>
      </c>
      <c r="BH76" t="s">
        <v>438</v>
      </c>
      <c r="BI76" t="s">
        <v>160</v>
      </c>
      <c r="BJ76" t="s">
        <v>160</v>
      </c>
      <c r="BK76" t="b">
        <v>0</v>
      </c>
      <c r="BL76" t="s">
        <v>160</v>
      </c>
      <c r="BM76" t="b">
        <v>0</v>
      </c>
      <c r="BN76" t="s">
        <v>160</v>
      </c>
      <c r="BO76" t="s">
        <v>160</v>
      </c>
      <c r="BP76" t="b">
        <v>0</v>
      </c>
      <c r="BQ76" t="b">
        <v>0</v>
      </c>
      <c r="BR76" t="s">
        <v>160</v>
      </c>
    </row>
    <row r="77" spans="1:70" x14ac:dyDescent="0.2">
      <c r="A77" t="s">
        <v>156</v>
      </c>
      <c r="B77" t="s">
        <v>157</v>
      </c>
      <c r="C77" t="s">
        <v>158</v>
      </c>
      <c r="D77" t="s">
        <v>439</v>
      </c>
      <c r="E77" t="s">
        <v>160</v>
      </c>
      <c r="F77">
        <v>7</v>
      </c>
      <c r="G77" t="s">
        <v>186</v>
      </c>
      <c r="H77" t="s">
        <v>186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b">
        <v>0</v>
      </c>
      <c r="P77" t="b">
        <v>0</v>
      </c>
      <c r="Q77" t="b">
        <v>0</v>
      </c>
      <c r="R77" t="b">
        <v>0</v>
      </c>
      <c r="S77" t="s">
        <v>160</v>
      </c>
      <c r="T77" t="s">
        <v>160</v>
      </c>
      <c r="U77" t="s">
        <v>187</v>
      </c>
      <c r="V77">
        <v>1425</v>
      </c>
      <c r="W77">
        <v>16</v>
      </c>
      <c r="X77" t="s">
        <v>160</v>
      </c>
      <c r="Y77" t="s">
        <v>440</v>
      </c>
      <c r="Z77" t="s">
        <v>160</v>
      </c>
      <c r="AA77">
        <v>0</v>
      </c>
      <c r="AB77" t="b">
        <v>1</v>
      </c>
      <c r="AC77" t="s">
        <v>160</v>
      </c>
      <c r="AD77" t="s">
        <v>160</v>
      </c>
      <c r="AE77" t="s">
        <v>160</v>
      </c>
      <c r="AF77" t="s">
        <v>160</v>
      </c>
      <c r="AG77" t="s">
        <v>160</v>
      </c>
      <c r="AH77" t="s">
        <v>160</v>
      </c>
      <c r="AI77" t="s">
        <v>160</v>
      </c>
      <c r="AJ77" t="s">
        <v>160</v>
      </c>
      <c r="AK77" t="s">
        <v>160</v>
      </c>
      <c r="AL77" t="s">
        <v>160</v>
      </c>
      <c r="AM77" t="s">
        <v>160</v>
      </c>
      <c r="AN77" t="s">
        <v>160</v>
      </c>
      <c r="AO77" t="s">
        <v>160</v>
      </c>
      <c r="AP77" t="s">
        <v>160</v>
      </c>
      <c r="AQ77" t="s">
        <v>160</v>
      </c>
      <c r="AR77" t="s">
        <v>160</v>
      </c>
      <c r="AS77" t="s">
        <v>160</v>
      </c>
      <c r="AT77" t="s">
        <v>160</v>
      </c>
      <c r="AU77" t="s">
        <v>160</v>
      </c>
      <c r="AV77" t="s">
        <v>160</v>
      </c>
      <c r="AW77" t="s">
        <v>160</v>
      </c>
      <c r="AX77" t="s">
        <v>160</v>
      </c>
      <c r="AY77" t="s">
        <v>160</v>
      </c>
      <c r="AZ77" t="s">
        <v>160</v>
      </c>
      <c r="BA77">
        <v>19804742</v>
      </c>
      <c r="BB77" t="s">
        <v>160</v>
      </c>
      <c r="BC77" t="b">
        <v>0</v>
      </c>
      <c r="BD77" t="s">
        <v>162</v>
      </c>
      <c r="BE77" t="b">
        <v>0</v>
      </c>
      <c r="BF77">
        <v>162</v>
      </c>
      <c r="BG77">
        <v>162</v>
      </c>
      <c r="BH77" t="s">
        <v>441</v>
      </c>
      <c r="BI77" t="s">
        <v>160</v>
      </c>
      <c r="BJ77" t="s">
        <v>160</v>
      </c>
      <c r="BK77" t="b">
        <v>1</v>
      </c>
      <c r="BL77" t="s">
        <v>439</v>
      </c>
      <c r="BM77" t="b">
        <v>0</v>
      </c>
      <c r="BN77" t="s">
        <v>160</v>
      </c>
      <c r="BO77" t="s">
        <v>160</v>
      </c>
      <c r="BP77" t="b">
        <v>0</v>
      </c>
      <c r="BQ77" t="b">
        <v>0</v>
      </c>
      <c r="BR77" t="s">
        <v>160</v>
      </c>
    </row>
    <row r="78" spans="1:70" x14ac:dyDescent="0.2">
      <c r="A78" t="s">
        <v>156</v>
      </c>
      <c r="B78" t="s">
        <v>157</v>
      </c>
      <c r="C78" t="s">
        <v>158</v>
      </c>
      <c r="D78" t="s">
        <v>442</v>
      </c>
      <c r="E78" t="s">
        <v>185</v>
      </c>
      <c r="F78">
        <v>7</v>
      </c>
      <c r="G78" t="s">
        <v>186</v>
      </c>
      <c r="H78" t="s">
        <v>186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b">
        <v>0</v>
      </c>
      <c r="P78" t="b">
        <v>0</v>
      </c>
      <c r="Q78" t="b">
        <v>0</v>
      </c>
      <c r="R78" t="b">
        <v>0</v>
      </c>
      <c r="S78" t="s">
        <v>160</v>
      </c>
      <c r="T78" t="s">
        <v>160</v>
      </c>
      <c r="U78" t="s">
        <v>187</v>
      </c>
      <c r="V78">
        <v>1412</v>
      </c>
      <c r="W78">
        <v>16</v>
      </c>
      <c r="X78">
        <v>3100</v>
      </c>
      <c r="Y78" t="s">
        <v>443</v>
      </c>
      <c r="Z78" t="s">
        <v>443</v>
      </c>
      <c r="AA78">
        <v>0</v>
      </c>
      <c r="AB78" t="b">
        <v>1</v>
      </c>
      <c r="AC78">
        <v>0</v>
      </c>
      <c r="AD78" t="b">
        <v>1</v>
      </c>
      <c r="AE78" t="b">
        <v>0</v>
      </c>
      <c r="AF78" t="b">
        <v>0</v>
      </c>
      <c r="AG78" t="s">
        <v>442</v>
      </c>
      <c r="AH78" t="s">
        <v>442</v>
      </c>
      <c r="AI78">
        <v>1</v>
      </c>
      <c r="AJ78" t="s">
        <v>160</v>
      </c>
      <c r="AK78" t="s">
        <v>160</v>
      </c>
      <c r="AL78" t="s">
        <v>160</v>
      </c>
      <c r="AM78" t="s">
        <v>160</v>
      </c>
      <c r="AN78" t="s">
        <v>160</v>
      </c>
      <c r="AO78" t="s">
        <v>160</v>
      </c>
      <c r="AP78" t="s">
        <v>160</v>
      </c>
      <c r="AQ78" t="s">
        <v>160</v>
      </c>
      <c r="AR78" t="s">
        <v>160</v>
      </c>
      <c r="AS78" t="s">
        <v>160</v>
      </c>
      <c r="AT78" t="s">
        <v>160</v>
      </c>
      <c r="AU78" t="s">
        <v>160</v>
      </c>
      <c r="AV78" t="s">
        <v>160</v>
      </c>
      <c r="AW78" t="s">
        <v>160</v>
      </c>
      <c r="AX78" t="s">
        <v>160</v>
      </c>
      <c r="AY78" t="s">
        <v>160</v>
      </c>
      <c r="AZ78" t="s">
        <v>160</v>
      </c>
      <c r="BA78">
        <v>16037</v>
      </c>
      <c r="BB78">
        <v>0</v>
      </c>
      <c r="BC78" t="b">
        <v>0</v>
      </c>
      <c r="BD78" t="s">
        <v>162</v>
      </c>
      <c r="BE78" t="b">
        <v>0</v>
      </c>
      <c r="BF78">
        <v>160</v>
      </c>
      <c r="BG78">
        <v>160</v>
      </c>
      <c r="BH78" t="s">
        <v>444</v>
      </c>
      <c r="BI78" t="s">
        <v>160</v>
      </c>
      <c r="BJ78" t="s">
        <v>160</v>
      </c>
      <c r="BK78" t="b">
        <v>0</v>
      </c>
      <c r="BL78" t="s">
        <v>160</v>
      </c>
      <c r="BM78" t="b">
        <v>0</v>
      </c>
      <c r="BN78" t="s">
        <v>160</v>
      </c>
      <c r="BO78" t="s">
        <v>160</v>
      </c>
      <c r="BP78" t="b">
        <v>0</v>
      </c>
      <c r="BQ78" t="b">
        <v>0</v>
      </c>
      <c r="BR78" t="s">
        <v>160</v>
      </c>
    </row>
    <row r="79" spans="1:70" x14ac:dyDescent="0.2">
      <c r="A79" t="s">
        <v>156</v>
      </c>
      <c r="B79" t="s">
        <v>157</v>
      </c>
      <c r="C79" t="s">
        <v>158</v>
      </c>
      <c r="D79" t="s">
        <v>445</v>
      </c>
      <c r="E79" t="s">
        <v>160</v>
      </c>
      <c r="F79">
        <v>209</v>
      </c>
      <c r="G79" t="s">
        <v>292</v>
      </c>
      <c r="H79" t="s">
        <v>292</v>
      </c>
      <c r="I79" t="s">
        <v>162</v>
      </c>
      <c r="J79" t="s">
        <v>162</v>
      </c>
      <c r="K79" t="s">
        <v>162</v>
      </c>
      <c r="L79" t="s">
        <v>293</v>
      </c>
      <c r="M79" t="s">
        <v>162</v>
      </c>
      <c r="N79" t="s">
        <v>162</v>
      </c>
      <c r="O79" t="b">
        <v>0</v>
      </c>
      <c r="P79" t="b">
        <v>0</v>
      </c>
      <c r="Q79" t="b">
        <v>0</v>
      </c>
      <c r="R79" t="b">
        <v>0</v>
      </c>
      <c r="S79" t="s">
        <v>160</v>
      </c>
      <c r="T79" t="s">
        <v>160</v>
      </c>
      <c r="U79" t="s">
        <v>294</v>
      </c>
      <c r="V79">
        <v>584</v>
      </c>
      <c r="W79">
        <v>1488</v>
      </c>
      <c r="X79" t="s">
        <v>160</v>
      </c>
      <c r="Y79" t="s">
        <v>446</v>
      </c>
      <c r="Z79" t="s">
        <v>160</v>
      </c>
      <c r="AA79">
        <v>0</v>
      </c>
      <c r="AB79" t="b">
        <v>1</v>
      </c>
      <c r="AC79" t="s">
        <v>160</v>
      </c>
      <c r="AD79" t="s">
        <v>160</v>
      </c>
      <c r="AE79" t="s">
        <v>160</v>
      </c>
      <c r="AF79" t="s">
        <v>160</v>
      </c>
      <c r="AG79" t="s">
        <v>160</v>
      </c>
      <c r="AH79" t="s">
        <v>160</v>
      </c>
      <c r="AI79" t="s">
        <v>160</v>
      </c>
      <c r="AJ79" t="s">
        <v>160</v>
      </c>
      <c r="AK79" t="s">
        <v>160</v>
      </c>
      <c r="AL79" t="s">
        <v>160</v>
      </c>
      <c r="AM79" t="s">
        <v>160</v>
      </c>
      <c r="AN79" t="s">
        <v>160</v>
      </c>
      <c r="AO79" t="s">
        <v>160</v>
      </c>
      <c r="AP79" t="s">
        <v>160</v>
      </c>
      <c r="AQ79" t="s">
        <v>160</v>
      </c>
      <c r="AR79" t="s">
        <v>160</v>
      </c>
      <c r="AS79" t="s">
        <v>160</v>
      </c>
      <c r="AT79" t="s">
        <v>160</v>
      </c>
      <c r="AU79" t="s">
        <v>160</v>
      </c>
      <c r="AV79" t="s">
        <v>160</v>
      </c>
      <c r="AW79" t="s">
        <v>160</v>
      </c>
      <c r="AX79" t="s">
        <v>160</v>
      </c>
      <c r="AY79" t="s">
        <v>160</v>
      </c>
      <c r="AZ79" t="s">
        <v>160</v>
      </c>
      <c r="BA79">
        <v>19804457</v>
      </c>
      <c r="BB79" t="s">
        <v>160</v>
      </c>
      <c r="BC79" t="b">
        <v>0</v>
      </c>
      <c r="BD79" t="s">
        <v>162</v>
      </c>
      <c r="BE79" t="b">
        <v>0</v>
      </c>
      <c r="BF79">
        <v>932</v>
      </c>
      <c r="BG79">
        <v>932</v>
      </c>
      <c r="BH79" t="s">
        <v>447</v>
      </c>
      <c r="BI79" t="s">
        <v>160</v>
      </c>
      <c r="BJ79" t="s">
        <v>160</v>
      </c>
      <c r="BK79" t="b">
        <v>1</v>
      </c>
      <c r="BL79" t="s">
        <v>445</v>
      </c>
      <c r="BM79" t="b">
        <v>0</v>
      </c>
      <c r="BN79" t="s">
        <v>160</v>
      </c>
      <c r="BO79" t="s">
        <v>160</v>
      </c>
      <c r="BP79" t="b">
        <v>0</v>
      </c>
      <c r="BQ79" t="b">
        <v>0</v>
      </c>
      <c r="BR79" t="s">
        <v>160</v>
      </c>
    </row>
    <row r="80" spans="1:70" x14ac:dyDescent="0.2">
      <c r="A80" t="s">
        <v>156</v>
      </c>
      <c r="B80" t="s">
        <v>157</v>
      </c>
      <c r="C80" t="s">
        <v>158</v>
      </c>
      <c r="D80" t="s">
        <v>448</v>
      </c>
      <c r="E80" t="s">
        <v>185</v>
      </c>
      <c r="F80">
        <v>7</v>
      </c>
      <c r="G80" t="s">
        <v>186</v>
      </c>
      <c r="H80" t="s">
        <v>186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b">
        <v>0</v>
      </c>
      <c r="P80" t="b">
        <v>0</v>
      </c>
      <c r="Q80" t="b">
        <v>0</v>
      </c>
      <c r="R80" t="b">
        <v>0</v>
      </c>
      <c r="S80" t="s">
        <v>160</v>
      </c>
      <c r="T80" t="s">
        <v>160</v>
      </c>
      <c r="U80" t="s">
        <v>187</v>
      </c>
      <c r="V80">
        <v>1348</v>
      </c>
      <c r="W80">
        <v>44</v>
      </c>
      <c r="X80">
        <v>2713</v>
      </c>
      <c r="Y80" t="s">
        <v>449</v>
      </c>
      <c r="Z80" t="s">
        <v>449</v>
      </c>
      <c r="AA80">
        <v>0</v>
      </c>
      <c r="AB80" t="b">
        <v>1</v>
      </c>
      <c r="AC80">
        <v>0</v>
      </c>
      <c r="AD80" t="b">
        <v>1</v>
      </c>
      <c r="AE80" t="b">
        <v>0</v>
      </c>
      <c r="AF80" t="b">
        <v>0</v>
      </c>
      <c r="AG80" t="s">
        <v>448</v>
      </c>
      <c r="AH80" t="s">
        <v>448</v>
      </c>
      <c r="AI80">
        <v>1</v>
      </c>
      <c r="AJ80" t="s">
        <v>160</v>
      </c>
      <c r="AK80" t="s">
        <v>160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160</v>
      </c>
      <c r="AU80" t="s">
        <v>160</v>
      </c>
      <c r="AV80" t="s">
        <v>160</v>
      </c>
      <c r="AW80" t="s">
        <v>160</v>
      </c>
      <c r="AX80" t="s">
        <v>160</v>
      </c>
      <c r="AY80" t="s">
        <v>160</v>
      </c>
      <c r="AZ80" t="s">
        <v>160</v>
      </c>
      <c r="BA80">
        <v>20323</v>
      </c>
      <c r="BB80">
        <v>0</v>
      </c>
      <c r="BC80" t="b">
        <v>0</v>
      </c>
      <c r="BD80" t="s">
        <v>162</v>
      </c>
      <c r="BE80" t="b">
        <v>0</v>
      </c>
      <c r="BF80">
        <v>184</v>
      </c>
      <c r="BG80">
        <v>184</v>
      </c>
      <c r="BH80" t="s">
        <v>450</v>
      </c>
      <c r="BI80" t="s">
        <v>160</v>
      </c>
      <c r="BJ80" t="s">
        <v>160</v>
      </c>
      <c r="BK80" t="b">
        <v>0</v>
      </c>
      <c r="BL80" t="s">
        <v>160</v>
      </c>
      <c r="BM80" t="b">
        <v>0</v>
      </c>
      <c r="BN80" t="s">
        <v>160</v>
      </c>
      <c r="BO80" t="s">
        <v>160</v>
      </c>
      <c r="BP80" t="b">
        <v>0</v>
      </c>
      <c r="BQ80" t="b">
        <v>0</v>
      </c>
      <c r="BR80" t="s">
        <v>160</v>
      </c>
    </row>
    <row r="81" spans="1:70" x14ac:dyDescent="0.2">
      <c r="A81" t="s">
        <v>156</v>
      </c>
      <c r="B81" t="s">
        <v>157</v>
      </c>
      <c r="C81" t="s">
        <v>158</v>
      </c>
      <c r="D81" t="s">
        <v>451</v>
      </c>
      <c r="E81" t="s">
        <v>185</v>
      </c>
      <c r="F81">
        <v>209</v>
      </c>
      <c r="G81" t="s">
        <v>292</v>
      </c>
      <c r="H81" t="s">
        <v>292</v>
      </c>
      <c r="I81" t="s">
        <v>162</v>
      </c>
      <c r="J81" t="s">
        <v>162</v>
      </c>
      <c r="K81" t="s">
        <v>162</v>
      </c>
      <c r="L81" t="s">
        <v>293</v>
      </c>
      <c r="M81" t="s">
        <v>162</v>
      </c>
      <c r="N81" t="s">
        <v>162</v>
      </c>
      <c r="O81" t="b">
        <v>0</v>
      </c>
      <c r="P81" t="b">
        <v>0</v>
      </c>
      <c r="Q81" t="b">
        <v>0</v>
      </c>
      <c r="R81" t="b">
        <v>0</v>
      </c>
      <c r="S81" t="s">
        <v>160</v>
      </c>
      <c r="T81" t="s">
        <v>160</v>
      </c>
      <c r="U81" t="s">
        <v>294</v>
      </c>
      <c r="V81">
        <v>47</v>
      </c>
      <c r="W81">
        <v>73</v>
      </c>
      <c r="X81">
        <v>2609</v>
      </c>
      <c r="Y81" t="s">
        <v>452</v>
      </c>
      <c r="Z81" t="s">
        <v>452</v>
      </c>
      <c r="AA81">
        <v>0</v>
      </c>
      <c r="AB81" t="b">
        <v>1</v>
      </c>
      <c r="AC81">
        <v>0</v>
      </c>
      <c r="AD81" t="b">
        <v>1</v>
      </c>
      <c r="AE81" t="b">
        <v>0</v>
      </c>
      <c r="AF81" t="b">
        <v>0</v>
      </c>
      <c r="AG81" t="s">
        <v>451</v>
      </c>
      <c r="AH81" t="s">
        <v>451</v>
      </c>
      <c r="AI81">
        <v>1</v>
      </c>
      <c r="AJ81" t="s">
        <v>160</v>
      </c>
      <c r="AK81" t="s">
        <v>160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160</v>
      </c>
      <c r="AU81" t="s">
        <v>160</v>
      </c>
      <c r="AV81" t="s">
        <v>160</v>
      </c>
      <c r="AW81" t="s">
        <v>160</v>
      </c>
      <c r="AX81" t="s">
        <v>160</v>
      </c>
      <c r="AY81" t="s">
        <v>160</v>
      </c>
      <c r="AZ81" t="s">
        <v>160</v>
      </c>
      <c r="BA81">
        <v>3929</v>
      </c>
      <c r="BB81">
        <v>0</v>
      </c>
      <c r="BC81" t="b">
        <v>1</v>
      </c>
      <c r="BD81" t="s">
        <v>162</v>
      </c>
      <c r="BE81" t="b">
        <v>0</v>
      </c>
      <c r="BF81">
        <v>1183</v>
      </c>
      <c r="BG81">
        <v>1183</v>
      </c>
      <c r="BH81" t="s">
        <v>453</v>
      </c>
      <c r="BI81" t="s">
        <v>160</v>
      </c>
      <c r="BJ81" t="s">
        <v>160</v>
      </c>
      <c r="BK81" t="b">
        <v>0</v>
      </c>
      <c r="BL81" t="s">
        <v>160</v>
      </c>
      <c r="BM81" t="b">
        <v>0</v>
      </c>
      <c r="BN81" t="s">
        <v>160</v>
      </c>
      <c r="BO81" t="s">
        <v>160</v>
      </c>
      <c r="BP81" t="b">
        <v>0</v>
      </c>
      <c r="BQ81" t="b">
        <v>0</v>
      </c>
      <c r="BR81" t="s">
        <v>160</v>
      </c>
    </row>
    <row r="82" spans="1:70" x14ac:dyDescent="0.2">
      <c r="A82" t="s">
        <v>156</v>
      </c>
      <c r="B82" t="s">
        <v>157</v>
      </c>
      <c r="C82" t="s">
        <v>158</v>
      </c>
      <c r="D82" t="s">
        <v>454</v>
      </c>
      <c r="E82" t="s">
        <v>455</v>
      </c>
      <c r="F82">
        <v>11</v>
      </c>
      <c r="G82" t="s">
        <v>179</v>
      </c>
      <c r="H82" t="s">
        <v>179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b">
        <v>0</v>
      </c>
      <c r="P82" t="b">
        <v>0</v>
      </c>
      <c r="Q82" t="b">
        <v>0</v>
      </c>
      <c r="R82" t="b">
        <v>0</v>
      </c>
      <c r="S82" t="s">
        <v>160</v>
      </c>
      <c r="T82" t="s">
        <v>160</v>
      </c>
      <c r="U82" t="s">
        <v>180</v>
      </c>
      <c r="V82">
        <v>335</v>
      </c>
      <c r="W82">
        <v>888</v>
      </c>
      <c r="X82">
        <v>2976</v>
      </c>
      <c r="Y82" t="s">
        <v>456</v>
      </c>
      <c r="Z82" t="s">
        <v>456</v>
      </c>
      <c r="AA82">
        <v>0</v>
      </c>
      <c r="AB82" t="b">
        <v>1</v>
      </c>
      <c r="AC82">
        <v>0</v>
      </c>
      <c r="AD82" t="b">
        <v>1</v>
      </c>
      <c r="AE82" t="b">
        <v>0</v>
      </c>
      <c r="AF82" t="b">
        <v>0</v>
      </c>
      <c r="AG82" t="s">
        <v>454</v>
      </c>
      <c r="AH82" t="s">
        <v>454</v>
      </c>
      <c r="AI82">
        <v>1</v>
      </c>
      <c r="AJ82" t="s">
        <v>160</v>
      </c>
      <c r="AK82" t="s">
        <v>160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160</v>
      </c>
      <c r="AU82" t="s">
        <v>160</v>
      </c>
      <c r="AV82" t="s">
        <v>160</v>
      </c>
      <c r="AW82" t="s">
        <v>160</v>
      </c>
      <c r="AX82" t="s">
        <v>160</v>
      </c>
      <c r="AY82" t="s">
        <v>160</v>
      </c>
      <c r="AZ82" t="s">
        <v>160</v>
      </c>
      <c r="BA82">
        <v>4442</v>
      </c>
      <c r="BB82">
        <v>0</v>
      </c>
      <c r="BC82" t="b">
        <v>0</v>
      </c>
      <c r="BD82" t="s">
        <v>162</v>
      </c>
      <c r="BE82" t="b">
        <v>0</v>
      </c>
      <c r="BF82">
        <v>918</v>
      </c>
      <c r="BG82">
        <v>918</v>
      </c>
      <c r="BH82" t="s">
        <v>457</v>
      </c>
      <c r="BI82" t="s">
        <v>160</v>
      </c>
      <c r="BJ82" t="s">
        <v>160</v>
      </c>
      <c r="BK82" t="b">
        <v>0</v>
      </c>
      <c r="BL82" t="s">
        <v>160</v>
      </c>
      <c r="BM82" t="b">
        <v>0</v>
      </c>
      <c r="BN82" t="s">
        <v>160</v>
      </c>
      <c r="BO82" t="s">
        <v>160</v>
      </c>
      <c r="BP82" t="b">
        <v>0</v>
      </c>
      <c r="BQ82" t="b">
        <v>0</v>
      </c>
      <c r="BR82" t="s">
        <v>160</v>
      </c>
    </row>
    <row r="83" spans="1:70" x14ac:dyDescent="0.2">
      <c r="A83" t="s">
        <v>156</v>
      </c>
      <c r="B83" t="s">
        <v>204</v>
      </c>
      <c r="C83" t="s">
        <v>158</v>
      </c>
      <c r="D83" t="s">
        <v>458</v>
      </c>
      <c r="E83" t="s">
        <v>160</v>
      </c>
      <c r="F83">
        <v>209</v>
      </c>
      <c r="G83" t="s">
        <v>292</v>
      </c>
      <c r="H83" t="s">
        <v>292</v>
      </c>
      <c r="I83" t="s">
        <v>162</v>
      </c>
      <c r="J83" t="s">
        <v>162</v>
      </c>
      <c r="K83" t="s">
        <v>162</v>
      </c>
      <c r="L83" t="s">
        <v>293</v>
      </c>
      <c r="M83" t="s">
        <v>162</v>
      </c>
      <c r="N83" t="s">
        <v>162</v>
      </c>
      <c r="O83" t="b">
        <v>0</v>
      </c>
      <c r="P83" t="b">
        <v>0</v>
      </c>
      <c r="Q83" t="b">
        <v>0</v>
      </c>
      <c r="R83" t="b">
        <v>0</v>
      </c>
      <c r="S83" t="s">
        <v>160</v>
      </c>
      <c r="T83" t="s">
        <v>160</v>
      </c>
      <c r="U83" t="s">
        <v>294</v>
      </c>
      <c r="V83" t="s">
        <v>160</v>
      </c>
      <c r="W83" t="s">
        <v>160</v>
      </c>
      <c r="X83">
        <v>3439</v>
      </c>
      <c r="Y83" t="s">
        <v>459</v>
      </c>
      <c r="Z83" t="s">
        <v>459</v>
      </c>
      <c r="AA83">
        <v>0</v>
      </c>
      <c r="AB83" t="b">
        <v>1</v>
      </c>
      <c r="AC83">
        <v>0</v>
      </c>
      <c r="AD83" t="b">
        <v>1</v>
      </c>
      <c r="AE83" t="b">
        <v>0</v>
      </c>
      <c r="AF83" t="b">
        <v>0</v>
      </c>
      <c r="AG83" t="s">
        <v>458</v>
      </c>
      <c r="AH83" t="s">
        <v>458</v>
      </c>
      <c r="AI83" t="s">
        <v>160</v>
      </c>
      <c r="AJ83" t="s">
        <v>160</v>
      </c>
      <c r="AK83" t="s">
        <v>160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160</v>
      </c>
      <c r="AU83" t="s">
        <v>160</v>
      </c>
      <c r="AV83" t="s">
        <v>160</v>
      </c>
      <c r="AW83" t="s">
        <v>160</v>
      </c>
      <c r="AX83" t="s">
        <v>160</v>
      </c>
      <c r="AY83" t="s">
        <v>160</v>
      </c>
      <c r="AZ83" t="s">
        <v>160</v>
      </c>
      <c r="BA83" t="s">
        <v>160</v>
      </c>
      <c r="BB83" t="s">
        <v>160</v>
      </c>
      <c r="BC83" t="s">
        <v>160</v>
      </c>
      <c r="BD83" t="s">
        <v>160</v>
      </c>
      <c r="BE83" t="s">
        <v>160</v>
      </c>
      <c r="BF83" t="s">
        <v>160</v>
      </c>
      <c r="BG83" t="s">
        <v>160</v>
      </c>
      <c r="BH83" t="s">
        <v>160</v>
      </c>
      <c r="BI83" t="s">
        <v>160</v>
      </c>
      <c r="BJ83" t="s">
        <v>160</v>
      </c>
      <c r="BK83" t="s">
        <v>160</v>
      </c>
      <c r="BL83" t="s">
        <v>160</v>
      </c>
      <c r="BM83" t="s">
        <v>160</v>
      </c>
      <c r="BN83" t="s">
        <v>160</v>
      </c>
      <c r="BO83" t="s">
        <v>160</v>
      </c>
      <c r="BP83" t="s">
        <v>160</v>
      </c>
      <c r="BQ83" t="s">
        <v>160</v>
      </c>
      <c r="BR83" t="s">
        <v>160</v>
      </c>
    </row>
    <row r="84" spans="1:70" x14ac:dyDescent="0.2">
      <c r="A84" t="s">
        <v>156</v>
      </c>
      <c r="B84" t="s">
        <v>157</v>
      </c>
      <c r="C84" t="s">
        <v>158</v>
      </c>
      <c r="D84" t="s">
        <v>460</v>
      </c>
      <c r="E84" t="s">
        <v>461</v>
      </c>
      <c r="F84">
        <v>209</v>
      </c>
      <c r="G84" t="s">
        <v>292</v>
      </c>
      <c r="H84" t="s">
        <v>292</v>
      </c>
      <c r="I84" t="s">
        <v>162</v>
      </c>
      <c r="J84" t="s">
        <v>162</v>
      </c>
      <c r="K84" t="s">
        <v>162</v>
      </c>
      <c r="L84" t="s">
        <v>293</v>
      </c>
      <c r="M84" t="s">
        <v>162</v>
      </c>
      <c r="N84" t="s">
        <v>162</v>
      </c>
      <c r="O84" t="b">
        <v>0</v>
      </c>
      <c r="P84" t="b">
        <v>0</v>
      </c>
      <c r="Q84" t="b">
        <v>0</v>
      </c>
      <c r="R84" t="b">
        <v>0</v>
      </c>
      <c r="S84" t="s">
        <v>160</v>
      </c>
      <c r="T84" t="s">
        <v>160</v>
      </c>
      <c r="U84" t="s">
        <v>294</v>
      </c>
      <c r="V84">
        <v>540</v>
      </c>
      <c r="W84">
        <v>1391</v>
      </c>
      <c r="X84">
        <v>3241</v>
      </c>
      <c r="Y84">
        <v>1983</v>
      </c>
      <c r="Z84">
        <v>1983</v>
      </c>
      <c r="AA84">
        <v>0</v>
      </c>
      <c r="AB84" t="b">
        <v>1</v>
      </c>
      <c r="AC84">
        <v>0</v>
      </c>
      <c r="AD84" t="b">
        <v>1</v>
      </c>
      <c r="AE84" t="b">
        <v>0</v>
      </c>
      <c r="AF84" t="b">
        <v>0</v>
      </c>
      <c r="AG84" t="s">
        <v>462</v>
      </c>
      <c r="AH84" t="s">
        <v>462</v>
      </c>
      <c r="AI84">
        <v>2</v>
      </c>
      <c r="AJ84">
        <v>9574867</v>
      </c>
      <c r="AK84" t="s">
        <v>160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160</v>
      </c>
      <c r="AU84" t="s">
        <v>160</v>
      </c>
      <c r="AV84" t="s">
        <v>160</v>
      </c>
      <c r="AW84" t="s">
        <v>160</v>
      </c>
      <c r="AX84" t="s">
        <v>160</v>
      </c>
      <c r="AY84" t="s">
        <v>160</v>
      </c>
      <c r="AZ84" t="s">
        <v>160</v>
      </c>
      <c r="BA84">
        <v>4948</v>
      </c>
      <c r="BB84">
        <v>4947</v>
      </c>
      <c r="BC84" t="b">
        <v>0</v>
      </c>
      <c r="BD84" t="s">
        <v>162</v>
      </c>
      <c r="BE84" t="b">
        <v>0</v>
      </c>
      <c r="BF84">
        <v>1670</v>
      </c>
      <c r="BG84">
        <v>321</v>
      </c>
      <c r="BH84" t="s">
        <v>463</v>
      </c>
      <c r="BI84" t="s">
        <v>160</v>
      </c>
      <c r="BJ84" t="s">
        <v>160</v>
      </c>
      <c r="BK84" t="b">
        <v>0</v>
      </c>
      <c r="BL84" t="s">
        <v>160</v>
      </c>
      <c r="BM84" t="b">
        <v>0</v>
      </c>
      <c r="BN84" t="s">
        <v>160</v>
      </c>
      <c r="BO84" t="s">
        <v>160</v>
      </c>
      <c r="BP84" t="b">
        <v>0</v>
      </c>
      <c r="BQ84" t="b">
        <v>0</v>
      </c>
      <c r="BR84" t="s">
        <v>160</v>
      </c>
    </row>
    <row r="85" spans="1:70" x14ac:dyDescent="0.2">
      <c r="A85" t="s">
        <v>156</v>
      </c>
      <c r="B85" t="s">
        <v>157</v>
      </c>
      <c r="C85" t="s">
        <v>158</v>
      </c>
      <c r="D85" t="s">
        <v>464</v>
      </c>
      <c r="E85" t="s">
        <v>465</v>
      </c>
      <c r="F85">
        <v>11</v>
      </c>
      <c r="G85" t="s">
        <v>179</v>
      </c>
      <c r="H85" t="s">
        <v>179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b">
        <v>0</v>
      </c>
      <c r="P85" t="b">
        <v>0</v>
      </c>
      <c r="Q85" t="b">
        <v>0</v>
      </c>
      <c r="R85" t="b">
        <v>0</v>
      </c>
      <c r="S85" t="s">
        <v>160</v>
      </c>
      <c r="T85" t="s">
        <v>160</v>
      </c>
      <c r="U85" t="s">
        <v>180</v>
      </c>
      <c r="V85">
        <v>496</v>
      </c>
      <c r="W85">
        <v>99</v>
      </c>
      <c r="X85">
        <v>274</v>
      </c>
      <c r="Y85" t="s">
        <v>466</v>
      </c>
      <c r="Z85" t="s">
        <v>467</v>
      </c>
      <c r="AA85">
        <v>0</v>
      </c>
      <c r="AB85" t="b">
        <v>1</v>
      </c>
      <c r="AC85">
        <v>0</v>
      </c>
      <c r="AD85" t="b">
        <v>1</v>
      </c>
      <c r="AE85" t="b">
        <v>0</v>
      </c>
      <c r="AF85" t="b">
        <v>0</v>
      </c>
      <c r="AG85" t="s">
        <v>468</v>
      </c>
      <c r="AH85" t="s">
        <v>468</v>
      </c>
      <c r="AI85">
        <v>2</v>
      </c>
      <c r="AJ85">
        <v>1506</v>
      </c>
      <c r="AK85" t="s">
        <v>160</v>
      </c>
      <c r="AL85" t="s">
        <v>160</v>
      </c>
      <c r="AM85" t="s">
        <v>160</v>
      </c>
      <c r="AN85" t="s">
        <v>160</v>
      </c>
      <c r="AO85" t="s">
        <v>160</v>
      </c>
      <c r="AP85" t="s">
        <v>160</v>
      </c>
      <c r="AQ85" t="s">
        <v>160</v>
      </c>
      <c r="AR85" t="s">
        <v>160</v>
      </c>
      <c r="AS85" t="s">
        <v>160</v>
      </c>
      <c r="AT85" t="s">
        <v>160</v>
      </c>
      <c r="AU85" t="s">
        <v>160</v>
      </c>
      <c r="AV85" t="s">
        <v>160</v>
      </c>
      <c r="AW85" t="s">
        <v>160</v>
      </c>
      <c r="AX85" t="s">
        <v>160</v>
      </c>
      <c r="AY85" t="s">
        <v>160</v>
      </c>
      <c r="AZ85" t="s">
        <v>160</v>
      </c>
      <c r="BA85">
        <v>36536</v>
      </c>
      <c r="BB85">
        <v>330</v>
      </c>
      <c r="BC85" t="b">
        <v>1</v>
      </c>
      <c r="BD85" t="s">
        <v>162</v>
      </c>
      <c r="BE85" t="b">
        <v>0</v>
      </c>
      <c r="BF85">
        <v>488</v>
      </c>
      <c r="BG85">
        <v>16</v>
      </c>
      <c r="BH85" t="s">
        <v>469</v>
      </c>
      <c r="BI85" t="s">
        <v>160</v>
      </c>
      <c r="BJ85" t="s">
        <v>160</v>
      </c>
      <c r="BK85" t="b">
        <v>0</v>
      </c>
      <c r="BL85" t="s">
        <v>160</v>
      </c>
      <c r="BM85" t="b">
        <v>0</v>
      </c>
      <c r="BN85" t="s">
        <v>160</v>
      </c>
      <c r="BO85" t="s">
        <v>160</v>
      </c>
      <c r="BP85" t="b">
        <v>0</v>
      </c>
      <c r="BQ85" t="b">
        <v>0</v>
      </c>
      <c r="BR85" t="s">
        <v>160</v>
      </c>
    </row>
    <row r="86" spans="1:70" x14ac:dyDescent="0.2">
      <c r="A86" t="s">
        <v>156</v>
      </c>
      <c r="B86" t="s">
        <v>204</v>
      </c>
      <c r="C86" t="s">
        <v>158</v>
      </c>
      <c r="D86" t="s">
        <v>470</v>
      </c>
      <c r="E86" t="s">
        <v>160</v>
      </c>
      <c r="F86">
        <v>7</v>
      </c>
      <c r="G86" t="s">
        <v>186</v>
      </c>
      <c r="H86" t="s">
        <v>186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b">
        <v>0</v>
      </c>
      <c r="P86" t="b">
        <v>0</v>
      </c>
      <c r="Q86" t="b">
        <v>0</v>
      </c>
      <c r="R86" t="b">
        <v>0</v>
      </c>
      <c r="S86" t="s">
        <v>160</v>
      </c>
      <c r="T86" t="s">
        <v>160</v>
      </c>
      <c r="U86" t="s">
        <v>187</v>
      </c>
      <c r="V86" t="s">
        <v>160</v>
      </c>
      <c r="W86" t="s">
        <v>160</v>
      </c>
      <c r="X86">
        <v>737</v>
      </c>
      <c r="Y86" t="s">
        <v>471</v>
      </c>
      <c r="Z86" t="s">
        <v>472</v>
      </c>
      <c r="AA86">
        <v>0</v>
      </c>
      <c r="AB86" t="b">
        <v>1</v>
      </c>
      <c r="AC86">
        <v>0</v>
      </c>
      <c r="AD86" t="b">
        <v>1</v>
      </c>
      <c r="AE86" t="b">
        <v>0</v>
      </c>
      <c r="AF86" t="b">
        <v>0</v>
      </c>
      <c r="AG86" t="s">
        <v>470</v>
      </c>
      <c r="AH86" t="s">
        <v>470</v>
      </c>
      <c r="AI86" t="s">
        <v>160</v>
      </c>
      <c r="AJ86" t="s">
        <v>160</v>
      </c>
      <c r="AK86" t="s">
        <v>160</v>
      </c>
      <c r="AL86" t="s">
        <v>160</v>
      </c>
      <c r="AM86" t="s">
        <v>160</v>
      </c>
      <c r="AN86" t="s">
        <v>160</v>
      </c>
      <c r="AO86" t="s">
        <v>160</v>
      </c>
      <c r="AP86" t="s">
        <v>160</v>
      </c>
      <c r="AQ86" t="s">
        <v>160</v>
      </c>
      <c r="AR86" t="s">
        <v>160</v>
      </c>
      <c r="AS86" t="s">
        <v>160</v>
      </c>
      <c r="AT86" t="s">
        <v>160</v>
      </c>
      <c r="AU86" t="s">
        <v>160</v>
      </c>
      <c r="AV86" t="s">
        <v>160</v>
      </c>
      <c r="AW86" t="s">
        <v>160</v>
      </c>
      <c r="AX86" t="s">
        <v>160</v>
      </c>
      <c r="AY86" t="s">
        <v>160</v>
      </c>
      <c r="AZ86" t="s">
        <v>160</v>
      </c>
      <c r="BA86" t="s">
        <v>160</v>
      </c>
      <c r="BB86" t="s">
        <v>160</v>
      </c>
      <c r="BC86" t="s">
        <v>160</v>
      </c>
      <c r="BD86" t="s">
        <v>160</v>
      </c>
      <c r="BE86" t="s">
        <v>160</v>
      </c>
      <c r="BF86" t="s">
        <v>160</v>
      </c>
      <c r="BG86" t="s">
        <v>160</v>
      </c>
      <c r="BH86" t="s">
        <v>160</v>
      </c>
      <c r="BI86" t="s">
        <v>160</v>
      </c>
      <c r="BJ86" t="s">
        <v>160</v>
      </c>
      <c r="BK86" t="s">
        <v>160</v>
      </c>
      <c r="BL86" t="s">
        <v>160</v>
      </c>
      <c r="BM86" t="s">
        <v>160</v>
      </c>
      <c r="BN86" t="s">
        <v>160</v>
      </c>
      <c r="BO86" t="s">
        <v>160</v>
      </c>
      <c r="BP86" t="s">
        <v>160</v>
      </c>
      <c r="BQ86" t="s">
        <v>160</v>
      </c>
      <c r="BR86" t="s">
        <v>160</v>
      </c>
    </row>
    <row r="87" spans="1:70" x14ac:dyDescent="0.2">
      <c r="A87" t="s">
        <v>156</v>
      </c>
      <c r="B87" t="s">
        <v>157</v>
      </c>
      <c r="C87" t="s">
        <v>158</v>
      </c>
      <c r="D87" t="s">
        <v>473</v>
      </c>
      <c r="E87" t="s">
        <v>185</v>
      </c>
      <c r="F87">
        <v>276016</v>
      </c>
      <c r="G87" t="s">
        <v>474</v>
      </c>
      <c r="H87" t="s">
        <v>474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b">
        <v>0</v>
      </c>
      <c r="P87" t="b">
        <v>1</v>
      </c>
      <c r="Q87" t="b">
        <v>0</v>
      </c>
      <c r="R87" t="b">
        <v>0</v>
      </c>
      <c r="S87" t="s">
        <v>475</v>
      </c>
      <c r="T87" t="s">
        <v>475</v>
      </c>
      <c r="U87" t="s">
        <v>476</v>
      </c>
      <c r="V87">
        <v>3</v>
      </c>
      <c r="W87">
        <v>140</v>
      </c>
      <c r="X87">
        <v>1577</v>
      </c>
      <c r="Y87" t="s">
        <v>477</v>
      </c>
      <c r="Z87" t="s">
        <v>477</v>
      </c>
      <c r="AA87">
        <v>0</v>
      </c>
      <c r="AB87" t="b">
        <v>1</v>
      </c>
      <c r="AC87">
        <v>0</v>
      </c>
      <c r="AD87" t="b">
        <v>1</v>
      </c>
      <c r="AE87" t="b">
        <v>0</v>
      </c>
      <c r="AF87" t="b">
        <v>0</v>
      </c>
      <c r="AG87" t="s">
        <v>478</v>
      </c>
      <c r="AH87" t="s">
        <v>478</v>
      </c>
      <c r="AI87">
        <v>3</v>
      </c>
      <c r="AJ87">
        <v>4588353</v>
      </c>
      <c r="AK87" t="s">
        <v>160</v>
      </c>
      <c r="AL87" t="s">
        <v>160</v>
      </c>
      <c r="AM87" t="s">
        <v>160</v>
      </c>
      <c r="AN87" t="s">
        <v>160</v>
      </c>
      <c r="AO87" t="s">
        <v>160</v>
      </c>
      <c r="AP87" t="s">
        <v>160</v>
      </c>
      <c r="AQ87" t="s">
        <v>160</v>
      </c>
      <c r="AR87" t="s">
        <v>160</v>
      </c>
      <c r="AS87" t="s">
        <v>160</v>
      </c>
      <c r="AT87" t="s">
        <v>160</v>
      </c>
      <c r="AU87" t="s">
        <v>160</v>
      </c>
      <c r="AV87" t="s">
        <v>160</v>
      </c>
      <c r="AW87" t="s">
        <v>160</v>
      </c>
      <c r="AX87" t="s">
        <v>160</v>
      </c>
      <c r="AY87" t="s">
        <v>160</v>
      </c>
      <c r="AZ87" t="s">
        <v>160</v>
      </c>
      <c r="BA87">
        <v>8613</v>
      </c>
      <c r="BB87">
        <v>2254</v>
      </c>
      <c r="BC87" t="b">
        <v>1</v>
      </c>
      <c r="BD87" t="s">
        <v>162</v>
      </c>
      <c r="BE87" t="b">
        <v>0</v>
      </c>
      <c r="BF87">
        <v>2006</v>
      </c>
      <c r="BG87">
        <v>-1</v>
      </c>
      <c r="BH87" t="s">
        <v>479</v>
      </c>
      <c r="BI87" t="s">
        <v>160</v>
      </c>
      <c r="BJ87" t="s">
        <v>160</v>
      </c>
      <c r="BK87" t="b">
        <v>0</v>
      </c>
      <c r="BL87" t="s">
        <v>160</v>
      </c>
      <c r="BM87" t="b">
        <v>0</v>
      </c>
      <c r="BN87" t="s">
        <v>160</v>
      </c>
      <c r="BO87" t="s">
        <v>160</v>
      </c>
      <c r="BP87" t="b">
        <v>0</v>
      </c>
      <c r="BQ87" t="b">
        <v>0</v>
      </c>
      <c r="BR87" t="s">
        <v>160</v>
      </c>
    </row>
    <row r="88" spans="1:70" x14ac:dyDescent="0.2">
      <c r="A88" t="s">
        <v>156</v>
      </c>
      <c r="B88" t="s">
        <v>157</v>
      </c>
      <c r="C88" t="s">
        <v>158</v>
      </c>
      <c r="D88" t="s">
        <v>480</v>
      </c>
      <c r="E88" t="s">
        <v>185</v>
      </c>
      <c r="F88">
        <v>9</v>
      </c>
      <c r="G88" t="s">
        <v>233</v>
      </c>
      <c r="H88" t="s">
        <v>233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b">
        <v>0</v>
      </c>
      <c r="P88" t="b">
        <v>0</v>
      </c>
      <c r="Q88" t="b">
        <v>0</v>
      </c>
      <c r="R88" t="b">
        <v>0</v>
      </c>
      <c r="S88" t="s">
        <v>160</v>
      </c>
      <c r="T88" t="s">
        <v>160</v>
      </c>
      <c r="U88" t="s">
        <v>234</v>
      </c>
      <c r="V88">
        <v>425</v>
      </c>
      <c r="W88">
        <v>395</v>
      </c>
      <c r="X88">
        <v>765</v>
      </c>
      <c r="Y88" t="s">
        <v>410</v>
      </c>
      <c r="Z88" t="s">
        <v>410</v>
      </c>
      <c r="AA88">
        <v>0</v>
      </c>
      <c r="AB88" t="b">
        <v>1</v>
      </c>
      <c r="AC88">
        <v>0</v>
      </c>
      <c r="AD88" t="b">
        <v>1</v>
      </c>
      <c r="AE88" t="b">
        <v>0</v>
      </c>
      <c r="AF88" t="b">
        <v>0</v>
      </c>
      <c r="AG88" t="s">
        <v>411</v>
      </c>
      <c r="AH88" t="s">
        <v>411</v>
      </c>
      <c r="AI88">
        <v>15</v>
      </c>
      <c r="AJ88">
        <v>395</v>
      </c>
      <c r="AK88" t="s">
        <v>160</v>
      </c>
      <c r="AL88" t="s">
        <v>160</v>
      </c>
      <c r="AM88" t="s">
        <v>160</v>
      </c>
      <c r="AN88" t="s">
        <v>160</v>
      </c>
      <c r="AO88" t="s">
        <v>160</v>
      </c>
      <c r="AP88" t="s">
        <v>160</v>
      </c>
      <c r="AQ88" t="s">
        <v>160</v>
      </c>
      <c r="AR88" t="s">
        <v>160</v>
      </c>
      <c r="AS88" t="s">
        <v>160</v>
      </c>
      <c r="AT88" t="s">
        <v>160</v>
      </c>
      <c r="AU88" t="s">
        <v>160</v>
      </c>
      <c r="AV88" t="s">
        <v>160</v>
      </c>
      <c r="AW88" t="s">
        <v>160</v>
      </c>
      <c r="AX88" t="s">
        <v>160</v>
      </c>
      <c r="AY88" t="s">
        <v>160</v>
      </c>
      <c r="AZ88" t="s">
        <v>160</v>
      </c>
      <c r="BA88">
        <v>980</v>
      </c>
      <c r="BB88">
        <v>979</v>
      </c>
      <c r="BC88" t="b">
        <v>0</v>
      </c>
      <c r="BD88" t="s">
        <v>162</v>
      </c>
      <c r="BE88" t="b">
        <v>0</v>
      </c>
      <c r="BF88">
        <v>1365</v>
      </c>
      <c r="BG88">
        <v>138</v>
      </c>
      <c r="BH88" t="s">
        <v>481</v>
      </c>
      <c r="BI88" t="s">
        <v>160</v>
      </c>
      <c r="BJ88" t="s">
        <v>160</v>
      </c>
      <c r="BK88" t="b">
        <v>0</v>
      </c>
      <c r="BL88" t="s">
        <v>160</v>
      </c>
      <c r="BM88" t="b">
        <v>0</v>
      </c>
      <c r="BN88" t="s">
        <v>160</v>
      </c>
      <c r="BO88" t="s">
        <v>160</v>
      </c>
      <c r="BP88" t="b">
        <v>0</v>
      </c>
      <c r="BQ88" t="b">
        <v>0</v>
      </c>
      <c r="BR88" t="s">
        <v>160</v>
      </c>
    </row>
    <row r="89" spans="1:70" x14ac:dyDescent="0.2">
      <c r="A89" t="s">
        <v>156</v>
      </c>
      <c r="B89" t="s">
        <v>204</v>
      </c>
      <c r="C89" t="s">
        <v>158</v>
      </c>
      <c r="D89" t="s">
        <v>482</v>
      </c>
      <c r="E89" t="s">
        <v>160</v>
      </c>
      <c r="F89" t="s">
        <v>160</v>
      </c>
      <c r="G89" t="s">
        <v>483</v>
      </c>
      <c r="H89" t="s">
        <v>483</v>
      </c>
      <c r="I89" t="s">
        <v>160</v>
      </c>
      <c r="J89" t="s">
        <v>160</v>
      </c>
      <c r="K89" t="s">
        <v>160</v>
      </c>
      <c r="L89" t="s">
        <v>160</v>
      </c>
      <c r="M89" t="s">
        <v>160</v>
      </c>
      <c r="N89" t="s">
        <v>160</v>
      </c>
      <c r="O89" t="s">
        <v>160</v>
      </c>
      <c r="P89" t="s">
        <v>160</v>
      </c>
      <c r="Q89" t="s">
        <v>160</v>
      </c>
      <c r="R89" t="b">
        <v>1</v>
      </c>
      <c r="S89" t="s">
        <v>160</v>
      </c>
      <c r="T89" t="s">
        <v>160</v>
      </c>
      <c r="U89" t="s">
        <v>160</v>
      </c>
      <c r="V89" t="s">
        <v>160</v>
      </c>
      <c r="W89" t="s">
        <v>160</v>
      </c>
      <c r="X89">
        <v>2966</v>
      </c>
      <c r="Y89" t="s">
        <v>484</v>
      </c>
      <c r="Z89" t="s">
        <v>484</v>
      </c>
      <c r="AA89">
        <v>0</v>
      </c>
      <c r="AB89" t="b">
        <v>1</v>
      </c>
      <c r="AC89">
        <v>0</v>
      </c>
      <c r="AD89" t="b">
        <v>1</v>
      </c>
      <c r="AE89" t="b">
        <v>0</v>
      </c>
      <c r="AF89" t="b">
        <v>0</v>
      </c>
      <c r="AG89" t="s">
        <v>482</v>
      </c>
      <c r="AH89" t="s">
        <v>482</v>
      </c>
      <c r="AI89" t="s">
        <v>160</v>
      </c>
      <c r="AJ89" t="s">
        <v>160</v>
      </c>
      <c r="AK89" t="s">
        <v>160</v>
      </c>
      <c r="AL89" t="s">
        <v>160</v>
      </c>
      <c r="AM89" t="s">
        <v>160</v>
      </c>
      <c r="AN89" t="s">
        <v>160</v>
      </c>
      <c r="AO89" t="s">
        <v>160</v>
      </c>
      <c r="AP89" t="s">
        <v>160</v>
      </c>
      <c r="AQ89" t="s">
        <v>160</v>
      </c>
      <c r="AR89" t="s">
        <v>160</v>
      </c>
      <c r="AS89" t="s">
        <v>160</v>
      </c>
      <c r="AT89" t="s">
        <v>160</v>
      </c>
      <c r="AU89" t="s">
        <v>160</v>
      </c>
      <c r="AV89" t="s">
        <v>160</v>
      </c>
      <c r="AW89" t="s">
        <v>160</v>
      </c>
      <c r="AX89" t="s">
        <v>160</v>
      </c>
      <c r="AY89" t="s">
        <v>160</v>
      </c>
      <c r="AZ89" t="s">
        <v>160</v>
      </c>
      <c r="BA89" t="s">
        <v>160</v>
      </c>
      <c r="BB89" t="s">
        <v>160</v>
      </c>
      <c r="BC89" t="s">
        <v>160</v>
      </c>
      <c r="BD89" t="s">
        <v>160</v>
      </c>
      <c r="BE89" t="s">
        <v>160</v>
      </c>
      <c r="BF89" t="s">
        <v>160</v>
      </c>
      <c r="BG89" t="s">
        <v>160</v>
      </c>
      <c r="BH89" t="s">
        <v>160</v>
      </c>
      <c r="BI89" t="s">
        <v>160</v>
      </c>
      <c r="BJ89" t="s">
        <v>160</v>
      </c>
      <c r="BK89" t="s">
        <v>160</v>
      </c>
      <c r="BL89" t="s">
        <v>160</v>
      </c>
      <c r="BM89" t="s">
        <v>160</v>
      </c>
      <c r="BN89" t="s">
        <v>160</v>
      </c>
      <c r="BO89" t="s">
        <v>160</v>
      </c>
      <c r="BP89" t="s">
        <v>160</v>
      </c>
      <c r="BQ89" t="s">
        <v>160</v>
      </c>
      <c r="BR89" t="s">
        <v>160</v>
      </c>
    </row>
    <row r="90" spans="1:70" x14ac:dyDescent="0.2">
      <c r="A90" t="s">
        <v>156</v>
      </c>
      <c r="B90" t="s">
        <v>157</v>
      </c>
      <c r="C90" t="s">
        <v>158</v>
      </c>
      <c r="D90" t="s">
        <v>485</v>
      </c>
      <c r="E90" t="s">
        <v>185</v>
      </c>
      <c r="F90">
        <v>7</v>
      </c>
      <c r="G90" t="s">
        <v>186</v>
      </c>
      <c r="H90" t="s">
        <v>186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b">
        <v>0</v>
      </c>
      <c r="P90" t="b">
        <v>0</v>
      </c>
      <c r="Q90" t="b">
        <v>0</v>
      </c>
      <c r="R90" t="b">
        <v>0</v>
      </c>
      <c r="S90" t="s">
        <v>160</v>
      </c>
      <c r="T90" t="s">
        <v>160</v>
      </c>
      <c r="U90" t="s">
        <v>187</v>
      </c>
      <c r="V90">
        <v>180</v>
      </c>
      <c r="W90">
        <v>14</v>
      </c>
      <c r="X90">
        <v>4485</v>
      </c>
      <c r="Y90">
        <v>1483</v>
      </c>
      <c r="Z90">
        <v>1483</v>
      </c>
      <c r="AA90">
        <v>0</v>
      </c>
      <c r="AB90" t="b">
        <v>1</v>
      </c>
      <c r="AC90">
        <v>0</v>
      </c>
      <c r="AD90" t="b">
        <v>1</v>
      </c>
      <c r="AE90" t="b">
        <v>0</v>
      </c>
      <c r="AF90" t="b">
        <v>0</v>
      </c>
      <c r="AG90" t="s">
        <v>485</v>
      </c>
      <c r="AH90" t="s">
        <v>485</v>
      </c>
      <c r="AI90">
        <v>1</v>
      </c>
      <c r="AJ90" t="s">
        <v>160</v>
      </c>
      <c r="AK90" t="s">
        <v>160</v>
      </c>
      <c r="AL90" t="s">
        <v>160</v>
      </c>
      <c r="AM90" t="s">
        <v>160</v>
      </c>
      <c r="AN90" t="s">
        <v>160</v>
      </c>
      <c r="AO90" t="s">
        <v>160</v>
      </c>
      <c r="AP90" t="s">
        <v>160</v>
      </c>
      <c r="AQ90" t="s">
        <v>160</v>
      </c>
      <c r="AR90" t="s">
        <v>160</v>
      </c>
      <c r="AS90" t="s">
        <v>160</v>
      </c>
      <c r="AT90" t="s">
        <v>160</v>
      </c>
      <c r="AU90" t="s">
        <v>160</v>
      </c>
      <c r="AV90" t="s">
        <v>160</v>
      </c>
      <c r="AW90" t="s">
        <v>160</v>
      </c>
      <c r="AX90" t="s">
        <v>160</v>
      </c>
      <c r="AY90" t="s">
        <v>160</v>
      </c>
      <c r="AZ90" t="s">
        <v>160</v>
      </c>
      <c r="BA90">
        <v>42641</v>
      </c>
      <c r="BB90">
        <v>0</v>
      </c>
      <c r="BC90" t="b">
        <v>0</v>
      </c>
      <c r="BD90" t="s">
        <v>162</v>
      </c>
      <c r="BE90" t="b">
        <v>0</v>
      </c>
      <c r="BF90">
        <v>668</v>
      </c>
      <c r="BG90">
        <v>668</v>
      </c>
      <c r="BH90" t="s">
        <v>486</v>
      </c>
      <c r="BI90" t="s">
        <v>160</v>
      </c>
      <c r="BJ90" t="s">
        <v>160</v>
      </c>
      <c r="BK90" t="b">
        <v>0</v>
      </c>
      <c r="BL90" t="s">
        <v>160</v>
      </c>
      <c r="BM90" t="b">
        <v>0</v>
      </c>
      <c r="BN90" t="s">
        <v>160</v>
      </c>
      <c r="BO90" t="s">
        <v>160</v>
      </c>
      <c r="BP90" t="b">
        <v>0</v>
      </c>
      <c r="BQ90" t="b">
        <v>0</v>
      </c>
      <c r="BR90" t="s">
        <v>160</v>
      </c>
    </row>
    <row r="91" spans="1:70" x14ac:dyDescent="0.2">
      <c r="A91" t="s">
        <v>156</v>
      </c>
      <c r="B91" t="s">
        <v>157</v>
      </c>
      <c r="C91" t="s">
        <v>158</v>
      </c>
      <c r="D91" t="s">
        <v>487</v>
      </c>
      <c r="E91" t="s">
        <v>185</v>
      </c>
      <c r="F91">
        <v>9</v>
      </c>
      <c r="G91" t="s">
        <v>233</v>
      </c>
      <c r="H91" t="s">
        <v>233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b">
        <v>0</v>
      </c>
      <c r="P91" t="b">
        <v>0</v>
      </c>
      <c r="Q91" t="b">
        <v>0</v>
      </c>
      <c r="R91" t="b">
        <v>0</v>
      </c>
      <c r="S91" t="s">
        <v>160</v>
      </c>
      <c r="T91" t="s">
        <v>160</v>
      </c>
      <c r="U91" t="s">
        <v>234</v>
      </c>
      <c r="V91">
        <v>497</v>
      </c>
      <c r="W91">
        <v>1811</v>
      </c>
      <c r="X91">
        <v>1666</v>
      </c>
      <c r="Y91" t="s">
        <v>186</v>
      </c>
      <c r="Z91" t="s">
        <v>186</v>
      </c>
      <c r="AA91">
        <v>3</v>
      </c>
      <c r="AB91" t="b">
        <v>0</v>
      </c>
      <c r="AC91">
        <v>3</v>
      </c>
      <c r="AD91" t="b">
        <v>0</v>
      </c>
      <c r="AE91" t="b">
        <v>0</v>
      </c>
      <c r="AF91" t="b">
        <v>0</v>
      </c>
      <c r="AG91" t="s">
        <v>488</v>
      </c>
      <c r="AH91" t="s">
        <v>488</v>
      </c>
      <c r="AI91">
        <v>14</v>
      </c>
      <c r="AJ91">
        <v>39239</v>
      </c>
      <c r="AK91" t="s">
        <v>160</v>
      </c>
      <c r="AL91" t="s">
        <v>160</v>
      </c>
      <c r="AM91" t="s">
        <v>160</v>
      </c>
      <c r="AN91" t="s">
        <v>160</v>
      </c>
      <c r="AO91" t="s">
        <v>160</v>
      </c>
      <c r="AP91" t="s">
        <v>160</v>
      </c>
      <c r="AQ91" t="s">
        <v>160</v>
      </c>
      <c r="AR91" t="s">
        <v>160</v>
      </c>
      <c r="AS91" t="s">
        <v>160</v>
      </c>
      <c r="AT91" t="s">
        <v>160</v>
      </c>
      <c r="AU91" t="s">
        <v>160</v>
      </c>
      <c r="AV91" t="s">
        <v>160</v>
      </c>
      <c r="AW91" t="s">
        <v>160</v>
      </c>
      <c r="AX91" t="s">
        <v>160</v>
      </c>
      <c r="AY91" t="s">
        <v>160</v>
      </c>
      <c r="AZ91" t="s">
        <v>160</v>
      </c>
      <c r="BA91">
        <v>2421</v>
      </c>
      <c r="BB91">
        <v>2420</v>
      </c>
      <c r="BC91" t="b">
        <v>0</v>
      </c>
      <c r="BD91" t="s">
        <v>162</v>
      </c>
      <c r="BE91" t="b">
        <v>0</v>
      </c>
      <c r="BF91">
        <v>42153</v>
      </c>
      <c r="BG91">
        <v>246</v>
      </c>
      <c r="BH91" t="s">
        <v>489</v>
      </c>
      <c r="BI91" t="s">
        <v>160</v>
      </c>
      <c r="BJ91" t="s">
        <v>160</v>
      </c>
      <c r="BK91" t="b">
        <v>0</v>
      </c>
      <c r="BL91" t="s">
        <v>160</v>
      </c>
      <c r="BM91" t="b">
        <v>0</v>
      </c>
      <c r="BN91" t="s">
        <v>160</v>
      </c>
      <c r="BO91" t="s">
        <v>160</v>
      </c>
      <c r="BP91" t="b">
        <v>0</v>
      </c>
      <c r="BQ91" t="b">
        <v>0</v>
      </c>
      <c r="BR91" t="s">
        <v>160</v>
      </c>
    </row>
    <row r="92" spans="1:70" x14ac:dyDescent="0.2">
      <c r="A92" t="s">
        <v>156</v>
      </c>
      <c r="B92" t="s">
        <v>157</v>
      </c>
      <c r="C92" t="s">
        <v>158</v>
      </c>
      <c r="D92" t="s">
        <v>490</v>
      </c>
      <c r="E92" t="s">
        <v>160</v>
      </c>
      <c r="F92">
        <v>7</v>
      </c>
      <c r="G92" t="s">
        <v>186</v>
      </c>
      <c r="H92" t="s">
        <v>186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b">
        <v>0</v>
      </c>
      <c r="P92" t="b">
        <v>0</v>
      </c>
      <c r="Q92" t="b">
        <v>0</v>
      </c>
      <c r="R92" t="b">
        <v>0</v>
      </c>
      <c r="S92" t="s">
        <v>160</v>
      </c>
      <c r="T92" t="s">
        <v>160</v>
      </c>
      <c r="U92" t="s">
        <v>187</v>
      </c>
      <c r="V92">
        <v>4335</v>
      </c>
      <c r="W92">
        <v>589</v>
      </c>
      <c r="X92">
        <v>1594</v>
      </c>
      <c r="Y92" t="s">
        <v>491</v>
      </c>
      <c r="Z92" t="s">
        <v>160</v>
      </c>
      <c r="AA92">
        <v>0</v>
      </c>
      <c r="AB92" t="b">
        <v>1</v>
      </c>
      <c r="AC92" t="s">
        <v>160</v>
      </c>
      <c r="AD92" t="s">
        <v>160</v>
      </c>
      <c r="AE92" t="s">
        <v>160</v>
      </c>
      <c r="AF92" t="s">
        <v>160</v>
      </c>
      <c r="AG92" t="s">
        <v>160</v>
      </c>
      <c r="AH92" t="s">
        <v>160</v>
      </c>
      <c r="AI92">
        <v>4</v>
      </c>
      <c r="AJ92">
        <v>5441</v>
      </c>
      <c r="AK92" t="s">
        <v>160</v>
      </c>
      <c r="AL92" t="s">
        <v>160</v>
      </c>
      <c r="AM92" t="s">
        <v>160</v>
      </c>
      <c r="AN92" t="s">
        <v>160</v>
      </c>
      <c r="AO92" t="s">
        <v>160</v>
      </c>
      <c r="AP92" t="s">
        <v>160</v>
      </c>
      <c r="AQ92" t="s">
        <v>160</v>
      </c>
      <c r="AR92" t="s">
        <v>160</v>
      </c>
      <c r="AS92" t="s">
        <v>160</v>
      </c>
      <c r="AT92" t="s">
        <v>160</v>
      </c>
      <c r="AU92" t="s">
        <v>160</v>
      </c>
      <c r="AV92" t="s">
        <v>160</v>
      </c>
      <c r="AW92" t="s">
        <v>160</v>
      </c>
      <c r="AX92" t="s">
        <v>160</v>
      </c>
      <c r="AY92" t="s">
        <v>160</v>
      </c>
      <c r="AZ92" t="s">
        <v>160</v>
      </c>
      <c r="BA92">
        <v>10186</v>
      </c>
      <c r="BB92" t="s">
        <v>160</v>
      </c>
      <c r="BC92" t="b">
        <v>0</v>
      </c>
      <c r="BD92" t="s">
        <v>162</v>
      </c>
      <c r="BE92" t="b">
        <v>0</v>
      </c>
      <c r="BF92">
        <v>813</v>
      </c>
      <c r="BG92">
        <v>813</v>
      </c>
      <c r="BH92" t="s">
        <v>492</v>
      </c>
      <c r="BI92" t="s">
        <v>160</v>
      </c>
      <c r="BJ92" t="s">
        <v>160</v>
      </c>
      <c r="BK92" t="b">
        <v>1</v>
      </c>
      <c r="BL92" t="s">
        <v>493</v>
      </c>
      <c r="BM92" t="b">
        <v>0</v>
      </c>
      <c r="BN92" t="s">
        <v>160</v>
      </c>
      <c r="BO92" t="s">
        <v>160</v>
      </c>
      <c r="BP92" t="b">
        <v>0</v>
      </c>
      <c r="BQ92" t="b">
        <v>0</v>
      </c>
      <c r="BR92" t="s">
        <v>160</v>
      </c>
    </row>
    <row r="93" spans="1:70" x14ac:dyDescent="0.2">
      <c r="A93" t="s">
        <v>156</v>
      </c>
      <c r="B93" t="s">
        <v>157</v>
      </c>
      <c r="C93" t="s">
        <v>158</v>
      </c>
      <c r="D93" t="s">
        <v>494</v>
      </c>
      <c r="E93" t="s">
        <v>495</v>
      </c>
      <c r="F93">
        <v>7</v>
      </c>
      <c r="G93" t="s">
        <v>186</v>
      </c>
      <c r="H93" t="s">
        <v>186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b">
        <v>0</v>
      </c>
      <c r="P93" t="b">
        <v>0</v>
      </c>
      <c r="Q93" t="b">
        <v>0</v>
      </c>
      <c r="R93" t="b">
        <v>0</v>
      </c>
      <c r="S93" t="s">
        <v>160</v>
      </c>
      <c r="T93" t="s">
        <v>160</v>
      </c>
      <c r="U93" t="s">
        <v>187</v>
      </c>
      <c r="V93">
        <v>1288</v>
      </c>
      <c r="W93">
        <v>8245</v>
      </c>
      <c r="X93">
        <v>2246</v>
      </c>
      <c r="Y93" t="s">
        <v>496</v>
      </c>
      <c r="Z93" t="s">
        <v>496</v>
      </c>
      <c r="AA93">
        <v>4</v>
      </c>
      <c r="AB93" t="b">
        <v>0</v>
      </c>
      <c r="AC93">
        <v>4</v>
      </c>
      <c r="AD93" t="b">
        <v>0</v>
      </c>
      <c r="AE93" t="b">
        <v>0</v>
      </c>
      <c r="AF93" t="b">
        <v>0</v>
      </c>
      <c r="AG93" t="s">
        <v>494</v>
      </c>
      <c r="AH93" t="s">
        <v>494</v>
      </c>
      <c r="AI93">
        <v>1</v>
      </c>
      <c r="AJ93" t="s">
        <v>160</v>
      </c>
      <c r="AK93" t="s">
        <v>160</v>
      </c>
      <c r="AL93" t="s">
        <v>160</v>
      </c>
      <c r="AM93" t="s">
        <v>160</v>
      </c>
      <c r="AN93" t="s">
        <v>160</v>
      </c>
      <c r="AO93" t="s">
        <v>160</v>
      </c>
      <c r="AP93" t="s">
        <v>160</v>
      </c>
      <c r="AQ93" t="s">
        <v>160</v>
      </c>
      <c r="AR93" t="s">
        <v>160</v>
      </c>
      <c r="AS93" t="s">
        <v>160</v>
      </c>
      <c r="AT93" t="s">
        <v>160</v>
      </c>
      <c r="AU93" t="s">
        <v>160</v>
      </c>
      <c r="AV93" t="s">
        <v>160</v>
      </c>
      <c r="AW93" t="s">
        <v>160</v>
      </c>
      <c r="AX93" t="s">
        <v>160</v>
      </c>
      <c r="AY93" t="s">
        <v>160</v>
      </c>
      <c r="AZ93" t="s">
        <v>160</v>
      </c>
      <c r="BA93">
        <v>3344</v>
      </c>
      <c r="BB93">
        <v>0</v>
      </c>
      <c r="BC93" t="b">
        <v>0</v>
      </c>
      <c r="BD93" t="s">
        <v>162</v>
      </c>
      <c r="BE93" t="b">
        <v>0</v>
      </c>
      <c r="BF93">
        <v>529</v>
      </c>
      <c r="BG93">
        <v>529</v>
      </c>
      <c r="BH93" t="s">
        <v>497</v>
      </c>
      <c r="BI93" t="s">
        <v>160</v>
      </c>
      <c r="BJ93" t="s">
        <v>160</v>
      </c>
      <c r="BK93" t="b">
        <v>0</v>
      </c>
      <c r="BL93" t="s">
        <v>160</v>
      </c>
      <c r="BM93" t="b">
        <v>0</v>
      </c>
      <c r="BN93" t="s">
        <v>160</v>
      </c>
      <c r="BO93" t="s">
        <v>160</v>
      </c>
      <c r="BP93" t="b">
        <v>0</v>
      </c>
      <c r="BQ93" t="b">
        <v>0</v>
      </c>
      <c r="BR93" t="s">
        <v>160</v>
      </c>
    </row>
    <row r="94" spans="1:70" x14ac:dyDescent="0.2">
      <c r="A94" t="s">
        <v>156</v>
      </c>
      <c r="B94" t="s">
        <v>157</v>
      </c>
      <c r="C94" t="s">
        <v>158</v>
      </c>
      <c r="D94" t="s">
        <v>498</v>
      </c>
      <c r="E94" t="s">
        <v>185</v>
      </c>
      <c r="F94" t="s">
        <v>160</v>
      </c>
      <c r="G94" t="s">
        <v>419</v>
      </c>
      <c r="H94" t="s">
        <v>419</v>
      </c>
      <c r="I94" t="s">
        <v>160</v>
      </c>
      <c r="J94" t="s">
        <v>160</v>
      </c>
      <c r="K94" t="s">
        <v>160</v>
      </c>
      <c r="L94" t="s">
        <v>160</v>
      </c>
      <c r="M94" t="s">
        <v>162</v>
      </c>
      <c r="N94" t="s">
        <v>160</v>
      </c>
      <c r="O94" t="s">
        <v>160</v>
      </c>
      <c r="P94" t="s">
        <v>160</v>
      </c>
      <c r="Q94" t="s">
        <v>160</v>
      </c>
      <c r="R94" t="b">
        <v>1</v>
      </c>
      <c r="S94" t="s">
        <v>160</v>
      </c>
      <c r="T94" t="s">
        <v>160</v>
      </c>
      <c r="U94" t="s">
        <v>160</v>
      </c>
      <c r="V94" t="s">
        <v>160</v>
      </c>
      <c r="W94" t="s">
        <v>160</v>
      </c>
      <c r="X94">
        <v>2934</v>
      </c>
      <c r="Y94" t="s">
        <v>499</v>
      </c>
      <c r="Z94" t="s">
        <v>499</v>
      </c>
      <c r="AA94">
        <v>0</v>
      </c>
      <c r="AB94" t="b">
        <v>1</v>
      </c>
      <c r="AC94">
        <v>0</v>
      </c>
      <c r="AD94" t="b">
        <v>1</v>
      </c>
      <c r="AE94" t="b">
        <v>0</v>
      </c>
      <c r="AF94" t="b">
        <v>0</v>
      </c>
      <c r="AG94" t="s">
        <v>500</v>
      </c>
      <c r="AH94" t="s">
        <v>500</v>
      </c>
      <c r="AI94">
        <v>8</v>
      </c>
      <c r="AJ94">
        <v>3457</v>
      </c>
      <c r="AK94" t="s">
        <v>160</v>
      </c>
      <c r="AL94" t="s">
        <v>160</v>
      </c>
      <c r="AM94" t="s">
        <v>160</v>
      </c>
      <c r="AN94" t="s">
        <v>160</v>
      </c>
      <c r="AO94" t="s">
        <v>160</v>
      </c>
      <c r="AP94" t="s">
        <v>160</v>
      </c>
      <c r="AQ94" t="s">
        <v>160</v>
      </c>
      <c r="AR94" t="s">
        <v>160</v>
      </c>
      <c r="AS94" t="s">
        <v>160</v>
      </c>
      <c r="AT94" t="s">
        <v>160</v>
      </c>
      <c r="AU94" t="s">
        <v>160</v>
      </c>
      <c r="AV94" t="s">
        <v>160</v>
      </c>
      <c r="AW94" t="s">
        <v>160</v>
      </c>
      <c r="AX94" t="s">
        <v>160</v>
      </c>
      <c r="AY94" t="s">
        <v>160</v>
      </c>
      <c r="AZ94" t="s">
        <v>160</v>
      </c>
      <c r="BA94">
        <v>4371</v>
      </c>
      <c r="BB94">
        <v>4370</v>
      </c>
      <c r="BC94" t="b">
        <v>0</v>
      </c>
      <c r="BD94" t="s">
        <v>162</v>
      </c>
      <c r="BE94" t="b">
        <v>0</v>
      </c>
      <c r="BF94">
        <v>1532</v>
      </c>
      <c r="BG94">
        <v>4</v>
      </c>
      <c r="BH94" t="s">
        <v>501</v>
      </c>
      <c r="BI94" t="s">
        <v>160</v>
      </c>
      <c r="BJ94" t="s">
        <v>160</v>
      </c>
      <c r="BK94" t="b">
        <v>0</v>
      </c>
      <c r="BL94" t="s">
        <v>160</v>
      </c>
      <c r="BM94" t="b">
        <v>0</v>
      </c>
      <c r="BN94" t="s">
        <v>160</v>
      </c>
      <c r="BO94" t="s">
        <v>160</v>
      </c>
      <c r="BP94" t="b">
        <v>0</v>
      </c>
      <c r="BQ94" t="b">
        <v>0</v>
      </c>
      <c r="BR94" t="s">
        <v>160</v>
      </c>
    </row>
    <row r="95" spans="1:70" x14ac:dyDescent="0.2">
      <c r="A95" t="s">
        <v>156</v>
      </c>
      <c r="B95" t="s">
        <v>157</v>
      </c>
      <c r="C95" t="s">
        <v>158</v>
      </c>
      <c r="D95" t="s">
        <v>502</v>
      </c>
      <c r="E95" t="s">
        <v>185</v>
      </c>
      <c r="F95">
        <v>7</v>
      </c>
      <c r="G95" t="s">
        <v>186</v>
      </c>
      <c r="H95" t="s">
        <v>186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b">
        <v>0</v>
      </c>
      <c r="P95" t="b">
        <v>0</v>
      </c>
      <c r="Q95" t="b">
        <v>0</v>
      </c>
      <c r="R95" t="b">
        <v>0</v>
      </c>
      <c r="S95" t="s">
        <v>160</v>
      </c>
      <c r="T95" t="s">
        <v>160</v>
      </c>
      <c r="U95" t="s">
        <v>187</v>
      </c>
      <c r="V95">
        <v>1868</v>
      </c>
      <c r="W95">
        <v>86</v>
      </c>
      <c r="X95">
        <v>3387</v>
      </c>
      <c r="Y95">
        <v>1869</v>
      </c>
      <c r="Z95">
        <v>1869</v>
      </c>
      <c r="AA95">
        <v>0</v>
      </c>
      <c r="AB95" t="b">
        <v>1</v>
      </c>
      <c r="AC95">
        <v>0</v>
      </c>
      <c r="AD95" t="b">
        <v>1</v>
      </c>
      <c r="AE95" t="b">
        <v>0</v>
      </c>
      <c r="AF95" t="b">
        <v>0</v>
      </c>
      <c r="AG95" t="s">
        <v>503</v>
      </c>
      <c r="AH95" t="s">
        <v>503</v>
      </c>
      <c r="AI95">
        <v>4</v>
      </c>
      <c r="AJ95">
        <v>1145185</v>
      </c>
      <c r="AK95" t="s">
        <v>160</v>
      </c>
      <c r="AL95" t="s">
        <v>160</v>
      </c>
      <c r="AM95" t="s">
        <v>160</v>
      </c>
      <c r="AN95" t="s">
        <v>160</v>
      </c>
      <c r="AO95" t="s">
        <v>160</v>
      </c>
      <c r="AP95" t="s">
        <v>160</v>
      </c>
      <c r="AQ95" t="s">
        <v>160</v>
      </c>
      <c r="AR95" t="s">
        <v>160</v>
      </c>
      <c r="AS95" t="s">
        <v>160</v>
      </c>
      <c r="AT95" t="s">
        <v>160</v>
      </c>
      <c r="AU95" t="s">
        <v>160</v>
      </c>
      <c r="AV95" t="s">
        <v>160</v>
      </c>
      <c r="AW95" t="s">
        <v>160</v>
      </c>
      <c r="AX95" t="s">
        <v>160</v>
      </c>
      <c r="AY95" t="s">
        <v>160</v>
      </c>
      <c r="AZ95" t="s">
        <v>160</v>
      </c>
      <c r="BA95">
        <v>31554</v>
      </c>
      <c r="BB95">
        <v>5156</v>
      </c>
      <c r="BC95" t="b">
        <v>0</v>
      </c>
      <c r="BD95" t="s">
        <v>162</v>
      </c>
      <c r="BE95" t="b">
        <v>0</v>
      </c>
      <c r="BF95">
        <v>918</v>
      </c>
      <c r="BG95">
        <v>64</v>
      </c>
      <c r="BH95" t="s">
        <v>504</v>
      </c>
      <c r="BI95" t="s">
        <v>160</v>
      </c>
      <c r="BJ95" t="s">
        <v>160</v>
      </c>
      <c r="BK95" t="b">
        <v>0</v>
      </c>
      <c r="BL95" t="s">
        <v>160</v>
      </c>
      <c r="BM95" t="b">
        <v>0</v>
      </c>
      <c r="BN95" t="s">
        <v>160</v>
      </c>
      <c r="BO95" t="s">
        <v>160</v>
      </c>
      <c r="BP95" t="b">
        <v>0</v>
      </c>
      <c r="BQ95" t="b">
        <v>0</v>
      </c>
      <c r="BR95" t="s">
        <v>160</v>
      </c>
    </row>
    <row r="96" spans="1:70" x14ac:dyDescent="0.2">
      <c r="A96" t="s">
        <v>156</v>
      </c>
      <c r="B96" t="s">
        <v>204</v>
      </c>
      <c r="C96" t="s">
        <v>158</v>
      </c>
      <c r="D96" t="s">
        <v>505</v>
      </c>
      <c r="E96" t="s">
        <v>160</v>
      </c>
      <c r="F96">
        <v>9</v>
      </c>
      <c r="G96" t="s">
        <v>233</v>
      </c>
      <c r="H96" t="s">
        <v>233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b">
        <v>0</v>
      </c>
      <c r="P96" t="b">
        <v>0</v>
      </c>
      <c r="Q96" t="b">
        <v>0</v>
      </c>
      <c r="R96" t="b">
        <v>0</v>
      </c>
      <c r="S96" t="s">
        <v>160</v>
      </c>
      <c r="T96" t="s">
        <v>160</v>
      </c>
      <c r="U96" t="s">
        <v>234</v>
      </c>
      <c r="V96" t="s">
        <v>160</v>
      </c>
      <c r="W96" t="s">
        <v>160</v>
      </c>
      <c r="X96">
        <v>2590</v>
      </c>
      <c r="Y96" t="s">
        <v>506</v>
      </c>
      <c r="Z96" t="s">
        <v>506</v>
      </c>
      <c r="AA96">
        <v>0</v>
      </c>
      <c r="AB96" t="b">
        <v>1</v>
      </c>
      <c r="AC96">
        <v>0</v>
      </c>
      <c r="AD96" t="b">
        <v>1</v>
      </c>
      <c r="AE96" t="b">
        <v>1</v>
      </c>
      <c r="AF96" t="b">
        <v>0</v>
      </c>
      <c r="AG96" t="s">
        <v>505</v>
      </c>
      <c r="AH96" t="s">
        <v>505</v>
      </c>
      <c r="AI96" t="s">
        <v>160</v>
      </c>
      <c r="AJ96" t="s">
        <v>160</v>
      </c>
      <c r="AK96" t="s">
        <v>160</v>
      </c>
      <c r="AL96" t="s">
        <v>160</v>
      </c>
      <c r="AM96" t="s">
        <v>160</v>
      </c>
      <c r="AN96" t="s">
        <v>160</v>
      </c>
      <c r="AO96" t="s">
        <v>160</v>
      </c>
      <c r="AP96" t="s">
        <v>160</v>
      </c>
      <c r="AQ96" t="s">
        <v>160</v>
      </c>
      <c r="AR96" t="s">
        <v>160</v>
      </c>
      <c r="AS96" t="s">
        <v>160</v>
      </c>
      <c r="AT96" t="s">
        <v>160</v>
      </c>
      <c r="AU96" t="s">
        <v>160</v>
      </c>
      <c r="AV96" t="s">
        <v>160</v>
      </c>
      <c r="AW96" t="s">
        <v>160</v>
      </c>
      <c r="AX96" t="s">
        <v>160</v>
      </c>
      <c r="AY96" t="s">
        <v>160</v>
      </c>
      <c r="AZ96" t="s">
        <v>160</v>
      </c>
      <c r="BA96" t="s">
        <v>160</v>
      </c>
      <c r="BB96" t="s">
        <v>160</v>
      </c>
      <c r="BC96" t="s">
        <v>160</v>
      </c>
      <c r="BD96" t="s">
        <v>160</v>
      </c>
      <c r="BE96" t="s">
        <v>160</v>
      </c>
      <c r="BF96" t="s">
        <v>160</v>
      </c>
      <c r="BG96" t="s">
        <v>160</v>
      </c>
      <c r="BH96" t="s">
        <v>160</v>
      </c>
      <c r="BI96" t="s">
        <v>160</v>
      </c>
      <c r="BJ96" t="s">
        <v>160</v>
      </c>
      <c r="BK96" t="s">
        <v>160</v>
      </c>
      <c r="BL96" t="s">
        <v>160</v>
      </c>
      <c r="BM96" t="s">
        <v>160</v>
      </c>
      <c r="BN96" t="s">
        <v>160</v>
      </c>
      <c r="BO96" t="s">
        <v>160</v>
      </c>
      <c r="BP96" t="s">
        <v>160</v>
      </c>
      <c r="BQ96" t="s">
        <v>160</v>
      </c>
      <c r="BR96" t="s">
        <v>160</v>
      </c>
    </row>
    <row r="97" spans="1:70" x14ac:dyDescent="0.2">
      <c r="A97" t="s">
        <v>156</v>
      </c>
      <c r="B97" t="s">
        <v>157</v>
      </c>
      <c r="C97" t="s">
        <v>158</v>
      </c>
      <c r="D97" t="s">
        <v>507</v>
      </c>
      <c r="E97" t="s">
        <v>185</v>
      </c>
      <c r="F97">
        <v>59</v>
      </c>
      <c r="G97" t="s">
        <v>508</v>
      </c>
      <c r="H97" t="s">
        <v>508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b">
        <v>0</v>
      </c>
      <c r="P97" t="b">
        <v>0</v>
      </c>
      <c r="Q97" t="b">
        <v>0</v>
      </c>
      <c r="R97" t="b">
        <v>0</v>
      </c>
      <c r="S97" t="s">
        <v>160</v>
      </c>
      <c r="T97" t="s">
        <v>160</v>
      </c>
      <c r="U97" t="s">
        <v>509</v>
      </c>
      <c r="V97">
        <v>152</v>
      </c>
      <c r="W97">
        <v>121</v>
      </c>
      <c r="X97">
        <v>1538</v>
      </c>
      <c r="Y97" t="s">
        <v>510</v>
      </c>
      <c r="Z97" t="s">
        <v>510</v>
      </c>
      <c r="AA97">
        <v>0</v>
      </c>
      <c r="AB97" t="b">
        <v>1</v>
      </c>
      <c r="AC97">
        <v>0</v>
      </c>
      <c r="AD97" t="b">
        <v>1</v>
      </c>
      <c r="AE97" t="b">
        <v>0</v>
      </c>
      <c r="AF97" t="b">
        <v>0</v>
      </c>
      <c r="AG97" t="s">
        <v>511</v>
      </c>
      <c r="AH97" t="s">
        <v>511</v>
      </c>
      <c r="AI97">
        <v>10</v>
      </c>
      <c r="AJ97">
        <v>165611</v>
      </c>
      <c r="AK97" t="s">
        <v>160</v>
      </c>
      <c r="AL97" t="s">
        <v>160</v>
      </c>
      <c r="AM97" t="s">
        <v>160</v>
      </c>
      <c r="AN97" t="s">
        <v>160</v>
      </c>
      <c r="AO97" t="s">
        <v>160</v>
      </c>
      <c r="AP97" t="s">
        <v>160</v>
      </c>
      <c r="AQ97" t="s">
        <v>160</v>
      </c>
      <c r="AR97" t="s">
        <v>160</v>
      </c>
      <c r="AS97" t="s">
        <v>160</v>
      </c>
      <c r="AT97" t="s">
        <v>160</v>
      </c>
      <c r="AU97" t="s">
        <v>160</v>
      </c>
      <c r="AV97" t="s">
        <v>160</v>
      </c>
      <c r="AW97" t="s">
        <v>160</v>
      </c>
      <c r="AX97" t="s">
        <v>160</v>
      </c>
      <c r="AY97" t="s">
        <v>160</v>
      </c>
      <c r="AZ97" t="s">
        <v>160</v>
      </c>
      <c r="BA97">
        <v>6811</v>
      </c>
      <c r="BB97">
        <v>2180</v>
      </c>
      <c r="BC97" t="b">
        <v>1</v>
      </c>
      <c r="BD97" t="s">
        <v>162</v>
      </c>
      <c r="BE97" t="b">
        <v>0</v>
      </c>
      <c r="BF97">
        <v>422</v>
      </c>
      <c r="BG97">
        <v>13</v>
      </c>
      <c r="BH97" t="s">
        <v>512</v>
      </c>
      <c r="BI97" t="s">
        <v>160</v>
      </c>
      <c r="BJ97" t="s">
        <v>160</v>
      </c>
      <c r="BK97" t="b">
        <v>0</v>
      </c>
      <c r="BL97" t="s">
        <v>160</v>
      </c>
      <c r="BM97" t="b">
        <v>0</v>
      </c>
      <c r="BN97" t="s">
        <v>160</v>
      </c>
      <c r="BO97" t="s">
        <v>160</v>
      </c>
      <c r="BP97" t="b">
        <v>0</v>
      </c>
      <c r="BQ97" t="b">
        <v>0</v>
      </c>
      <c r="BR97" t="s">
        <v>160</v>
      </c>
    </row>
    <row r="98" spans="1:70" x14ac:dyDescent="0.2">
      <c r="A98" t="s">
        <v>156</v>
      </c>
      <c r="B98" t="s">
        <v>204</v>
      </c>
      <c r="C98" t="s">
        <v>158</v>
      </c>
      <c r="D98" t="s">
        <v>513</v>
      </c>
      <c r="E98" t="s">
        <v>160</v>
      </c>
      <c r="F98">
        <v>7</v>
      </c>
      <c r="G98" t="s">
        <v>186</v>
      </c>
      <c r="H98" t="s">
        <v>186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b">
        <v>0</v>
      </c>
      <c r="P98" t="b">
        <v>0</v>
      </c>
      <c r="Q98" t="b">
        <v>0</v>
      </c>
      <c r="R98" t="b">
        <v>0</v>
      </c>
      <c r="S98" t="s">
        <v>160</v>
      </c>
      <c r="T98" t="s">
        <v>160</v>
      </c>
      <c r="U98" t="s">
        <v>187</v>
      </c>
      <c r="V98" t="s">
        <v>160</v>
      </c>
      <c r="W98" t="s">
        <v>160</v>
      </c>
      <c r="X98">
        <v>632</v>
      </c>
      <c r="Y98" t="s">
        <v>514</v>
      </c>
      <c r="Z98" t="s">
        <v>514</v>
      </c>
      <c r="AA98">
        <v>0</v>
      </c>
      <c r="AB98" t="b">
        <v>1</v>
      </c>
      <c r="AC98">
        <v>0</v>
      </c>
      <c r="AD98" t="b">
        <v>1</v>
      </c>
      <c r="AE98" t="b">
        <v>0</v>
      </c>
      <c r="AF98" t="b">
        <v>0</v>
      </c>
      <c r="AG98" t="s">
        <v>513</v>
      </c>
      <c r="AH98" t="s">
        <v>513</v>
      </c>
      <c r="AI98" t="s">
        <v>160</v>
      </c>
      <c r="AJ98" t="s">
        <v>160</v>
      </c>
      <c r="AK98" t="s">
        <v>160</v>
      </c>
      <c r="AL98" t="s">
        <v>160</v>
      </c>
      <c r="AM98" t="s">
        <v>160</v>
      </c>
      <c r="AN98" t="s">
        <v>160</v>
      </c>
      <c r="AO98" t="s">
        <v>160</v>
      </c>
      <c r="AP98" t="s">
        <v>160</v>
      </c>
      <c r="AQ98" t="s">
        <v>160</v>
      </c>
      <c r="AR98" t="s">
        <v>160</v>
      </c>
      <c r="AS98" t="s">
        <v>160</v>
      </c>
      <c r="AT98" t="s">
        <v>160</v>
      </c>
      <c r="AU98" t="s">
        <v>160</v>
      </c>
      <c r="AV98" t="s">
        <v>160</v>
      </c>
      <c r="AW98" t="s">
        <v>160</v>
      </c>
      <c r="AX98" t="s">
        <v>160</v>
      </c>
      <c r="AY98" t="s">
        <v>160</v>
      </c>
      <c r="AZ98" t="s">
        <v>160</v>
      </c>
      <c r="BA98" t="s">
        <v>160</v>
      </c>
      <c r="BB98" t="s">
        <v>160</v>
      </c>
      <c r="BC98" t="s">
        <v>160</v>
      </c>
      <c r="BD98" t="s">
        <v>160</v>
      </c>
      <c r="BE98" t="s">
        <v>160</v>
      </c>
      <c r="BF98" t="s">
        <v>160</v>
      </c>
      <c r="BG98" t="s">
        <v>160</v>
      </c>
      <c r="BH98" t="s">
        <v>160</v>
      </c>
      <c r="BI98" t="s">
        <v>160</v>
      </c>
      <c r="BJ98" t="s">
        <v>160</v>
      </c>
      <c r="BK98" t="s">
        <v>160</v>
      </c>
      <c r="BL98" t="s">
        <v>160</v>
      </c>
      <c r="BM98" t="s">
        <v>160</v>
      </c>
      <c r="BN98" t="s">
        <v>160</v>
      </c>
      <c r="BO98" t="s">
        <v>160</v>
      </c>
      <c r="BP98" t="s">
        <v>160</v>
      </c>
      <c r="BQ98" t="s">
        <v>160</v>
      </c>
      <c r="BR98" t="s">
        <v>160</v>
      </c>
    </row>
    <row r="99" spans="1:70" x14ac:dyDescent="0.2">
      <c r="A99" t="s">
        <v>156</v>
      </c>
      <c r="B99" t="s">
        <v>204</v>
      </c>
      <c r="C99" t="s">
        <v>158</v>
      </c>
      <c r="D99" t="s">
        <v>515</v>
      </c>
      <c r="E99" t="s">
        <v>160</v>
      </c>
      <c r="F99" t="s">
        <v>160</v>
      </c>
      <c r="G99" t="s">
        <v>516</v>
      </c>
      <c r="H99" t="s">
        <v>516</v>
      </c>
      <c r="I99" t="s">
        <v>160</v>
      </c>
      <c r="J99" t="s">
        <v>160</v>
      </c>
      <c r="K99" t="s">
        <v>160</v>
      </c>
      <c r="L99" t="s">
        <v>160</v>
      </c>
      <c r="M99" t="s">
        <v>160</v>
      </c>
      <c r="N99" t="s">
        <v>160</v>
      </c>
      <c r="O99" t="s">
        <v>160</v>
      </c>
      <c r="P99" t="s">
        <v>160</v>
      </c>
      <c r="Q99" t="s">
        <v>160</v>
      </c>
      <c r="R99" t="b">
        <v>1</v>
      </c>
      <c r="S99" t="s">
        <v>160</v>
      </c>
      <c r="T99" t="s">
        <v>160</v>
      </c>
      <c r="U99" t="s">
        <v>160</v>
      </c>
      <c r="V99" t="s">
        <v>160</v>
      </c>
      <c r="W99" t="s">
        <v>160</v>
      </c>
      <c r="X99">
        <v>2137</v>
      </c>
      <c r="Y99" t="s">
        <v>517</v>
      </c>
      <c r="Z99" t="s">
        <v>517</v>
      </c>
      <c r="AA99">
        <v>0</v>
      </c>
      <c r="AB99" t="b">
        <v>1</v>
      </c>
      <c r="AC99">
        <v>0</v>
      </c>
      <c r="AD99" t="b">
        <v>1</v>
      </c>
      <c r="AE99" t="b">
        <v>0</v>
      </c>
      <c r="AF99" t="b">
        <v>0</v>
      </c>
      <c r="AG99" t="s">
        <v>515</v>
      </c>
      <c r="AH99" t="s">
        <v>515</v>
      </c>
      <c r="AI99" t="s">
        <v>160</v>
      </c>
      <c r="AJ99" t="s">
        <v>160</v>
      </c>
      <c r="AK99" t="s">
        <v>160</v>
      </c>
      <c r="AL99" t="s">
        <v>160</v>
      </c>
      <c r="AM99" t="s">
        <v>160</v>
      </c>
      <c r="AN99" t="s">
        <v>160</v>
      </c>
      <c r="AO99" t="s">
        <v>160</v>
      </c>
      <c r="AP99" t="s">
        <v>160</v>
      </c>
      <c r="AQ99" t="s">
        <v>160</v>
      </c>
      <c r="AR99" t="s">
        <v>160</v>
      </c>
      <c r="AS99" t="s">
        <v>160</v>
      </c>
      <c r="AT99" t="s">
        <v>160</v>
      </c>
      <c r="AU99" t="s">
        <v>160</v>
      </c>
      <c r="AV99" t="s">
        <v>160</v>
      </c>
      <c r="AW99" t="s">
        <v>160</v>
      </c>
      <c r="AX99" t="s">
        <v>160</v>
      </c>
      <c r="AY99" t="s">
        <v>160</v>
      </c>
      <c r="AZ99" t="s">
        <v>160</v>
      </c>
      <c r="BA99" t="s">
        <v>160</v>
      </c>
      <c r="BB99" t="s">
        <v>160</v>
      </c>
      <c r="BC99" t="s">
        <v>160</v>
      </c>
      <c r="BD99" t="s">
        <v>160</v>
      </c>
      <c r="BE99" t="s">
        <v>160</v>
      </c>
      <c r="BF99" t="s">
        <v>160</v>
      </c>
      <c r="BG99" t="s">
        <v>160</v>
      </c>
      <c r="BH99" t="s">
        <v>160</v>
      </c>
      <c r="BI99" t="s">
        <v>160</v>
      </c>
      <c r="BJ99" t="s">
        <v>160</v>
      </c>
      <c r="BK99" t="s">
        <v>160</v>
      </c>
      <c r="BL99" t="s">
        <v>160</v>
      </c>
      <c r="BM99" t="s">
        <v>160</v>
      </c>
      <c r="BN99" t="s">
        <v>160</v>
      </c>
      <c r="BO99" t="s">
        <v>160</v>
      </c>
      <c r="BP99" t="s">
        <v>160</v>
      </c>
      <c r="BQ99" t="s">
        <v>160</v>
      </c>
      <c r="BR99" t="s">
        <v>160</v>
      </c>
    </row>
    <row r="100" spans="1:70" x14ac:dyDescent="0.2">
      <c r="A100" t="s">
        <v>156</v>
      </c>
      <c r="B100" t="s">
        <v>204</v>
      </c>
      <c r="C100" t="s">
        <v>158</v>
      </c>
      <c r="D100" t="s">
        <v>518</v>
      </c>
      <c r="E100" t="s">
        <v>160</v>
      </c>
      <c r="F100">
        <v>276011</v>
      </c>
      <c r="G100" t="s">
        <v>260</v>
      </c>
      <c r="H100" t="s">
        <v>260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b">
        <v>0</v>
      </c>
      <c r="P100" t="b">
        <v>1</v>
      </c>
      <c r="Q100" t="b">
        <v>0</v>
      </c>
      <c r="R100" t="b">
        <v>0</v>
      </c>
      <c r="S100" t="s">
        <v>261</v>
      </c>
      <c r="T100" t="s">
        <v>261</v>
      </c>
      <c r="U100" t="s">
        <v>262</v>
      </c>
      <c r="V100" t="s">
        <v>160</v>
      </c>
      <c r="W100" t="s">
        <v>160</v>
      </c>
      <c r="X100">
        <v>1317</v>
      </c>
      <c r="Y100" t="s">
        <v>519</v>
      </c>
      <c r="Z100" t="s">
        <v>519</v>
      </c>
      <c r="AA100">
        <v>0</v>
      </c>
      <c r="AB100" t="b">
        <v>1</v>
      </c>
      <c r="AC100">
        <v>0</v>
      </c>
      <c r="AD100" t="b">
        <v>1</v>
      </c>
      <c r="AE100" t="s">
        <v>160</v>
      </c>
      <c r="AF100" t="b">
        <v>1</v>
      </c>
      <c r="AG100" t="s">
        <v>518</v>
      </c>
      <c r="AH100" t="s">
        <v>518</v>
      </c>
      <c r="AI100" t="s">
        <v>160</v>
      </c>
      <c r="AJ100" t="s">
        <v>160</v>
      </c>
      <c r="AK100" t="s">
        <v>160</v>
      </c>
      <c r="AL100" t="s">
        <v>160</v>
      </c>
      <c r="AM100" t="s">
        <v>160</v>
      </c>
      <c r="AN100" t="s">
        <v>160</v>
      </c>
      <c r="AO100" t="s">
        <v>160</v>
      </c>
      <c r="AP100" t="s">
        <v>160</v>
      </c>
      <c r="AQ100" t="s">
        <v>160</v>
      </c>
      <c r="AR100" t="s">
        <v>160</v>
      </c>
      <c r="AS100" t="s">
        <v>160</v>
      </c>
      <c r="AT100" t="s">
        <v>160</v>
      </c>
      <c r="AU100" t="s">
        <v>160</v>
      </c>
      <c r="AV100" t="s">
        <v>160</v>
      </c>
      <c r="AW100" t="s">
        <v>160</v>
      </c>
      <c r="AX100" t="s">
        <v>160</v>
      </c>
      <c r="AY100" t="s">
        <v>160</v>
      </c>
      <c r="AZ100" t="s">
        <v>160</v>
      </c>
      <c r="BA100" t="s">
        <v>160</v>
      </c>
      <c r="BB100" t="s">
        <v>160</v>
      </c>
      <c r="BC100" t="s">
        <v>160</v>
      </c>
      <c r="BD100" t="s">
        <v>160</v>
      </c>
      <c r="BE100" t="s">
        <v>160</v>
      </c>
      <c r="BF100" t="s">
        <v>160</v>
      </c>
      <c r="BG100" t="s">
        <v>160</v>
      </c>
      <c r="BH100" t="s">
        <v>160</v>
      </c>
      <c r="BI100" t="s">
        <v>160</v>
      </c>
      <c r="BJ100" t="s">
        <v>160</v>
      </c>
      <c r="BK100" t="s">
        <v>160</v>
      </c>
      <c r="BL100" t="s">
        <v>160</v>
      </c>
      <c r="BM100" t="s">
        <v>160</v>
      </c>
      <c r="BN100" t="s">
        <v>160</v>
      </c>
      <c r="BO100" t="s">
        <v>160</v>
      </c>
      <c r="BP100" t="s">
        <v>160</v>
      </c>
      <c r="BQ100" t="s">
        <v>160</v>
      </c>
      <c r="BR100" t="s">
        <v>160</v>
      </c>
    </row>
    <row r="101" spans="1:70" x14ac:dyDescent="0.2">
      <c r="A101" t="s">
        <v>156</v>
      </c>
      <c r="B101" t="s">
        <v>157</v>
      </c>
      <c r="C101" t="s">
        <v>158</v>
      </c>
      <c r="D101" t="s">
        <v>520</v>
      </c>
      <c r="E101" t="s">
        <v>185</v>
      </c>
      <c r="F101">
        <v>276017</v>
      </c>
      <c r="G101" t="s">
        <v>521</v>
      </c>
      <c r="H101" t="s">
        <v>521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b">
        <v>0</v>
      </c>
      <c r="P101" t="b">
        <v>1</v>
      </c>
      <c r="Q101" t="b">
        <v>0</v>
      </c>
      <c r="R101" t="b">
        <v>0</v>
      </c>
      <c r="S101" t="s">
        <v>522</v>
      </c>
      <c r="T101" t="s">
        <v>523</v>
      </c>
      <c r="U101" t="s">
        <v>524</v>
      </c>
      <c r="V101">
        <v>34</v>
      </c>
      <c r="W101">
        <v>35976</v>
      </c>
      <c r="X101">
        <v>1367</v>
      </c>
      <c r="Y101" t="s">
        <v>525</v>
      </c>
      <c r="Z101" t="s">
        <v>525</v>
      </c>
      <c r="AA101">
        <v>0</v>
      </c>
      <c r="AB101" t="b">
        <v>1</v>
      </c>
      <c r="AC101">
        <v>0</v>
      </c>
      <c r="AD101" t="b">
        <v>1</v>
      </c>
      <c r="AE101" t="b">
        <v>0</v>
      </c>
      <c r="AF101" t="b">
        <v>0</v>
      </c>
      <c r="AG101" t="s">
        <v>526</v>
      </c>
      <c r="AH101" t="s">
        <v>526</v>
      </c>
      <c r="AI101">
        <v>32</v>
      </c>
      <c r="AJ101">
        <v>35976</v>
      </c>
      <c r="AK101" t="s">
        <v>160</v>
      </c>
      <c r="AL101" t="s">
        <v>160</v>
      </c>
      <c r="AM101" t="s">
        <v>160</v>
      </c>
      <c r="AN101" t="s">
        <v>160</v>
      </c>
      <c r="AO101" t="s">
        <v>160</v>
      </c>
      <c r="AP101" t="s">
        <v>160</v>
      </c>
      <c r="AQ101" t="s">
        <v>160</v>
      </c>
      <c r="AR101" t="s">
        <v>160</v>
      </c>
      <c r="AS101" t="s">
        <v>160</v>
      </c>
      <c r="AT101" t="s">
        <v>160</v>
      </c>
      <c r="AU101" t="s">
        <v>160</v>
      </c>
      <c r="AV101" t="s">
        <v>160</v>
      </c>
      <c r="AW101" t="s">
        <v>160</v>
      </c>
      <c r="AX101" t="s">
        <v>160</v>
      </c>
      <c r="AY101" t="s">
        <v>160</v>
      </c>
      <c r="AZ101" t="s">
        <v>160</v>
      </c>
      <c r="BA101">
        <v>7072</v>
      </c>
      <c r="BB101">
        <v>1826</v>
      </c>
      <c r="BC101" t="b">
        <v>0</v>
      </c>
      <c r="BD101" t="s">
        <v>162</v>
      </c>
      <c r="BE101" t="b">
        <v>0</v>
      </c>
      <c r="BF101">
        <v>6018</v>
      </c>
      <c r="BG101">
        <v>7</v>
      </c>
      <c r="BH101" t="s">
        <v>527</v>
      </c>
      <c r="BI101" t="s">
        <v>160</v>
      </c>
      <c r="BJ101" t="s">
        <v>160</v>
      </c>
      <c r="BK101" t="b">
        <v>0</v>
      </c>
      <c r="BL101" t="s">
        <v>160</v>
      </c>
      <c r="BM101" t="b">
        <v>0</v>
      </c>
      <c r="BN101" t="s">
        <v>160</v>
      </c>
      <c r="BO101" t="s">
        <v>160</v>
      </c>
      <c r="BP101" t="b">
        <v>0</v>
      </c>
      <c r="BQ101" t="b">
        <v>0</v>
      </c>
      <c r="BR101" t="s">
        <v>160</v>
      </c>
    </row>
    <row r="102" spans="1:70" x14ac:dyDescent="0.2">
      <c r="A102" t="s">
        <v>156</v>
      </c>
      <c r="B102" t="s">
        <v>157</v>
      </c>
      <c r="C102" t="s">
        <v>158</v>
      </c>
      <c r="D102" t="s">
        <v>528</v>
      </c>
      <c r="E102" t="s">
        <v>160</v>
      </c>
      <c r="F102">
        <v>7</v>
      </c>
      <c r="G102" t="s">
        <v>186</v>
      </c>
      <c r="H102" t="s">
        <v>186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b">
        <v>0</v>
      </c>
      <c r="P102" t="b">
        <v>0</v>
      </c>
      <c r="Q102" t="b">
        <v>0</v>
      </c>
      <c r="R102" t="b">
        <v>0</v>
      </c>
      <c r="S102" t="s">
        <v>160</v>
      </c>
      <c r="T102" t="s">
        <v>160</v>
      </c>
      <c r="U102" t="s">
        <v>187</v>
      </c>
      <c r="V102">
        <v>1956</v>
      </c>
      <c r="W102">
        <v>27</v>
      </c>
      <c r="X102" t="s">
        <v>160</v>
      </c>
      <c r="Y102" t="s">
        <v>529</v>
      </c>
      <c r="Z102" t="s">
        <v>160</v>
      </c>
      <c r="AA102">
        <v>0</v>
      </c>
      <c r="AB102" t="b">
        <v>1</v>
      </c>
      <c r="AC102" t="s">
        <v>160</v>
      </c>
      <c r="AD102" t="s">
        <v>160</v>
      </c>
      <c r="AE102" t="s">
        <v>160</v>
      </c>
      <c r="AF102" t="s">
        <v>160</v>
      </c>
      <c r="AG102" t="s">
        <v>160</v>
      </c>
      <c r="AH102" t="s">
        <v>160</v>
      </c>
      <c r="AI102" t="s">
        <v>160</v>
      </c>
      <c r="AJ102" t="s">
        <v>160</v>
      </c>
      <c r="AK102" t="s">
        <v>160</v>
      </c>
      <c r="AL102" t="s">
        <v>160</v>
      </c>
      <c r="AM102" t="s">
        <v>160</v>
      </c>
      <c r="AN102" t="s">
        <v>160</v>
      </c>
      <c r="AO102" t="s">
        <v>160</v>
      </c>
      <c r="AP102" t="s">
        <v>160</v>
      </c>
      <c r="AQ102" t="s">
        <v>160</v>
      </c>
      <c r="AR102" t="s">
        <v>160</v>
      </c>
      <c r="AS102" t="s">
        <v>160</v>
      </c>
      <c r="AT102" t="s">
        <v>160</v>
      </c>
      <c r="AU102" t="s">
        <v>160</v>
      </c>
      <c r="AV102" t="s">
        <v>160</v>
      </c>
      <c r="AW102" t="s">
        <v>160</v>
      </c>
      <c r="AX102" t="s">
        <v>160</v>
      </c>
      <c r="AY102" t="s">
        <v>160</v>
      </c>
      <c r="AZ102" t="s">
        <v>160</v>
      </c>
      <c r="BA102">
        <v>19803830</v>
      </c>
      <c r="BB102" t="s">
        <v>160</v>
      </c>
      <c r="BC102" t="b">
        <v>0</v>
      </c>
      <c r="BD102" t="s">
        <v>162</v>
      </c>
      <c r="BE102" t="b">
        <v>0</v>
      </c>
      <c r="BF102">
        <v>144</v>
      </c>
      <c r="BG102">
        <v>144</v>
      </c>
      <c r="BH102" t="s">
        <v>530</v>
      </c>
      <c r="BI102" t="s">
        <v>160</v>
      </c>
      <c r="BJ102" t="s">
        <v>160</v>
      </c>
      <c r="BK102" t="b">
        <v>1</v>
      </c>
      <c r="BL102" t="s">
        <v>528</v>
      </c>
      <c r="BM102" t="b">
        <v>0</v>
      </c>
      <c r="BN102" t="s">
        <v>160</v>
      </c>
      <c r="BO102" t="s">
        <v>160</v>
      </c>
      <c r="BP102" t="b">
        <v>0</v>
      </c>
      <c r="BQ102" t="b">
        <v>0</v>
      </c>
      <c r="BR102" t="s">
        <v>160</v>
      </c>
    </row>
    <row r="103" spans="1:70" x14ac:dyDescent="0.2">
      <c r="A103" t="s">
        <v>156</v>
      </c>
      <c r="B103" t="s">
        <v>157</v>
      </c>
      <c r="C103" t="s">
        <v>158</v>
      </c>
      <c r="D103" t="s">
        <v>531</v>
      </c>
      <c r="E103" t="s">
        <v>185</v>
      </c>
      <c r="F103" t="s">
        <v>160</v>
      </c>
      <c r="G103" t="s">
        <v>286</v>
      </c>
      <c r="H103" t="s">
        <v>286</v>
      </c>
      <c r="I103" t="s">
        <v>160</v>
      </c>
      <c r="J103" t="s">
        <v>160</v>
      </c>
      <c r="K103" t="s">
        <v>160</v>
      </c>
      <c r="L103" t="s">
        <v>160</v>
      </c>
      <c r="M103" t="s">
        <v>162</v>
      </c>
      <c r="N103" t="s">
        <v>160</v>
      </c>
      <c r="O103" t="s">
        <v>160</v>
      </c>
      <c r="P103" t="s">
        <v>160</v>
      </c>
      <c r="Q103" t="s">
        <v>160</v>
      </c>
      <c r="R103" t="b">
        <v>1</v>
      </c>
      <c r="S103" t="s">
        <v>160</v>
      </c>
      <c r="T103" t="s">
        <v>160</v>
      </c>
      <c r="U103" t="s">
        <v>160</v>
      </c>
      <c r="V103" t="s">
        <v>160</v>
      </c>
      <c r="W103" t="s">
        <v>160</v>
      </c>
      <c r="X103">
        <v>1376</v>
      </c>
      <c r="Y103" t="s">
        <v>532</v>
      </c>
      <c r="Z103" t="s">
        <v>532</v>
      </c>
      <c r="AA103">
        <v>0</v>
      </c>
      <c r="AB103" t="b">
        <v>1</v>
      </c>
      <c r="AC103">
        <v>0</v>
      </c>
      <c r="AD103" t="b">
        <v>1</v>
      </c>
      <c r="AE103" t="b">
        <v>1</v>
      </c>
      <c r="AF103" t="b">
        <v>0</v>
      </c>
      <c r="AG103" t="s">
        <v>531</v>
      </c>
      <c r="AH103" t="s">
        <v>531</v>
      </c>
      <c r="AI103">
        <v>1</v>
      </c>
      <c r="AJ103" t="s">
        <v>160</v>
      </c>
      <c r="AK103" t="s">
        <v>160</v>
      </c>
      <c r="AL103" t="s">
        <v>160</v>
      </c>
      <c r="AM103" t="s">
        <v>160</v>
      </c>
      <c r="AN103" t="s">
        <v>160</v>
      </c>
      <c r="AO103" t="s">
        <v>160</v>
      </c>
      <c r="AP103" t="s">
        <v>160</v>
      </c>
      <c r="AQ103" t="s">
        <v>160</v>
      </c>
      <c r="AR103" t="s">
        <v>160</v>
      </c>
      <c r="AS103" t="s">
        <v>160</v>
      </c>
      <c r="AT103" t="s">
        <v>160</v>
      </c>
      <c r="AU103" t="s">
        <v>160</v>
      </c>
      <c r="AV103" t="s">
        <v>160</v>
      </c>
      <c r="AW103" t="s">
        <v>160</v>
      </c>
      <c r="AX103" t="s">
        <v>160</v>
      </c>
      <c r="AY103" t="s">
        <v>160</v>
      </c>
      <c r="AZ103" t="s">
        <v>160</v>
      </c>
      <c r="BA103">
        <v>1849</v>
      </c>
      <c r="BB103">
        <v>0</v>
      </c>
      <c r="BC103" t="b">
        <v>0</v>
      </c>
      <c r="BD103" t="s">
        <v>162</v>
      </c>
      <c r="BE103" t="b">
        <v>0</v>
      </c>
      <c r="BF103">
        <v>266</v>
      </c>
      <c r="BG103">
        <v>266</v>
      </c>
      <c r="BH103" t="s">
        <v>533</v>
      </c>
      <c r="BI103" t="s">
        <v>160</v>
      </c>
      <c r="BJ103" t="s">
        <v>160</v>
      </c>
      <c r="BK103" t="b">
        <v>0</v>
      </c>
      <c r="BL103" t="s">
        <v>160</v>
      </c>
      <c r="BM103" t="b">
        <v>0</v>
      </c>
      <c r="BN103" t="s">
        <v>160</v>
      </c>
      <c r="BO103" t="s">
        <v>160</v>
      </c>
      <c r="BP103" t="b">
        <v>0</v>
      </c>
      <c r="BQ103" t="b">
        <v>0</v>
      </c>
      <c r="BR103" t="s">
        <v>160</v>
      </c>
    </row>
    <row r="104" spans="1:70" x14ac:dyDescent="0.2">
      <c r="A104" t="s">
        <v>156</v>
      </c>
      <c r="B104" t="s">
        <v>157</v>
      </c>
      <c r="C104" t="s">
        <v>158</v>
      </c>
      <c r="D104" t="s">
        <v>534</v>
      </c>
      <c r="E104" t="s">
        <v>160</v>
      </c>
      <c r="F104">
        <v>7</v>
      </c>
      <c r="G104" t="s">
        <v>186</v>
      </c>
      <c r="H104" t="s">
        <v>186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b">
        <v>0</v>
      </c>
      <c r="P104" t="b">
        <v>0</v>
      </c>
      <c r="Q104" t="b">
        <v>0</v>
      </c>
      <c r="R104" t="b">
        <v>0</v>
      </c>
      <c r="S104" t="s">
        <v>160</v>
      </c>
      <c r="T104" t="s">
        <v>160</v>
      </c>
      <c r="U104" t="s">
        <v>187</v>
      </c>
      <c r="V104">
        <v>151</v>
      </c>
      <c r="W104">
        <v>15</v>
      </c>
      <c r="X104">
        <v>4454</v>
      </c>
      <c r="Y104">
        <v>1448</v>
      </c>
      <c r="Z104" t="s">
        <v>160</v>
      </c>
      <c r="AA104">
        <v>0</v>
      </c>
      <c r="AB104" t="b">
        <v>1</v>
      </c>
      <c r="AC104" t="s">
        <v>160</v>
      </c>
      <c r="AD104" t="s">
        <v>160</v>
      </c>
      <c r="AE104" t="s">
        <v>160</v>
      </c>
      <c r="AF104" t="s">
        <v>160</v>
      </c>
      <c r="AG104" t="s">
        <v>160</v>
      </c>
      <c r="AH104" t="s">
        <v>160</v>
      </c>
      <c r="AI104">
        <v>1</v>
      </c>
      <c r="AJ104" t="s">
        <v>160</v>
      </c>
      <c r="AK104" t="s">
        <v>160</v>
      </c>
      <c r="AL104" t="s">
        <v>160</v>
      </c>
      <c r="AM104" t="s">
        <v>160</v>
      </c>
      <c r="AN104" t="s">
        <v>160</v>
      </c>
      <c r="AO104" t="s">
        <v>160</v>
      </c>
      <c r="AP104" t="s">
        <v>160</v>
      </c>
      <c r="AQ104" t="s">
        <v>160</v>
      </c>
      <c r="AR104" t="s">
        <v>160</v>
      </c>
      <c r="AS104" t="s">
        <v>160</v>
      </c>
      <c r="AT104" t="s">
        <v>160</v>
      </c>
      <c r="AU104" t="s">
        <v>160</v>
      </c>
      <c r="AV104" t="s">
        <v>160</v>
      </c>
      <c r="AW104" t="s">
        <v>160</v>
      </c>
      <c r="AX104" t="s">
        <v>160</v>
      </c>
      <c r="AY104" t="s">
        <v>160</v>
      </c>
      <c r="AZ104" t="s">
        <v>160</v>
      </c>
      <c r="BA104">
        <v>42436</v>
      </c>
      <c r="BB104" t="s">
        <v>160</v>
      </c>
      <c r="BC104" t="b">
        <v>0</v>
      </c>
      <c r="BD104" t="s">
        <v>162</v>
      </c>
      <c r="BE104" t="b">
        <v>0</v>
      </c>
      <c r="BF104">
        <v>668</v>
      </c>
      <c r="BG104">
        <v>668</v>
      </c>
      <c r="BH104" t="s">
        <v>535</v>
      </c>
      <c r="BI104" t="s">
        <v>160</v>
      </c>
      <c r="BJ104" t="s">
        <v>160</v>
      </c>
      <c r="BK104" t="b">
        <v>1</v>
      </c>
      <c r="BL104" t="s">
        <v>536</v>
      </c>
      <c r="BM104" t="b">
        <v>0</v>
      </c>
      <c r="BN104" t="s">
        <v>160</v>
      </c>
      <c r="BO104" t="s">
        <v>160</v>
      </c>
      <c r="BP104" t="b">
        <v>0</v>
      </c>
      <c r="BQ104" t="b">
        <v>0</v>
      </c>
      <c r="BR104" t="s">
        <v>160</v>
      </c>
    </row>
    <row r="105" spans="1:70" x14ac:dyDescent="0.2">
      <c r="A105" t="s">
        <v>156</v>
      </c>
      <c r="B105" t="s">
        <v>204</v>
      </c>
      <c r="C105" t="s">
        <v>158</v>
      </c>
      <c r="D105" t="s">
        <v>537</v>
      </c>
      <c r="E105" t="s">
        <v>160</v>
      </c>
      <c r="F105" t="s">
        <v>160</v>
      </c>
      <c r="G105" t="s">
        <v>201</v>
      </c>
      <c r="H105" t="s">
        <v>201</v>
      </c>
      <c r="I105" t="s">
        <v>160</v>
      </c>
      <c r="J105" t="s">
        <v>160</v>
      </c>
      <c r="K105" t="s">
        <v>160</v>
      </c>
      <c r="L105" t="s">
        <v>160</v>
      </c>
      <c r="M105" t="s">
        <v>160</v>
      </c>
      <c r="N105" t="s">
        <v>160</v>
      </c>
      <c r="O105" t="s">
        <v>160</v>
      </c>
      <c r="P105" t="s">
        <v>160</v>
      </c>
      <c r="Q105" t="s">
        <v>160</v>
      </c>
      <c r="R105" t="b">
        <v>1</v>
      </c>
      <c r="S105" t="s">
        <v>160</v>
      </c>
      <c r="T105" t="s">
        <v>160</v>
      </c>
      <c r="U105" t="s">
        <v>160</v>
      </c>
      <c r="V105" t="s">
        <v>160</v>
      </c>
      <c r="W105" t="s">
        <v>160</v>
      </c>
      <c r="X105">
        <v>2058</v>
      </c>
      <c r="Y105" t="s">
        <v>538</v>
      </c>
      <c r="Z105" t="s">
        <v>539</v>
      </c>
      <c r="AA105">
        <v>0</v>
      </c>
      <c r="AB105" t="b">
        <v>1</v>
      </c>
      <c r="AC105">
        <v>0</v>
      </c>
      <c r="AD105" t="b">
        <v>1</v>
      </c>
      <c r="AE105" t="b">
        <v>0</v>
      </c>
      <c r="AF105" t="b">
        <v>0</v>
      </c>
      <c r="AG105" t="s">
        <v>537</v>
      </c>
      <c r="AH105" t="s">
        <v>537</v>
      </c>
      <c r="AI105" t="s">
        <v>160</v>
      </c>
      <c r="AJ105" t="s">
        <v>160</v>
      </c>
      <c r="AK105" t="s">
        <v>160</v>
      </c>
      <c r="AL105" t="s">
        <v>160</v>
      </c>
      <c r="AM105" t="s">
        <v>160</v>
      </c>
      <c r="AN105" t="s">
        <v>160</v>
      </c>
      <c r="AO105" t="s">
        <v>160</v>
      </c>
      <c r="AP105" t="s">
        <v>160</v>
      </c>
      <c r="AQ105" t="s">
        <v>160</v>
      </c>
      <c r="AR105" t="s">
        <v>160</v>
      </c>
      <c r="AS105" t="s">
        <v>160</v>
      </c>
      <c r="AT105" t="s">
        <v>160</v>
      </c>
      <c r="AU105" t="s">
        <v>160</v>
      </c>
      <c r="AV105" t="s">
        <v>160</v>
      </c>
      <c r="AW105" t="s">
        <v>160</v>
      </c>
      <c r="AX105" t="s">
        <v>160</v>
      </c>
      <c r="AY105" t="s">
        <v>160</v>
      </c>
      <c r="AZ105" t="s">
        <v>160</v>
      </c>
      <c r="BA105" t="s">
        <v>160</v>
      </c>
      <c r="BB105" t="s">
        <v>160</v>
      </c>
      <c r="BC105" t="s">
        <v>160</v>
      </c>
      <c r="BD105" t="s">
        <v>160</v>
      </c>
      <c r="BE105" t="s">
        <v>160</v>
      </c>
      <c r="BF105" t="s">
        <v>160</v>
      </c>
      <c r="BG105" t="s">
        <v>160</v>
      </c>
      <c r="BH105" t="s">
        <v>160</v>
      </c>
      <c r="BI105" t="s">
        <v>160</v>
      </c>
      <c r="BJ105" t="s">
        <v>160</v>
      </c>
      <c r="BK105" t="s">
        <v>160</v>
      </c>
      <c r="BL105" t="s">
        <v>160</v>
      </c>
      <c r="BM105" t="s">
        <v>160</v>
      </c>
      <c r="BN105" t="s">
        <v>160</v>
      </c>
      <c r="BO105" t="s">
        <v>160</v>
      </c>
      <c r="BP105" t="s">
        <v>160</v>
      </c>
      <c r="BQ105" t="s">
        <v>160</v>
      </c>
      <c r="BR105" t="s">
        <v>160</v>
      </c>
    </row>
    <row r="106" spans="1:70" x14ac:dyDescent="0.2">
      <c r="A106" t="s">
        <v>156</v>
      </c>
      <c r="B106" t="s">
        <v>204</v>
      </c>
      <c r="C106" t="s">
        <v>158</v>
      </c>
      <c r="D106" t="s">
        <v>540</v>
      </c>
      <c r="E106" t="s">
        <v>160</v>
      </c>
      <c r="F106" t="s">
        <v>160</v>
      </c>
      <c r="G106" t="s">
        <v>389</v>
      </c>
      <c r="H106" t="s">
        <v>389</v>
      </c>
      <c r="I106" t="s">
        <v>160</v>
      </c>
      <c r="J106" t="s">
        <v>160</v>
      </c>
      <c r="K106" t="s">
        <v>160</v>
      </c>
      <c r="L106" t="s">
        <v>160</v>
      </c>
      <c r="M106" t="s">
        <v>160</v>
      </c>
      <c r="N106" t="s">
        <v>160</v>
      </c>
      <c r="O106" t="s">
        <v>160</v>
      </c>
      <c r="P106" t="s">
        <v>160</v>
      </c>
      <c r="Q106" t="s">
        <v>160</v>
      </c>
      <c r="R106" t="b">
        <v>1</v>
      </c>
      <c r="S106" t="s">
        <v>160</v>
      </c>
      <c r="T106" t="s">
        <v>160</v>
      </c>
      <c r="U106" t="s">
        <v>160</v>
      </c>
      <c r="V106" t="s">
        <v>160</v>
      </c>
      <c r="W106" t="s">
        <v>160</v>
      </c>
      <c r="X106">
        <v>1145</v>
      </c>
      <c r="Y106" t="s">
        <v>541</v>
      </c>
      <c r="Z106" t="s">
        <v>541</v>
      </c>
      <c r="AA106">
        <v>0</v>
      </c>
      <c r="AB106" t="b">
        <v>1</v>
      </c>
      <c r="AC106">
        <v>0</v>
      </c>
      <c r="AD106" t="b">
        <v>1</v>
      </c>
      <c r="AE106" t="b">
        <v>0</v>
      </c>
      <c r="AF106" t="b">
        <v>0</v>
      </c>
      <c r="AG106" t="s">
        <v>540</v>
      </c>
      <c r="AH106" t="s">
        <v>540</v>
      </c>
      <c r="AI106" t="s">
        <v>160</v>
      </c>
      <c r="AJ106" t="s">
        <v>160</v>
      </c>
      <c r="AK106" t="s">
        <v>160</v>
      </c>
      <c r="AL106" t="s">
        <v>160</v>
      </c>
      <c r="AM106" t="s">
        <v>160</v>
      </c>
      <c r="AN106" t="s">
        <v>160</v>
      </c>
      <c r="AO106" t="s">
        <v>160</v>
      </c>
      <c r="AP106" t="s">
        <v>160</v>
      </c>
      <c r="AQ106" t="s">
        <v>160</v>
      </c>
      <c r="AR106" t="s">
        <v>160</v>
      </c>
      <c r="AS106" t="s">
        <v>160</v>
      </c>
      <c r="AT106" t="s">
        <v>160</v>
      </c>
      <c r="AU106" t="s">
        <v>160</v>
      </c>
      <c r="AV106" t="s">
        <v>160</v>
      </c>
      <c r="AW106" t="s">
        <v>160</v>
      </c>
      <c r="AX106" t="s">
        <v>160</v>
      </c>
      <c r="AY106" t="s">
        <v>160</v>
      </c>
      <c r="AZ106" t="s">
        <v>160</v>
      </c>
      <c r="BA106" t="s">
        <v>160</v>
      </c>
      <c r="BB106" t="s">
        <v>160</v>
      </c>
      <c r="BC106" t="s">
        <v>160</v>
      </c>
      <c r="BD106" t="s">
        <v>160</v>
      </c>
      <c r="BE106" t="s">
        <v>160</v>
      </c>
      <c r="BF106" t="s">
        <v>160</v>
      </c>
      <c r="BG106" t="s">
        <v>160</v>
      </c>
      <c r="BH106" t="s">
        <v>160</v>
      </c>
      <c r="BI106" t="s">
        <v>160</v>
      </c>
      <c r="BJ106" t="s">
        <v>160</v>
      </c>
      <c r="BK106" t="s">
        <v>160</v>
      </c>
      <c r="BL106" t="s">
        <v>160</v>
      </c>
      <c r="BM106" t="s">
        <v>160</v>
      </c>
      <c r="BN106" t="s">
        <v>160</v>
      </c>
      <c r="BO106" t="s">
        <v>160</v>
      </c>
      <c r="BP106" t="s">
        <v>160</v>
      </c>
      <c r="BQ106" t="s">
        <v>160</v>
      </c>
      <c r="BR106" t="s">
        <v>160</v>
      </c>
    </row>
    <row r="107" spans="1:70" x14ac:dyDescent="0.2">
      <c r="A107" t="s">
        <v>156</v>
      </c>
      <c r="B107" t="s">
        <v>157</v>
      </c>
      <c r="C107" t="s">
        <v>158</v>
      </c>
      <c r="D107" t="s">
        <v>542</v>
      </c>
      <c r="E107" t="s">
        <v>185</v>
      </c>
      <c r="F107">
        <v>7</v>
      </c>
      <c r="G107" t="s">
        <v>186</v>
      </c>
      <c r="H107" t="s">
        <v>186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b">
        <v>0</v>
      </c>
      <c r="P107" t="b">
        <v>0</v>
      </c>
      <c r="Q107" t="b">
        <v>0</v>
      </c>
      <c r="R107" t="b">
        <v>0</v>
      </c>
      <c r="S107" t="s">
        <v>160</v>
      </c>
      <c r="T107" t="s">
        <v>160</v>
      </c>
      <c r="U107" t="s">
        <v>187</v>
      </c>
      <c r="V107">
        <v>3703</v>
      </c>
      <c r="W107">
        <v>28</v>
      </c>
      <c r="X107">
        <v>5557</v>
      </c>
      <c r="Y107" t="s">
        <v>543</v>
      </c>
      <c r="Z107" t="s">
        <v>543</v>
      </c>
      <c r="AA107">
        <v>0</v>
      </c>
      <c r="AB107" t="b">
        <v>1</v>
      </c>
      <c r="AC107">
        <v>0</v>
      </c>
      <c r="AD107" t="b">
        <v>1</v>
      </c>
      <c r="AE107" t="b">
        <v>0</v>
      </c>
      <c r="AF107" t="b">
        <v>0</v>
      </c>
      <c r="AG107" t="s">
        <v>542</v>
      </c>
      <c r="AH107" t="s">
        <v>542</v>
      </c>
      <c r="AI107">
        <v>1</v>
      </c>
      <c r="AJ107" t="s">
        <v>160</v>
      </c>
      <c r="AK107" t="s">
        <v>160</v>
      </c>
      <c r="AL107" t="s">
        <v>160</v>
      </c>
      <c r="AM107" t="s">
        <v>160</v>
      </c>
      <c r="AN107" t="s">
        <v>160</v>
      </c>
      <c r="AO107" t="s">
        <v>160</v>
      </c>
      <c r="AP107" t="s">
        <v>160</v>
      </c>
      <c r="AQ107" t="s">
        <v>160</v>
      </c>
      <c r="AR107" t="s">
        <v>160</v>
      </c>
      <c r="AS107" t="s">
        <v>160</v>
      </c>
      <c r="AT107" t="s">
        <v>160</v>
      </c>
      <c r="AU107" t="s">
        <v>160</v>
      </c>
      <c r="AV107" t="s">
        <v>160</v>
      </c>
      <c r="AW107" t="s">
        <v>160</v>
      </c>
      <c r="AX107" t="s">
        <v>160</v>
      </c>
      <c r="AY107" t="s">
        <v>160</v>
      </c>
      <c r="AZ107" t="s">
        <v>160</v>
      </c>
      <c r="BA107">
        <v>6181</v>
      </c>
      <c r="BB107">
        <v>0</v>
      </c>
      <c r="BC107" t="b">
        <v>1</v>
      </c>
      <c r="BD107" t="s">
        <v>162</v>
      </c>
      <c r="BE107" t="b">
        <v>0</v>
      </c>
      <c r="BF107">
        <v>1154</v>
      </c>
      <c r="BG107">
        <v>1154</v>
      </c>
      <c r="BH107" t="s">
        <v>544</v>
      </c>
      <c r="BI107" t="s">
        <v>160</v>
      </c>
      <c r="BJ107" t="s">
        <v>160</v>
      </c>
      <c r="BK107" t="b">
        <v>0</v>
      </c>
      <c r="BL107" t="s">
        <v>160</v>
      </c>
      <c r="BM107" t="b">
        <v>0</v>
      </c>
      <c r="BN107" t="s">
        <v>160</v>
      </c>
      <c r="BO107" t="s">
        <v>160</v>
      </c>
      <c r="BP107" t="b">
        <v>0</v>
      </c>
      <c r="BQ107" t="b">
        <v>0</v>
      </c>
      <c r="BR107" t="s">
        <v>160</v>
      </c>
    </row>
    <row r="108" spans="1:70" x14ac:dyDescent="0.2">
      <c r="A108" t="s">
        <v>156</v>
      </c>
      <c r="B108" t="s">
        <v>157</v>
      </c>
      <c r="C108" t="s">
        <v>158</v>
      </c>
      <c r="D108" t="s">
        <v>545</v>
      </c>
      <c r="E108" t="s">
        <v>546</v>
      </c>
      <c r="F108">
        <v>11</v>
      </c>
      <c r="G108" t="s">
        <v>179</v>
      </c>
      <c r="H108" t="s">
        <v>179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b">
        <v>0</v>
      </c>
      <c r="P108" t="b">
        <v>0</v>
      </c>
      <c r="Q108" t="b">
        <v>0</v>
      </c>
      <c r="R108" t="b">
        <v>0</v>
      </c>
      <c r="S108" t="s">
        <v>160</v>
      </c>
      <c r="T108" t="s">
        <v>160</v>
      </c>
      <c r="U108" t="s">
        <v>180</v>
      </c>
      <c r="V108">
        <v>683</v>
      </c>
      <c r="W108">
        <v>5106</v>
      </c>
      <c r="X108">
        <v>1718</v>
      </c>
      <c r="Y108" t="s">
        <v>547</v>
      </c>
      <c r="Z108" t="s">
        <v>547</v>
      </c>
      <c r="AA108">
        <v>0</v>
      </c>
      <c r="AB108" t="b">
        <v>1</v>
      </c>
      <c r="AC108">
        <v>0</v>
      </c>
      <c r="AD108" t="b">
        <v>1</v>
      </c>
      <c r="AE108" t="b">
        <v>0</v>
      </c>
      <c r="AF108" t="b">
        <v>0</v>
      </c>
      <c r="AG108" t="s">
        <v>548</v>
      </c>
      <c r="AH108" t="s">
        <v>548</v>
      </c>
      <c r="AI108">
        <v>8</v>
      </c>
      <c r="AJ108">
        <v>9688245</v>
      </c>
      <c r="AK108" t="s">
        <v>160</v>
      </c>
      <c r="AL108" t="s">
        <v>160</v>
      </c>
      <c r="AM108" t="s">
        <v>160</v>
      </c>
      <c r="AN108" t="s">
        <v>160</v>
      </c>
      <c r="AO108" t="s">
        <v>160</v>
      </c>
      <c r="AP108" t="s">
        <v>160</v>
      </c>
      <c r="AQ108" t="s">
        <v>160</v>
      </c>
      <c r="AR108" t="s">
        <v>160</v>
      </c>
      <c r="AS108" t="s">
        <v>160</v>
      </c>
      <c r="AT108" t="s">
        <v>160</v>
      </c>
      <c r="AU108" t="s">
        <v>160</v>
      </c>
      <c r="AV108" t="s">
        <v>160</v>
      </c>
      <c r="AW108" t="s">
        <v>160</v>
      </c>
      <c r="AX108" t="s">
        <v>160</v>
      </c>
      <c r="AY108" t="s">
        <v>160</v>
      </c>
      <c r="AZ108" t="s">
        <v>160</v>
      </c>
      <c r="BA108">
        <v>13294</v>
      </c>
      <c r="BB108">
        <v>7671</v>
      </c>
      <c r="BC108" t="b">
        <v>1</v>
      </c>
      <c r="BD108" t="s">
        <v>162</v>
      </c>
      <c r="BE108" t="b">
        <v>0</v>
      </c>
      <c r="BF108">
        <v>1329</v>
      </c>
      <c r="BG108">
        <v>10</v>
      </c>
      <c r="BH108" t="s">
        <v>549</v>
      </c>
      <c r="BI108" t="s">
        <v>160</v>
      </c>
      <c r="BJ108" t="s">
        <v>160</v>
      </c>
      <c r="BK108" t="b">
        <v>0</v>
      </c>
      <c r="BL108" t="s">
        <v>160</v>
      </c>
      <c r="BM108" t="b">
        <v>0</v>
      </c>
      <c r="BN108" t="s">
        <v>160</v>
      </c>
      <c r="BO108" t="s">
        <v>160</v>
      </c>
      <c r="BP108" t="b">
        <v>0</v>
      </c>
      <c r="BQ108" t="b">
        <v>0</v>
      </c>
      <c r="BR108" t="s">
        <v>160</v>
      </c>
    </row>
    <row r="109" spans="1:70" x14ac:dyDescent="0.2">
      <c r="A109" t="s">
        <v>156</v>
      </c>
      <c r="B109" t="s">
        <v>157</v>
      </c>
      <c r="C109" t="s">
        <v>158</v>
      </c>
      <c r="D109" t="s">
        <v>550</v>
      </c>
      <c r="E109" t="s">
        <v>551</v>
      </c>
      <c r="F109" t="s">
        <v>160</v>
      </c>
      <c r="G109" t="s">
        <v>328</v>
      </c>
      <c r="H109" t="s">
        <v>328</v>
      </c>
      <c r="I109" t="s">
        <v>160</v>
      </c>
      <c r="J109" t="s">
        <v>160</v>
      </c>
      <c r="K109" t="s">
        <v>160</v>
      </c>
      <c r="L109" t="s">
        <v>160</v>
      </c>
      <c r="M109" t="s">
        <v>162</v>
      </c>
      <c r="N109" t="s">
        <v>160</v>
      </c>
      <c r="O109" t="s">
        <v>160</v>
      </c>
      <c r="P109" t="s">
        <v>160</v>
      </c>
      <c r="Q109" t="s">
        <v>160</v>
      </c>
      <c r="R109" t="b">
        <v>1</v>
      </c>
      <c r="S109" t="s">
        <v>160</v>
      </c>
      <c r="T109" t="s">
        <v>160</v>
      </c>
      <c r="U109" t="s">
        <v>160</v>
      </c>
      <c r="V109" t="s">
        <v>160</v>
      </c>
      <c r="W109" t="s">
        <v>160</v>
      </c>
      <c r="X109">
        <v>683</v>
      </c>
      <c r="Y109" t="s">
        <v>552</v>
      </c>
      <c r="Z109" t="s">
        <v>552</v>
      </c>
      <c r="AA109">
        <v>0</v>
      </c>
      <c r="AB109" t="b">
        <v>1</v>
      </c>
      <c r="AC109">
        <v>0</v>
      </c>
      <c r="AD109" t="b">
        <v>1</v>
      </c>
      <c r="AE109" t="b">
        <v>0</v>
      </c>
      <c r="AF109" t="b">
        <v>0</v>
      </c>
      <c r="AG109" t="s">
        <v>553</v>
      </c>
      <c r="AH109" t="s">
        <v>553</v>
      </c>
      <c r="AI109">
        <v>2</v>
      </c>
      <c r="AJ109">
        <v>105669</v>
      </c>
      <c r="AK109" t="s">
        <v>160</v>
      </c>
      <c r="AL109" t="s">
        <v>160</v>
      </c>
      <c r="AM109" t="s">
        <v>160</v>
      </c>
      <c r="AN109" t="s">
        <v>160</v>
      </c>
      <c r="AO109" t="s">
        <v>160</v>
      </c>
      <c r="AP109" t="s">
        <v>160</v>
      </c>
      <c r="AQ109" t="s">
        <v>160</v>
      </c>
      <c r="AR109" t="s">
        <v>160</v>
      </c>
      <c r="AS109" t="s">
        <v>160</v>
      </c>
      <c r="AT109" t="s">
        <v>160</v>
      </c>
      <c r="AU109" t="s">
        <v>160</v>
      </c>
      <c r="AV109" t="s">
        <v>160</v>
      </c>
      <c r="AW109" t="s">
        <v>160</v>
      </c>
      <c r="AX109" t="s">
        <v>160</v>
      </c>
      <c r="AY109" t="s">
        <v>160</v>
      </c>
      <c r="AZ109" t="s">
        <v>160</v>
      </c>
      <c r="BA109">
        <v>850</v>
      </c>
      <c r="BB109">
        <v>849</v>
      </c>
      <c r="BC109" t="b">
        <v>0</v>
      </c>
      <c r="BD109" t="s">
        <v>162</v>
      </c>
      <c r="BE109" t="b">
        <v>0</v>
      </c>
      <c r="BF109">
        <v>792</v>
      </c>
      <c r="BG109">
        <v>211</v>
      </c>
      <c r="BH109" t="s">
        <v>554</v>
      </c>
      <c r="BI109" t="s">
        <v>160</v>
      </c>
      <c r="BJ109" t="s">
        <v>160</v>
      </c>
      <c r="BK109" t="b">
        <v>0</v>
      </c>
      <c r="BL109" t="s">
        <v>160</v>
      </c>
      <c r="BM109" t="b">
        <v>0</v>
      </c>
      <c r="BN109" t="s">
        <v>160</v>
      </c>
      <c r="BO109" t="s">
        <v>160</v>
      </c>
      <c r="BP109" t="b">
        <v>0</v>
      </c>
      <c r="BQ109" t="b">
        <v>0</v>
      </c>
      <c r="BR109" t="s">
        <v>160</v>
      </c>
    </row>
    <row r="110" spans="1:70" x14ac:dyDescent="0.2">
      <c r="A110" t="s">
        <v>156</v>
      </c>
      <c r="B110" t="s">
        <v>204</v>
      </c>
      <c r="C110" t="s">
        <v>158</v>
      </c>
      <c r="D110" t="s">
        <v>555</v>
      </c>
      <c r="E110" t="s">
        <v>160</v>
      </c>
      <c r="F110">
        <v>7</v>
      </c>
      <c r="G110" t="s">
        <v>186</v>
      </c>
      <c r="H110" t="s">
        <v>186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b">
        <v>0</v>
      </c>
      <c r="P110" t="b">
        <v>0</v>
      </c>
      <c r="Q110" t="b">
        <v>0</v>
      </c>
      <c r="R110" t="b">
        <v>0</v>
      </c>
      <c r="S110" t="s">
        <v>160</v>
      </c>
      <c r="T110" t="s">
        <v>160</v>
      </c>
      <c r="U110" t="s">
        <v>187</v>
      </c>
      <c r="V110" t="s">
        <v>160</v>
      </c>
      <c r="W110" t="s">
        <v>160</v>
      </c>
      <c r="X110">
        <v>2757</v>
      </c>
      <c r="Y110" t="s">
        <v>556</v>
      </c>
      <c r="Z110" t="s">
        <v>556</v>
      </c>
      <c r="AA110">
        <v>0</v>
      </c>
      <c r="AB110" t="b">
        <v>1</v>
      </c>
      <c r="AC110">
        <v>0</v>
      </c>
      <c r="AD110" t="b">
        <v>1</v>
      </c>
      <c r="AE110" t="b">
        <v>1</v>
      </c>
      <c r="AF110" t="b">
        <v>0</v>
      </c>
      <c r="AG110" t="s">
        <v>555</v>
      </c>
      <c r="AH110" t="s">
        <v>555</v>
      </c>
      <c r="AI110" t="s">
        <v>160</v>
      </c>
      <c r="AJ110" t="s">
        <v>160</v>
      </c>
      <c r="AK110" t="s">
        <v>160</v>
      </c>
      <c r="AL110" t="s">
        <v>160</v>
      </c>
      <c r="AM110" t="s">
        <v>160</v>
      </c>
      <c r="AN110" t="s">
        <v>160</v>
      </c>
      <c r="AO110" t="s">
        <v>160</v>
      </c>
      <c r="AP110" t="s">
        <v>160</v>
      </c>
      <c r="AQ110" t="s">
        <v>160</v>
      </c>
      <c r="AR110" t="s">
        <v>160</v>
      </c>
      <c r="AS110" t="s">
        <v>160</v>
      </c>
      <c r="AT110" t="s">
        <v>160</v>
      </c>
      <c r="AU110" t="s">
        <v>160</v>
      </c>
      <c r="AV110" t="s">
        <v>160</v>
      </c>
      <c r="AW110" t="s">
        <v>160</v>
      </c>
      <c r="AX110" t="s">
        <v>160</v>
      </c>
      <c r="AY110" t="s">
        <v>160</v>
      </c>
      <c r="AZ110" t="s">
        <v>160</v>
      </c>
      <c r="BA110" t="s">
        <v>160</v>
      </c>
      <c r="BB110" t="s">
        <v>160</v>
      </c>
      <c r="BC110" t="s">
        <v>160</v>
      </c>
      <c r="BD110" t="s">
        <v>160</v>
      </c>
      <c r="BE110" t="s">
        <v>160</v>
      </c>
      <c r="BF110" t="s">
        <v>160</v>
      </c>
      <c r="BG110" t="s">
        <v>160</v>
      </c>
      <c r="BH110" t="s">
        <v>160</v>
      </c>
      <c r="BI110" t="s">
        <v>160</v>
      </c>
      <c r="BJ110" t="s">
        <v>160</v>
      </c>
      <c r="BK110" t="s">
        <v>160</v>
      </c>
      <c r="BL110" t="s">
        <v>160</v>
      </c>
      <c r="BM110" t="s">
        <v>160</v>
      </c>
      <c r="BN110" t="s">
        <v>160</v>
      </c>
      <c r="BO110" t="s">
        <v>160</v>
      </c>
      <c r="BP110" t="s">
        <v>160</v>
      </c>
      <c r="BQ110" t="s">
        <v>160</v>
      </c>
      <c r="BR110" t="s">
        <v>160</v>
      </c>
    </row>
    <row r="111" spans="1:70" x14ac:dyDescent="0.2">
      <c r="A111" t="s">
        <v>156</v>
      </c>
      <c r="B111" t="s">
        <v>204</v>
      </c>
      <c r="C111" t="s">
        <v>158</v>
      </c>
      <c r="D111" t="s">
        <v>557</v>
      </c>
      <c r="E111" t="s">
        <v>160</v>
      </c>
      <c r="F111">
        <v>7</v>
      </c>
      <c r="G111" t="s">
        <v>186</v>
      </c>
      <c r="H111" t="s">
        <v>186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b">
        <v>0</v>
      </c>
      <c r="P111" t="b">
        <v>0</v>
      </c>
      <c r="Q111" t="b">
        <v>0</v>
      </c>
      <c r="R111" t="b">
        <v>0</v>
      </c>
      <c r="S111" t="s">
        <v>160</v>
      </c>
      <c r="T111" t="s">
        <v>160</v>
      </c>
      <c r="U111" t="s">
        <v>187</v>
      </c>
      <c r="V111" t="s">
        <v>160</v>
      </c>
      <c r="W111" t="s">
        <v>160</v>
      </c>
      <c r="X111">
        <v>4318</v>
      </c>
      <c r="Y111">
        <v>1503</v>
      </c>
      <c r="Z111">
        <v>1503</v>
      </c>
      <c r="AA111">
        <v>0</v>
      </c>
      <c r="AB111" t="b">
        <v>1</v>
      </c>
      <c r="AC111">
        <v>0</v>
      </c>
      <c r="AD111" t="b">
        <v>1</v>
      </c>
      <c r="AE111" t="b">
        <v>0</v>
      </c>
      <c r="AF111" t="b">
        <v>0</v>
      </c>
      <c r="AG111" t="s">
        <v>557</v>
      </c>
      <c r="AH111" t="s">
        <v>557</v>
      </c>
      <c r="AI111" t="s">
        <v>160</v>
      </c>
      <c r="AJ111" t="s">
        <v>160</v>
      </c>
      <c r="AK111" t="s">
        <v>160</v>
      </c>
      <c r="AL111" t="s">
        <v>160</v>
      </c>
      <c r="AM111" t="s">
        <v>160</v>
      </c>
      <c r="AN111" t="s">
        <v>160</v>
      </c>
      <c r="AO111" t="s">
        <v>160</v>
      </c>
      <c r="AP111" t="s">
        <v>160</v>
      </c>
      <c r="AQ111" t="s">
        <v>160</v>
      </c>
      <c r="AR111" t="s">
        <v>160</v>
      </c>
      <c r="AS111" t="s">
        <v>160</v>
      </c>
      <c r="AT111" t="s">
        <v>160</v>
      </c>
      <c r="AU111" t="s">
        <v>160</v>
      </c>
      <c r="AV111" t="s">
        <v>160</v>
      </c>
      <c r="AW111" t="s">
        <v>160</v>
      </c>
      <c r="AX111" t="s">
        <v>160</v>
      </c>
      <c r="AY111" t="s">
        <v>160</v>
      </c>
      <c r="AZ111" t="s">
        <v>160</v>
      </c>
      <c r="BA111" t="s">
        <v>160</v>
      </c>
      <c r="BB111" t="s">
        <v>160</v>
      </c>
      <c r="BC111" t="s">
        <v>160</v>
      </c>
      <c r="BD111" t="s">
        <v>160</v>
      </c>
      <c r="BE111" t="s">
        <v>160</v>
      </c>
      <c r="BF111" t="s">
        <v>160</v>
      </c>
      <c r="BG111" t="s">
        <v>160</v>
      </c>
      <c r="BH111" t="s">
        <v>160</v>
      </c>
      <c r="BI111" t="s">
        <v>160</v>
      </c>
      <c r="BJ111" t="s">
        <v>160</v>
      </c>
      <c r="BK111" t="s">
        <v>160</v>
      </c>
      <c r="BL111" t="s">
        <v>160</v>
      </c>
      <c r="BM111" t="s">
        <v>160</v>
      </c>
      <c r="BN111" t="s">
        <v>160</v>
      </c>
      <c r="BO111" t="s">
        <v>160</v>
      </c>
      <c r="BP111" t="s">
        <v>160</v>
      </c>
      <c r="BQ111" t="s">
        <v>160</v>
      </c>
      <c r="BR111" t="s">
        <v>160</v>
      </c>
    </row>
    <row r="112" spans="1:70" x14ac:dyDescent="0.2">
      <c r="A112" t="s">
        <v>156</v>
      </c>
      <c r="B112" t="s">
        <v>204</v>
      </c>
      <c r="C112" t="s">
        <v>158</v>
      </c>
      <c r="D112" t="s">
        <v>558</v>
      </c>
      <c r="E112" t="s">
        <v>160</v>
      </c>
      <c r="F112">
        <v>7</v>
      </c>
      <c r="G112" t="s">
        <v>186</v>
      </c>
      <c r="H112" t="s">
        <v>186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b">
        <v>0</v>
      </c>
      <c r="P112" t="b">
        <v>0</v>
      </c>
      <c r="Q112" t="b">
        <v>0</v>
      </c>
      <c r="R112" t="b">
        <v>0</v>
      </c>
      <c r="S112" t="s">
        <v>160</v>
      </c>
      <c r="T112" t="s">
        <v>160</v>
      </c>
      <c r="U112" t="s">
        <v>187</v>
      </c>
      <c r="V112" t="s">
        <v>160</v>
      </c>
      <c r="W112" t="s">
        <v>160</v>
      </c>
      <c r="X112">
        <v>5324</v>
      </c>
      <c r="Y112">
        <v>832</v>
      </c>
      <c r="Z112">
        <v>832</v>
      </c>
      <c r="AA112">
        <v>0</v>
      </c>
      <c r="AB112" t="b">
        <v>1</v>
      </c>
      <c r="AC112">
        <v>0</v>
      </c>
      <c r="AD112" t="b">
        <v>1</v>
      </c>
      <c r="AE112" t="b">
        <v>0</v>
      </c>
      <c r="AF112" t="b">
        <v>0</v>
      </c>
      <c r="AG112" t="s">
        <v>558</v>
      </c>
      <c r="AH112" t="s">
        <v>558</v>
      </c>
      <c r="AI112" t="s">
        <v>160</v>
      </c>
      <c r="AJ112" t="s">
        <v>160</v>
      </c>
      <c r="AK112" t="s">
        <v>160</v>
      </c>
      <c r="AL112" t="s">
        <v>160</v>
      </c>
      <c r="AM112" t="s">
        <v>160</v>
      </c>
      <c r="AN112" t="s">
        <v>160</v>
      </c>
      <c r="AO112" t="s">
        <v>160</v>
      </c>
      <c r="AP112" t="s">
        <v>160</v>
      </c>
      <c r="AQ112" t="s">
        <v>160</v>
      </c>
      <c r="AR112" t="s">
        <v>160</v>
      </c>
      <c r="AS112" t="s">
        <v>160</v>
      </c>
      <c r="AT112" t="s">
        <v>160</v>
      </c>
      <c r="AU112" t="s">
        <v>160</v>
      </c>
      <c r="AV112" t="s">
        <v>160</v>
      </c>
      <c r="AW112" t="s">
        <v>160</v>
      </c>
      <c r="AX112" t="s">
        <v>160</v>
      </c>
      <c r="AY112" t="s">
        <v>160</v>
      </c>
      <c r="AZ112" t="s">
        <v>160</v>
      </c>
      <c r="BA112" t="s">
        <v>160</v>
      </c>
      <c r="BB112" t="s">
        <v>160</v>
      </c>
      <c r="BC112" t="s">
        <v>160</v>
      </c>
      <c r="BD112" t="s">
        <v>160</v>
      </c>
      <c r="BE112" t="s">
        <v>160</v>
      </c>
      <c r="BF112" t="s">
        <v>160</v>
      </c>
      <c r="BG112" t="s">
        <v>160</v>
      </c>
      <c r="BH112" t="s">
        <v>160</v>
      </c>
      <c r="BI112" t="s">
        <v>160</v>
      </c>
      <c r="BJ112" t="s">
        <v>160</v>
      </c>
      <c r="BK112" t="s">
        <v>160</v>
      </c>
      <c r="BL112" t="s">
        <v>160</v>
      </c>
      <c r="BM112" t="s">
        <v>160</v>
      </c>
      <c r="BN112" t="s">
        <v>160</v>
      </c>
      <c r="BO112" t="s">
        <v>160</v>
      </c>
      <c r="BP112" t="s">
        <v>160</v>
      </c>
      <c r="BQ112" t="s">
        <v>160</v>
      </c>
      <c r="BR112" t="s">
        <v>160</v>
      </c>
    </row>
    <row r="113" spans="1:70" x14ac:dyDescent="0.2">
      <c r="A113" t="s">
        <v>156</v>
      </c>
      <c r="B113" t="s">
        <v>204</v>
      </c>
      <c r="C113" t="s">
        <v>158</v>
      </c>
      <c r="D113" t="s">
        <v>559</v>
      </c>
      <c r="E113" t="s">
        <v>160</v>
      </c>
      <c r="F113">
        <v>7</v>
      </c>
      <c r="G113" t="s">
        <v>186</v>
      </c>
      <c r="H113" t="s">
        <v>186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b">
        <v>0</v>
      </c>
      <c r="P113" t="b">
        <v>0</v>
      </c>
      <c r="Q113" t="b">
        <v>0</v>
      </c>
      <c r="R113" t="b">
        <v>0</v>
      </c>
      <c r="S113" t="s">
        <v>160</v>
      </c>
      <c r="T113" t="s">
        <v>160</v>
      </c>
      <c r="U113" t="s">
        <v>187</v>
      </c>
      <c r="V113" t="s">
        <v>160</v>
      </c>
      <c r="W113" t="s">
        <v>160</v>
      </c>
      <c r="X113">
        <v>5072</v>
      </c>
      <c r="Y113">
        <v>587</v>
      </c>
      <c r="Z113">
        <v>587</v>
      </c>
      <c r="AA113">
        <v>0</v>
      </c>
      <c r="AB113" t="b">
        <v>1</v>
      </c>
      <c r="AC113">
        <v>0</v>
      </c>
      <c r="AD113" t="b">
        <v>1</v>
      </c>
      <c r="AE113" t="b">
        <v>0</v>
      </c>
      <c r="AF113" t="b">
        <v>0</v>
      </c>
      <c r="AG113" t="s">
        <v>559</v>
      </c>
      <c r="AH113" t="s">
        <v>559</v>
      </c>
      <c r="AI113" t="s">
        <v>160</v>
      </c>
      <c r="AJ113" t="s">
        <v>160</v>
      </c>
      <c r="AK113" t="s">
        <v>160</v>
      </c>
      <c r="AL113" t="s">
        <v>160</v>
      </c>
      <c r="AM113" t="s">
        <v>160</v>
      </c>
      <c r="AN113" t="s">
        <v>160</v>
      </c>
      <c r="AO113" t="s">
        <v>160</v>
      </c>
      <c r="AP113" t="s">
        <v>160</v>
      </c>
      <c r="AQ113" t="s">
        <v>160</v>
      </c>
      <c r="AR113" t="s">
        <v>160</v>
      </c>
      <c r="AS113" t="s">
        <v>160</v>
      </c>
      <c r="AT113" t="s">
        <v>160</v>
      </c>
      <c r="AU113" t="s">
        <v>160</v>
      </c>
      <c r="AV113" t="s">
        <v>160</v>
      </c>
      <c r="AW113" t="s">
        <v>160</v>
      </c>
      <c r="AX113" t="s">
        <v>160</v>
      </c>
      <c r="AY113" t="s">
        <v>160</v>
      </c>
      <c r="AZ113" t="s">
        <v>160</v>
      </c>
      <c r="BA113" t="s">
        <v>160</v>
      </c>
      <c r="BB113" t="s">
        <v>160</v>
      </c>
      <c r="BC113" t="s">
        <v>160</v>
      </c>
      <c r="BD113" t="s">
        <v>160</v>
      </c>
      <c r="BE113" t="s">
        <v>160</v>
      </c>
      <c r="BF113" t="s">
        <v>160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 t="s">
        <v>160</v>
      </c>
      <c r="BP113" t="s">
        <v>160</v>
      </c>
      <c r="BQ113" t="s">
        <v>160</v>
      </c>
      <c r="BR113" t="s">
        <v>160</v>
      </c>
    </row>
    <row r="114" spans="1:70" x14ac:dyDescent="0.2">
      <c r="A114" t="s">
        <v>156</v>
      </c>
      <c r="B114" t="s">
        <v>204</v>
      </c>
      <c r="C114" t="s">
        <v>158</v>
      </c>
      <c r="D114" t="s">
        <v>560</v>
      </c>
      <c r="E114" t="s">
        <v>160</v>
      </c>
      <c r="F114">
        <v>7</v>
      </c>
      <c r="G114" t="s">
        <v>186</v>
      </c>
      <c r="H114" t="s">
        <v>186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b">
        <v>0</v>
      </c>
      <c r="P114" t="b">
        <v>0</v>
      </c>
      <c r="Q114" t="b">
        <v>0</v>
      </c>
      <c r="R114" t="b">
        <v>0</v>
      </c>
      <c r="S114" t="s">
        <v>160</v>
      </c>
      <c r="T114" t="s">
        <v>160</v>
      </c>
      <c r="U114" t="s">
        <v>187</v>
      </c>
      <c r="V114" t="s">
        <v>160</v>
      </c>
      <c r="W114" t="s">
        <v>160</v>
      </c>
      <c r="X114">
        <v>6242</v>
      </c>
      <c r="Y114" t="s">
        <v>561</v>
      </c>
      <c r="Z114" t="s">
        <v>561</v>
      </c>
      <c r="AA114">
        <v>0</v>
      </c>
      <c r="AB114" t="b">
        <v>1</v>
      </c>
      <c r="AC114">
        <v>0</v>
      </c>
      <c r="AD114" t="b">
        <v>1</v>
      </c>
      <c r="AE114" t="b">
        <v>1</v>
      </c>
      <c r="AF114" t="b">
        <v>0</v>
      </c>
      <c r="AG114" t="s">
        <v>560</v>
      </c>
      <c r="AH114" t="s">
        <v>560</v>
      </c>
      <c r="AI114" t="s">
        <v>160</v>
      </c>
      <c r="AJ114" t="s">
        <v>160</v>
      </c>
      <c r="AK114" t="s">
        <v>160</v>
      </c>
      <c r="AL114" t="s">
        <v>160</v>
      </c>
      <c r="AM114" t="s">
        <v>160</v>
      </c>
      <c r="AN114" t="s">
        <v>160</v>
      </c>
      <c r="AO114" t="s">
        <v>160</v>
      </c>
      <c r="AP114" t="s">
        <v>160</v>
      </c>
      <c r="AQ114" t="s">
        <v>160</v>
      </c>
      <c r="AR114" t="s">
        <v>160</v>
      </c>
      <c r="AS114" t="s">
        <v>160</v>
      </c>
      <c r="AT114" t="s">
        <v>160</v>
      </c>
      <c r="AU114" t="s">
        <v>160</v>
      </c>
      <c r="AV114" t="s">
        <v>160</v>
      </c>
      <c r="AW114" t="s">
        <v>160</v>
      </c>
      <c r="AX114" t="s">
        <v>160</v>
      </c>
      <c r="AY114" t="s">
        <v>160</v>
      </c>
      <c r="AZ114" t="s">
        <v>160</v>
      </c>
      <c r="BA114" t="s">
        <v>160</v>
      </c>
      <c r="BB114" t="s">
        <v>160</v>
      </c>
      <c r="BC114" t="s">
        <v>160</v>
      </c>
      <c r="BD114" t="s">
        <v>160</v>
      </c>
      <c r="BE114" t="s">
        <v>160</v>
      </c>
      <c r="BF114" t="s">
        <v>160</v>
      </c>
      <c r="BG114" t="s">
        <v>160</v>
      </c>
      <c r="BH114" t="s">
        <v>160</v>
      </c>
      <c r="BI114" t="s">
        <v>160</v>
      </c>
      <c r="BJ114" t="s">
        <v>160</v>
      </c>
      <c r="BK114" t="s">
        <v>160</v>
      </c>
      <c r="BL114" t="s">
        <v>160</v>
      </c>
      <c r="BM114" t="s">
        <v>160</v>
      </c>
      <c r="BN114" t="s">
        <v>160</v>
      </c>
      <c r="BO114" t="s">
        <v>160</v>
      </c>
      <c r="BP114" t="s">
        <v>160</v>
      </c>
      <c r="BQ114" t="s">
        <v>160</v>
      </c>
      <c r="BR114" t="s">
        <v>160</v>
      </c>
    </row>
    <row r="115" spans="1:70" x14ac:dyDescent="0.2">
      <c r="A115" t="s">
        <v>156</v>
      </c>
      <c r="B115" t="s">
        <v>204</v>
      </c>
      <c r="C115" t="s">
        <v>158</v>
      </c>
      <c r="D115" t="s">
        <v>562</v>
      </c>
      <c r="E115" t="s">
        <v>160</v>
      </c>
      <c r="F115">
        <v>7</v>
      </c>
      <c r="G115" t="s">
        <v>186</v>
      </c>
      <c r="H115" t="s">
        <v>186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b">
        <v>0</v>
      </c>
      <c r="P115" t="b">
        <v>0</v>
      </c>
      <c r="Q115" t="b">
        <v>0</v>
      </c>
      <c r="R115" t="b">
        <v>0</v>
      </c>
      <c r="S115" t="s">
        <v>160</v>
      </c>
      <c r="T115" t="s">
        <v>160</v>
      </c>
      <c r="U115" t="s">
        <v>187</v>
      </c>
      <c r="V115" t="s">
        <v>160</v>
      </c>
      <c r="W115" t="s">
        <v>160</v>
      </c>
      <c r="X115">
        <v>1453</v>
      </c>
      <c r="Y115" t="s">
        <v>563</v>
      </c>
      <c r="Z115" t="s">
        <v>563</v>
      </c>
      <c r="AA115">
        <v>0</v>
      </c>
      <c r="AB115" t="b">
        <v>1</v>
      </c>
      <c r="AC115">
        <v>0</v>
      </c>
      <c r="AD115" t="b">
        <v>1</v>
      </c>
      <c r="AE115" t="b">
        <v>1</v>
      </c>
      <c r="AF115" t="b">
        <v>0</v>
      </c>
      <c r="AG115" t="s">
        <v>562</v>
      </c>
      <c r="AH115" t="s">
        <v>562</v>
      </c>
      <c r="AI115" t="s">
        <v>160</v>
      </c>
      <c r="AJ115" t="s">
        <v>160</v>
      </c>
      <c r="AK115" t="s">
        <v>160</v>
      </c>
      <c r="AL115" t="s">
        <v>160</v>
      </c>
      <c r="AM115" t="s">
        <v>160</v>
      </c>
      <c r="AN115" t="s">
        <v>160</v>
      </c>
      <c r="AO115" t="s">
        <v>160</v>
      </c>
      <c r="AP115" t="s">
        <v>160</v>
      </c>
      <c r="AQ115" t="s">
        <v>160</v>
      </c>
      <c r="AR115" t="s">
        <v>160</v>
      </c>
      <c r="AS115" t="s">
        <v>160</v>
      </c>
      <c r="AT115" t="s">
        <v>160</v>
      </c>
      <c r="AU115" t="s">
        <v>160</v>
      </c>
      <c r="AV115" t="s">
        <v>160</v>
      </c>
      <c r="AW115" t="s">
        <v>160</v>
      </c>
      <c r="AX115" t="s">
        <v>160</v>
      </c>
      <c r="AY115" t="s">
        <v>160</v>
      </c>
      <c r="AZ115" t="s">
        <v>160</v>
      </c>
      <c r="BA115" t="s">
        <v>160</v>
      </c>
      <c r="BB115" t="s">
        <v>160</v>
      </c>
      <c r="BC115" t="s">
        <v>160</v>
      </c>
      <c r="BD115" t="s">
        <v>160</v>
      </c>
      <c r="BE115" t="s">
        <v>160</v>
      </c>
      <c r="BF115" t="s">
        <v>160</v>
      </c>
      <c r="BG115" t="s">
        <v>160</v>
      </c>
      <c r="BH115" t="s">
        <v>160</v>
      </c>
      <c r="BI115" t="s">
        <v>160</v>
      </c>
      <c r="BJ115" t="s">
        <v>160</v>
      </c>
      <c r="BK115" t="s">
        <v>160</v>
      </c>
      <c r="BL115" t="s">
        <v>160</v>
      </c>
      <c r="BM115" t="s">
        <v>160</v>
      </c>
      <c r="BN115" t="s">
        <v>160</v>
      </c>
      <c r="BO115" t="s">
        <v>160</v>
      </c>
      <c r="BP115" t="s">
        <v>160</v>
      </c>
      <c r="BQ115" t="s">
        <v>160</v>
      </c>
      <c r="BR115" t="s">
        <v>160</v>
      </c>
    </row>
    <row r="116" spans="1:70" x14ac:dyDescent="0.2">
      <c r="A116" t="s">
        <v>156</v>
      </c>
      <c r="B116" t="s">
        <v>157</v>
      </c>
      <c r="C116" t="s">
        <v>158</v>
      </c>
      <c r="D116" t="s">
        <v>564</v>
      </c>
      <c r="E116" t="s">
        <v>185</v>
      </c>
      <c r="F116">
        <v>7</v>
      </c>
      <c r="G116" t="s">
        <v>186</v>
      </c>
      <c r="H116" t="s">
        <v>186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b">
        <v>0</v>
      </c>
      <c r="P116" t="b">
        <v>0</v>
      </c>
      <c r="Q116" t="b">
        <v>0</v>
      </c>
      <c r="R116" t="b">
        <v>0</v>
      </c>
      <c r="S116" t="s">
        <v>160</v>
      </c>
      <c r="T116" t="s">
        <v>160</v>
      </c>
      <c r="U116" t="s">
        <v>187</v>
      </c>
      <c r="V116">
        <v>2582</v>
      </c>
      <c r="W116">
        <v>6349</v>
      </c>
      <c r="X116">
        <v>208</v>
      </c>
      <c r="Y116" t="s">
        <v>565</v>
      </c>
      <c r="Z116" t="s">
        <v>565</v>
      </c>
      <c r="AA116">
        <v>0</v>
      </c>
      <c r="AB116" t="b">
        <v>1</v>
      </c>
      <c r="AC116">
        <v>0</v>
      </c>
      <c r="AD116" t="b">
        <v>1</v>
      </c>
      <c r="AE116" t="b">
        <v>1</v>
      </c>
      <c r="AF116" t="b">
        <v>0</v>
      </c>
      <c r="AG116" t="s">
        <v>564</v>
      </c>
      <c r="AH116" t="s">
        <v>564</v>
      </c>
      <c r="AI116">
        <v>1</v>
      </c>
      <c r="AJ116" t="s">
        <v>160</v>
      </c>
      <c r="AK116" t="s">
        <v>160</v>
      </c>
      <c r="AL116" t="s">
        <v>160</v>
      </c>
      <c r="AM116" t="s">
        <v>160</v>
      </c>
      <c r="AN116" t="s">
        <v>160</v>
      </c>
      <c r="AO116" t="s">
        <v>160</v>
      </c>
      <c r="AP116" t="s">
        <v>160</v>
      </c>
      <c r="AQ116" t="s">
        <v>160</v>
      </c>
      <c r="AR116" t="s">
        <v>160</v>
      </c>
      <c r="AS116" t="s">
        <v>160</v>
      </c>
      <c r="AT116" t="s">
        <v>160</v>
      </c>
      <c r="AU116" t="s">
        <v>160</v>
      </c>
      <c r="AV116" t="s">
        <v>160</v>
      </c>
      <c r="AW116" t="s">
        <v>160</v>
      </c>
      <c r="AX116" t="s">
        <v>160</v>
      </c>
      <c r="AY116" t="s">
        <v>160</v>
      </c>
      <c r="AZ116" t="s">
        <v>160</v>
      </c>
      <c r="BA116">
        <v>46640</v>
      </c>
      <c r="BB116">
        <v>0</v>
      </c>
      <c r="BC116" t="b">
        <v>0</v>
      </c>
      <c r="BD116" t="s">
        <v>162</v>
      </c>
      <c r="BE116" t="b">
        <v>0</v>
      </c>
      <c r="BF116">
        <v>2450</v>
      </c>
      <c r="BG116">
        <v>2450</v>
      </c>
      <c r="BH116" t="s">
        <v>566</v>
      </c>
      <c r="BI116" t="s">
        <v>160</v>
      </c>
      <c r="BJ116" t="s">
        <v>160</v>
      </c>
      <c r="BK116" t="b">
        <v>0</v>
      </c>
      <c r="BL116" t="s">
        <v>160</v>
      </c>
      <c r="BM116" t="b">
        <v>0</v>
      </c>
      <c r="BN116" t="s">
        <v>160</v>
      </c>
      <c r="BO116" t="s">
        <v>160</v>
      </c>
      <c r="BP116" t="b">
        <v>0</v>
      </c>
      <c r="BQ116" t="b">
        <v>0</v>
      </c>
      <c r="BR116" t="s">
        <v>160</v>
      </c>
    </row>
    <row r="117" spans="1:70" x14ac:dyDescent="0.2">
      <c r="A117" t="s">
        <v>156</v>
      </c>
      <c r="B117" t="s">
        <v>157</v>
      </c>
      <c r="C117" t="s">
        <v>158</v>
      </c>
      <c r="D117" t="s">
        <v>567</v>
      </c>
      <c r="F117" t="s">
        <v>160</v>
      </c>
      <c r="G117" t="s">
        <v>568</v>
      </c>
      <c r="H117" t="s">
        <v>568</v>
      </c>
      <c r="I117" t="s">
        <v>160</v>
      </c>
      <c r="J117" t="s">
        <v>160</v>
      </c>
      <c r="K117" t="s">
        <v>160</v>
      </c>
      <c r="L117" t="s">
        <v>160</v>
      </c>
      <c r="M117" t="s">
        <v>162</v>
      </c>
      <c r="N117" t="s">
        <v>160</v>
      </c>
      <c r="O117" t="s">
        <v>160</v>
      </c>
      <c r="P117" t="s">
        <v>160</v>
      </c>
      <c r="Q117" t="s">
        <v>160</v>
      </c>
      <c r="R117" t="b">
        <v>1</v>
      </c>
      <c r="S117" t="s">
        <v>160</v>
      </c>
      <c r="T117" t="s">
        <v>160</v>
      </c>
      <c r="U117" t="s">
        <v>160</v>
      </c>
      <c r="V117" t="s">
        <v>160</v>
      </c>
      <c r="W117" t="s">
        <v>160</v>
      </c>
      <c r="X117">
        <v>5799</v>
      </c>
      <c r="Y117" t="s">
        <v>569</v>
      </c>
      <c r="Z117" t="s">
        <v>569</v>
      </c>
      <c r="AA117">
        <v>0</v>
      </c>
      <c r="AB117" t="b">
        <v>1</v>
      </c>
      <c r="AC117">
        <v>0</v>
      </c>
      <c r="AD117" t="b">
        <v>1</v>
      </c>
      <c r="AE117" t="b">
        <v>0</v>
      </c>
      <c r="AF117" t="b">
        <v>0</v>
      </c>
      <c r="AG117" t="s">
        <v>567</v>
      </c>
      <c r="AH117" t="s">
        <v>567</v>
      </c>
      <c r="AI117">
        <v>1</v>
      </c>
      <c r="AJ117" t="s">
        <v>160</v>
      </c>
      <c r="AK117" t="s">
        <v>160</v>
      </c>
      <c r="AL117" t="s">
        <v>160</v>
      </c>
      <c r="AM117" t="s">
        <v>160</v>
      </c>
      <c r="AN117" t="s">
        <v>160</v>
      </c>
      <c r="AO117" t="s">
        <v>160</v>
      </c>
      <c r="AP117" t="s">
        <v>160</v>
      </c>
      <c r="AQ117" t="s">
        <v>160</v>
      </c>
      <c r="AR117" t="s">
        <v>160</v>
      </c>
      <c r="AS117" t="s">
        <v>160</v>
      </c>
      <c r="AT117" t="s">
        <v>160</v>
      </c>
      <c r="AU117" t="s">
        <v>160</v>
      </c>
      <c r="AV117" t="s">
        <v>160</v>
      </c>
      <c r="AW117" t="s">
        <v>160</v>
      </c>
      <c r="AX117" t="s">
        <v>160</v>
      </c>
      <c r="AY117" t="s">
        <v>160</v>
      </c>
      <c r="AZ117" t="s">
        <v>160</v>
      </c>
      <c r="BA117">
        <v>7158</v>
      </c>
      <c r="BB117">
        <v>0</v>
      </c>
      <c r="BC117" t="b">
        <v>0</v>
      </c>
      <c r="BD117" t="s">
        <v>162</v>
      </c>
      <c r="BE117" t="b">
        <v>0</v>
      </c>
      <c r="BF117">
        <v>17</v>
      </c>
      <c r="BG117">
        <v>17</v>
      </c>
      <c r="BH117" t="s">
        <v>570</v>
      </c>
      <c r="BI117" t="s">
        <v>160</v>
      </c>
      <c r="BJ117" t="s">
        <v>160</v>
      </c>
      <c r="BK117" t="b">
        <v>0</v>
      </c>
      <c r="BL117" t="s">
        <v>160</v>
      </c>
      <c r="BM117" t="b">
        <v>0</v>
      </c>
      <c r="BN117" t="s">
        <v>160</v>
      </c>
      <c r="BO117" t="s">
        <v>160</v>
      </c>
      <c r="BP117" t="b">
        <v>0</v>
      </c>
      <c r="BQ117" t="b">
        <v>0</v>
      </c>
      <c r="BR117" t="s">
        <v>160</v>
      </c>
    </row>
    <row r="118" spans="1:70" x14ac:dyDescent="0.2">
      <c r="A118" t="s">
        <v>156</v>
      </c>
      <c r="B118" t="s">
        <v>157</v>
      </c>
      <c r="C118" t="s">
        <v>158</v>
      </c>
      <c r="D118" t="s">
        <v>571</v>
      </c>
      <c r="F118" t="s">
        <v>160</v>
      </c>
      <c r="G118" t="s">
        <v>572</v>
      </c>
      <c r="H118" t="s">
        <v>572</v>
      </c>
      <c r="I118" t="s">
        <v>160</v>
      </c>
      <c r="J118" t="s">
        <v>160</v>
      </c>
      <c r="K118" t="s">
        <v>160</v>
      </c>
      <c r="L118" t="s">
        <v>160</v>
      </c>
      <c r="M118" t="s">
        <v>162</v>
      </c>
      <c r="N118" t="s">
        <v>160</v>
      </c>
      <c r="O118" t="s">
        <v>160</v>
      </c>
      <c r="P118" t="s">
        <v>160</v>
      </c>
      <c r="Q118" t="s">
        <v>160</v>
      </c>
      <c r="R118" t="b">
        <v>1</v>
      </c>
      <c r="S118" t="s">
        <v>160</v>
      </c>
      <c r="T118" t="s">
        <v>160</v>
      </c>
      <c r="U118" t="s">
        <v>160</v>
      </c>
      <c r="V118" t="s">
        <v>160</v>
      </c>
      <c r="W118" t="s">
        <v>160</v>
      </c>
      <c r="X118">
        <v>499</v>
      </c>
      <c r="Y118" t="s">
        <v>573</v>
      </c>
      <c r="Z118" t="s">
        <v>573</v>
      </c>
      <c r="AA118">
        <v>0</v>
      </c>
      <c r="AB118" t="b">
        <v>1</v>
      </c>
      <c r="AC118">
        <v>0</v>
      </c>
      <c r="AD118" t="b">
        <v>1</v>
      </c>
      <c r="AE118" t="b">
        <v>0</v>
      </c>
      <c r="AF118" t="b">
        <v>0</v>
      </c>
      <c r="AG118" t="s">
        <v>574</v>
      </c>
      <c r="AH118" t="s">
        <v>574</v>
      </c>
      <c r="AI118">
        <v>7</v>
      </c>
      <c r="AJ118">
        <v>726624</v>
      </c>
      <c r="AK118" t="s">
        <v>160</v>
      </c>
      <c r="AL118" t="s">
        <v>160</v>
      </c>
      <c r="AM118" t="s">
        <v>160</v>
      </c>
      <c r="AN118" t="s">
        <v>160</v>
      </c>
      <c r="AO118" t="s">
        <v>160</v>
      </c>
      <c r="AP118" t="s">
        <v>160</v>
      </c>
      <c r="AQ118" t="s">
        <v>160</v>
      </c>
      <c r="AR118" t="s">
        <v>160</v>
      </c>
      <c r="AS118" t="s">
        <v>160</v>
      </c>
      <c r="AT118" t="s">
        <v>160</v>
      </c>
      <c r="AU118" t="s">
        <v>160</v>
      </c>
      <c r="AV118" t="s">
        <v>160</v>
      </c>
      <c r="AW118" t="s">
        <v>160</v>
      </c>
      <c r="AX118" t="s">
        <v>160</v>
      </c>
      <c r="AY118" t="s">
        <v>160</v>
      </c>
      <c r="AZ118" t="s">
        <v>160</v>
      </c>
      <c r="BA118">
        <v>8134</v>
      </c>
      <c r="BB118">
        <v>7978</v>
      </c>
      <c r="BC118" t="b">
        <v>0</v>
      </c>
      <c r="BD118" t="s">
        <v>162</v>
      </c>
      <c r="BE118" t="b">
        <v>0</v>
      </c>
      <c r="BF118">
        <v>1494</v>
      </c>
      <c r="BG118">
        <v>1</v>
      </c>
      <c r="BH118" t="s">
        <v>575</v>
      </c>
      <c r="BI118" t="s">
        <v>160</v>
      </c>
      <c r="BJ118" t="s">
        <v>160</v>
      </c>
      <c r="BK118" t="b">
        <v>0</v>
      </c>
      <c r="BL118" t="s">
        <v>160</v>
      </c>
      <c r="BM118" t="b">
        <v>0</v>
      </c>
      <c r="BN118" t="s">
        <v>160</v>
      </c>
      <c r="BO118" t="s">
        <v>160</v>
      </c>
      <c r="BP118" t="b">
        <v>0</v>
      </c>
      <c r="BQ118" t="b">
        <v>0</v>
      </c>
      <c r="BR118" t="s">
        <v>160</v>
      </c>
    </row>
    <row r="119" spans="1:70" x14ac:dyDescent="0.2">
      <c r="A119" t="s">
        <v>156</v>
      </c>
      <c r="B119" t="s">
        <v>157</v>
      </c>
      <c r="C119" t="s">
        <v>158</v>
      </c>
      <c r="D119" t="s">
        <v>576</v>
      </c>
      <c r="E119" t="s">
        <v>577</v>
      </c>
      <c r="F119">
        <v>7</v>
      </c>
      <c r="G119" t="s">
        <v>186</v>
      </c>
      <c r="H119" t="s">
        <v>186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b">
        <v>0</v>
      </c>
      <c r="P119" t="b">
        <v>0</v>
      </c>
      <c r="Q119" t="b">
        <v>0</v>
      </c>
      <c r="R119" t="b">
        <v>0</v>
      </c>
      <c r="S119" t="s">
        <v>160</v>
      </c>
      <c r="T119" t="s">
        <v>160</v>
      </c>
      <c r="U119" t="s">
        <v>187</v>
      </c>
      <c r="V119">
        <v>3608</v>
      </c>
      <c r="W119">
        <v>76564</v>
      </c>
      <c r="X119">
        <v>2574</v>
      </c>
      <c r="Y119" t="s">
        <v>578</v>
      </c>
      <c r="Z119" t="s">
        <v>579</v>
      </c>
      <c r="AA119">
        <v>4</v>
      </c>
      <c r="AB119" t="b">
        <v>0</v>
      </c>
      <c r="AC119">
        <v>4</v>
      </c>
      <c r="AD119" t="b">
        <v>0</v>
      </c>
      <c r="AE119" t="b">
        <v>0</v>
      </c>
      <c r="AF119" t="b">
        <v>0</v>
      </c>
      <c r="AG119" t="s">
        <v>576</v>
      </c>
      <c r="AH119" t="s">
        <v>576</v>
      </c>
      <c r="AI119">
        <v>1</v>
      </c>
      <c r="AJ119" t="s">
        <v>160</v>
      </c>
      <c r="AK119" t="s">
        <v>160</v>
      </c>
      <c r="AL119" t="s">
        <v>160</v>
      </c>
      <c r="AM119" t="s">
        <v>160</v>
      </c>
      <c r="AN119" t="s">
        <v>160</v>
      </c>
      <c r="AO119" t="s">
        <v>160</v>
      </c>
      <c r="AP119" t="s">
        <v>160</v>
      </c>
      <c r="AQ119" t="s">
        <v>160</v>
      </c>
      <c r="AR119" t="s">
        <v>160</v>
      </c>
      <c r="AS119" t="s">
        <v>160</v>
      </c>
      <c r="AT119" t="s">
        <v>160</v>
      </c>
      <c r="AU119" t="s">
        <v>160</v>
      </c>
      <c r="AV119" t="s">
        <v>160</v>
      </c>
      <c r="AW119" t="s">
        <v>160</v>
      </c>
      <c r="AX119" t="s">
        <v>160</v>
      </c>
      <c r="AY119" t="s">
        <v>160</v>
      </c>
      <c r="AZ119" t="s">
        <v>160</v>
      </c>
      <c r="BA119">
        <v>3841</v>
      </c>
      <c r="BB119">
        <v>0</v>
      </c>
      <c r="BC119" t="b">
        <v>0</v>
      </c>
      <c r="BD119" t="s">
        <v>162</v>
      </c>
      <c r="BE119" t="b">
        <v>0</v>
      </c>
      <c r="BF119">
        <v>724</v>
      </c>
      <c r="BG119">
        <v>724</v>
      </c>
      <c r="BH119" t="s">
        <v>580</v>
      </c>
      <c r="BI119" t="s">
        <v>160</v>
      </c>
      <c r="BJ119" t="s">
        <v>160</v>
      </c>
      <c r="BK119" t="b">
        <v>0</v>
      </c>
      <c r="BL119" t="s">
        <v>160</v>
      </c>
      <c r="BM119" t="b">
        <v>0</v>
      </c>
      <c r="BN119" t="s">
        <v>160</v>
      </c>
      <c r="BO119" t="s">
        <v>160</v>
      </c>
      <c r="BP119" t="b">
        <v>0</v>
      </c>
      <c r="BQ119" t="b">
        <v>0</v>
      </c>
      <c r="BR119" t="s">
        <v>160</v>
      </c>
    </row>
    <row r="120" spans="1:70" x14ac:dyDescent="0.2">
      <c r="A120" t="s">
        <v>156</v>
      </c>
      <c r="B120" t="s">
        <v>157</v>
      </c>
      <c r="C120" t="s">
        <v>158</v>
      </c>
      <c r="D120" t="s">
        <v>581</v>
      </c>
      <c r="E120" t="s">
        <v>582</v>
      </c>
      <c r="F120">
        <v>276011</v>
      </c>
      <c r="G120" t="s">
        <v>260</v>
      </c>
      <c r="H120" t="s">
        <v>260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b">
        <v>0</v>
      </c>
      <c r="P120" t="b">
        <v>1</v>
      </c>
      <c r="Q120" t="b">
        <v>0</v>
      </c>
      <c r="R120" t="b">
        <v>0</v>
      </c>
      <c r="S120" t="s">
        <v>261</v>
      </c>
      <c r="T120" t="s">
        <v>261</v>
      </c>
      <c r="U120" t="s">
        <v>262</v>
      </c>
      <c r="V120">
        <v>174</v>
      </c>
      <c r="W120">
        <v>62</v>
      </c>
      <c r="X120">
        <v>532</v>
      </c>
      <c r="Y120" t="s">
        <v>583</v>
      </c>
      <c r="Z120" t="s">
        <v>583</v>
      </c>
      <c r="AA120">
        <v>0</v>
      </c>
      <c r="AB120" t="b">
        <v>1</v>
      </c>
      <c r="AC120">
        <v>0</v>
      </c>
      <c r="AD120" t="b">
        <v>1</v>
      </c>
      <c r="AE120" t="b">
        <v>0</v>
      </c>
      <c r="AF120" t="b">
        <v>0</v>
      </c>
      <c r="AG120" t="s">
        <v>581</v>
      </c>
      <c r="AH120" t="s">
        <v>581</v>
      </c>
      <c r="AI120">
        <v>1</v>
      </c>
      <c r="AJ120" t="s">
        <v>160</v>
      </c>
      <c r="AK120" t="s">
        <v>160</v>
      </c>
      <c r="AL120" t="s">
        <v>160</v>
      </c>
      <c r="AM120" t="s">
        <v>160</v>
      </c>
      <c r="AN120" t="s">
        <v>160</v>
      </c>
      <c r="AO120" t="s">
        <v>160</v>
      </c>
      <c r="AP120" t="s">
        <v>160</v>
      </c>
      <c r="AQ120" t="s">
        <v>160</v>
      </c>
      <c r="AR120" t="s">
        <v>160</v>
      </c>
      <c r="AS120" t="s">
        <v>160</v>
      </c>
      <c r="AT120" t="s">
        <v>160</v>
      </c>
      <c r="AU120" t="s">
        <v>160</v>
      </c>
      <c r="AV120" t="s">
        <v>160</v>
      </c>
      <c r="AW120" t="s">
        <v>160</v>
      </c>
      <c r="AX120" t="s">
        <v>160</v>
      </c>
      <c r="AY120" t="s">
        <v>160</v>
      </c>
      <c r="AZ120" t="s">
        <v>160</v>
      </c>
      <c r="BA120">
        <v>726</v>
      </c>
      <c r="BB120">
        <v>0</v>
      </c>
      <c r="BC120" t="b">
        <v>1</v>
      </c>
      <c r="BD120" t="s">
        <v>162</v>
      </c>
      <c r="BE120" t="b">
        <v>0</v>
      </c>
      <c r="BF120">
        <v>781</v>
      </c>
      <c r="BG120">
        <v>781</v>
      </c>
      <c r="BH120" t="s">
        <v>584</v>
      </c>
      <c r="BI120" t="s">
        <v>160</v>
      </c>
      <c r="BJ120" t="s">
        <v>160</v>
      </c>
      <c r="BK120" t="b">
        <v>0</v>
      </c>
      <c r="BL120" t="s">
        <v>160</v>
      </c>
      <c r="BM120" t="b">
        <v>0</v>
      </c>
      <c r="BN120" t="s">
        <v>160</v>
      </c>
      <c r="BO120" t="s">
        <v>160</v>
      </c>
      <c r="BP120" t="b">
        <v>0</v>
      </c>
      <c r="BQ120" t="b">
        <v>0</v>
      </c>
      <c r="BR120" t="s">
        <v>160</v>
      </c>
    </row>
    <row r="121" spans="1:70" x14ac:dyDescent="0.2">
      <c r="A121" t="s">
        <v>156</v>
      </c>
      <c r="B121" t="s">
        <v>157</v>
      </c>
      <c r="C121" t="s">
        <v>158</v>
      </c>
      <c r="D121" t="s">
        <v>585</v>
      </c>
      <c r="E121" t="s">
        <v>185</v>
      </c>
      <c r="F121">
        <v>7</v>
      </c>
      <c r="G121" t="s">
        <v>186</v>
      </c>
      <c r="H121" t="s">
        <v>186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b">
        <v>0</v>
      </c>
      <c r="P121" t="b">
        <v>0</v>
      </c>
      <c r="Q121" t="b">
        <v>0</v>
      </c>
      <c r="R121" t="b">
        <v>0</v>
      </c>
      <c r="S121" t="s">
        <v>160</v>
      </c>
      <c r="T121" t="s">
        <v>160</v>
      </c>
      <c r="U121" t="s">
        <v>187</v>
      </c>
      <c r="V121">
        <v>3227</v>
      </c>
      <c r="W121">
        <v>608</v>
      </c>
      <c r="X121">
        <v>2960</v>
      </c>
      <c r="Y121" t="s">
        <v>586</v>
      </c>
      <c r="Z121" t="s">
        <v>586</v>
      </c>
      <c r="AA121">
        <v>0</v>
      </c>
      <c r="AB121" t="b">
        <v>1</v>
      </c>
      <c r="AC121">
        <v>0</v>
      </c>
      <c r="AD121" t="b">
        <v>1</v>
      </c>
      <c r="AE121" t="b">
        <v>0</v>
      </c>
      <c r="AF121" t="b">
        <v>0</v>
      </c>
      <c r="AG121" t="s">
        <v>587</v>
      </c>
      <c r="AH121" t="s">
        <v>587</v>
      </c>
      <c r="AI121">
        <v>2</v>
      </c>
      <c r="AJ121">
        <v>38027</v>
      </c>
      <c r="AK121" t="s">
        <v>160</v>
      </c>
      <c r="AL121" t="s">
        <v>160</v>
      </c>
      <c r="AM121" t="s">
        <v>160</v>
      </c>
      <c r="AN121" t="s">
        <v>160</v>
      </c>
      <c r="AO121" t="s">
        <v>160</v>
      </c>
      <c r="AP121" t="s">
        <v>160</v>
      </c>
      <c r="AQ121" t="s">
        <v>160</v>
      </c>
      <c r="AR121" t="s">
        <v>160</v>
      </c>
      <c r="AS121" t="s">
        <v>160</v>
      </c>
      <c r="AT121" t="s">
        <v>160</v>
      </c>
      <c r="AU121" t="s">
        <v>160</v>
      </c>
      <c r="AV121" t="s">
        <v>160</v>
      </c>
      <c r="AW121" t="s">
        <v>160</v>
      </c>
      <c r="AX121" t="s">
        <v>160</v>
      </c>
      <c r="AY121" t="s">
        <v>160</v>
      </c>
      <c r="AZ121" t="s">
        <v>160</v>
      </c>
      <c r="BA121">
        <v>78018</v>
      </c>
      <c r="BB121">
        <v>4406</v>
      </c>
      <c r="BC121" t="b">
        <v>1</v>
      </c>
      <c r="BD121" t="s">
        <v>162</v>
      </c>
      <c r="BE121" t="b">
        <v>0</v>
      </c>
      <c r="BF121">
        <v>890</v>
      </c>
      <c r="BG121">
        <v>384</v>
      </c>
      <c r="BH121" t="s">
        <v>588</v>
      </c>
      <c r="BI121" t="s">
        <v>160</v>
      </c>
      <c r="BJ121" t="s">
        <v>160</v>
      </c>
      <c r="BK121" t="b">
        <v>0</v>
      </c>
      <c r="BL121" t="s">
        <v>160</v>
      </c>
      <c r="BM121" t="b">
        <v>0</v>
      </c>
      <c r="BN121" t="s">
        <v>160</v>
      </c>
      <c r="BO121" t="s">
        <v>160</v>
      </c>
      <c r="BP121" t="b">
        <v>0</v>
      </c>
      <c r="BQ121" t="b">
        <v>0</v>
      </c>
      <c r="BR121" t="s">
        <v>160</v>
      </c>
    </row>
    <row r="122" spans="1:70" x14ac:dyDescent="0.2">
      <c r="A122" t="s">
        <v>156</v>
      </c>
      <c r="B122" t="s">
        <v>204</v>
      </c>
      <c r="C122" t="s">
        <v>158</v>
      </c>
      <c r="D122" t="s">
        <v>589</v>
      </c>
      <c r="E122" t="s">
        <v>160</v>
      </c>
      <c r="F122" t="s">
        <v>160</v>
      </c>
      <c r="G122" t="s">
        <v>590</v>
      </c>
      <c r="H122" t="s">
        <v>590</v>
      </c>
      <c r="I122" t="s">
        <v>160</v>
      </c>
      <c r="J122" t="s">
        <v>160</v>
      </c>
      <c r="K122" t="s">
        <v>160</v>
      </c>
      <c r="L122" t="s">
        <v>160</v>
      </c>
      <c r="M122" t="s">
        <v>160</v>
      </c>
      <c r="N122" t="s">
        <v>160</v>
      </c>
      <c r="O122" t="s">
        <v>160</v>
      </c>
      <c r="P122" t="s">
        <v>160</v>
      </c>
      <c r="Q122" t="s">
        <v>160</v>
      </c>
      <c r="R122" t="b">
        <v>1</v>
      </c>
      <c r="S122" t="s">
        <v>160</v>
      </c>
      <c r="T122" t="s">
        <v>160</v>
      </c>
      <c r="U122" t="s">
        <v>160</v>
      </c>
      <c r="V122" t="s">
        <v>160</v>
      </c>
      <c r="W122" t="s">
        <v>160</v>
      </c>
      <c r="X122">
        <v>1597</v>
      </c>
      <c r="Y122" t="s">
        <v>591</v>
      </c>
      <c r="Z122" t="s">
        <v>591</v>
      </c>
      <c r="AA122">
        <v>0</v>
      </c>
      <c r="AB122" t="b">
        <v>1</v>
      </c>
      <c r="AC122">
        <v>0</v>
      </c>
      <c r="AD122" t="b">
        <v>1</v>
      </c>
      <c r="AE122" t="b">
        <v>0</v>
      </c>
      <c r="AF122" t="b">
        <v>0</v>
      </c>
      <c r="AG122" t="s">
        <v>589</v>
      </c>
      <c r="AH122" t="s">
        <v>589</v>
      </c>
      <c r="AI122" t="s">
        <v>160</v>
      </c>
      <c r="AJ122" t="s">
        <v>160</v>
      </c>
      <c r="AK122" t="s">
        <v>160</v>
      </c>
      <c r="AL122" t="s">
        <v>160</v>
      </c>
      <c r="AM122" t="s">
        <v>160</v>
      </c>
      <c r="AN122" t="s">
        <v>160</v>
      </c>
      <c r="AO122" t="s">
        <v>160</v>
      </c>
      <c r="AP122" t="s">
        <v>160</v>
      </c>
      <c r="AQ122" t="s">
        <v>160</v>
      </c>
      <c r="AR122" t="s">
        <v>160</v>
      </c>
      <c r="AS122" t="s">
        <v>160</v>
      </c>
      <c r="AT122" t="s">
        <v>160</v>
      </c>
      <c r="AU122" t="s">
        <v>160</v>
      </c>
      <c r="AV122" t="s">
        <v>160</v>
      </c>
      <c r="AW122" t="s">
        <v>160</v>
      </c>
      <c r="AX122" t="s">
        <v>160</v>
      </c>
      <c r="AY122" t="s">
        <v>160</v>
      </c>
      <c r="AZ122" t="s">
        <v>160</v>
      </c>
      <c r="BA122" t="s">
        <v>160</v>
      </c>
      <c r="BB122" t="s">
        <v>160</v>
      </c>
      <c r="BC122" t="s">
        <v>160</v>
      </c>
      <c r="BD122" t="s">
        <v>160</v>
      </c>
      <c r="BE122" t="s">
        <v>160</v>
      </c>
      <c r="BF122" t="s">
        <v>160</v>
      </c>
      <c r="BG122" t="s">
        <v>160</v>
      </c>
      <c r="BH122" t="s">
        <v>160</v>
      </c>
      <c r="BI122" t="s">
        <v>160</v>
      </c>
      <c r="BJ122" t="s">
        <v>160</v>
      </c>
      <c r="BK122" t="s">
        <v>160</v>
      </c>
      <c r="BL122" t="s">
        <v>160</v>
      </c>
      <c r="BM122" t="s">
        <v>160</v>
      </c>
      <c r="BN122" t="s">
        <v>160</v>
      </c>
      <c r="BO122" t="s">
        <v>160</v>
      </c>
      <c r="BP122" t="s">
        <v>160</v>
      </c>
      <c r="BQ122" t="s">
        <v>160</v>
      </c>
      <c r="BR122" t="s">
        <v>160</v>
      </c>
    </row>
    <row r="123" spans="1:70" x14ac:dyDescent="0.2">
      <c r="A123" t="s">
        <v>156</v>
      </c>
      <c r="B123" t="s">
        <v>157</v>
      </c>
      <c r="C123" t="s">
        <v>158</v>
      </c>
      <c r="D123" t="s">
        <v>592</v>
      </c>
      <c r="E123" t="s">
        <v>593</v>
      </c>
      <c r="F123">
        <v>11</v>
      </c>
      <c r="G123" t="s">
        <v>179</v>
      </c>
      <c r="H123" t="s">
        <v>179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b">
        <v>0</v>
      </c>
      <c r="P123" t="b">
        <v>0</v>
      </c>
      <c r="Q123" t="b">
        <v>0</v>
      </c>
      <c r="R123" t="b">
        <v>0</v>
      </c>
      <c r="S123" t="s">
        <v>160</v>
      </c>
      <c r="T123" t="s">
        <v>160</v>
      </c>
      <c r="U123" t="s">
        <v>180</v>
      </c>
      <c r="V123">
        <v>559</v>
      </c>
      <c r="W123">
        <v>552</v>
      </c>
      <c r="X123">
        <v>1754</v>
      </c>
      <c r="Y123" t="s">
        <v>594</v>
      </c>
      <c r="Z123" t="s">
        <v>594</v>
      </c>
      <c r="AA123">
        <v>0</v>
      </c>
      <c r="AB123" t="b">
        <v>1</v>
      </c>
      <c r="AC123">
        <v>0</v>
      </c>
      <c r="AD123" t="b">
        <v>1</v>
      </c>
      <c r="AE123" t="b">
        <v>0</v>
      </c>
      <c r="AF123" t="b">
        <v>0</v>
      </c>
      <c r="AG123" t="s">
        <v>592</v>
      </c>
      <c r="AH123" t="s">
        <v>592</v>
      </c>
      <c r="AI123">
        <v>1</v>
      </c>
      <c r="AJ123" t="s">
        <v>160</v>
      </c>
      <c r="AK123" t="s">
        <v>160</v>
      </c>
      <c r="AL123" t="s">
        <v>160</v>
      </c>
      <c r="AM123" t="s">
        <v>160</v>
      </c>
      <c r="AN123" t="s">
        <v>160</v>
      </c>
      <c r="AO123" t="s">
        <v>160</v>
      </c>
      <c r="AP123" t="s">
        <v>160</v>
      </c>
      <c r="AQ123" t="s">
        <v>160</v>
      </c>
      <c r="AR123" t="s">
        <v>160</v>
      </c>
      <c r="AS123" t="s">
        <v>160</v>
      </c>
      <c r="AT123" t="s">
        <v>160</v>
      </c>
      <c r="AU123" t="s">
        <v>160</v>
      </c>
      <c r="AV123" t="s">
        <v>160</v>
      </c>
      <c r="AW123" t="s">
        <v>160</v>
      </c>
      <c r="AX123" t="s">
        <v>160</v>
      </c>
      <c r="AY123" t="s">
        <v>160</v>
      </c>
      <c r="AZ123" t="s">
        <v>160</v>
      </c>
      <c r="BA123">
        <v>9279</v>
      </c>
      <c r="BB123">
        <v>0</v>
      </c>
      <c r="BC123" t="b">
        <v>0</v>
      </c>
      <c r="BD123" t="s">
        <v>162</v>
      </c>
      <c r="BE123" t="b">
        <v>0</v>
      </c>
      <c r="BF123">
        <v>1116</v>
      </c>
      <c r="BG123">
        <v>1116</v>
      </c>
      <c r="BH123" t="s">
        <v>595</v>
      </c>
      <c r="BI123" t="s">
        <v>160</v>
      </c>
      <c r="BJ123" t="s">
        <v>160</v>
      </c>
      <c r="BK123" t="b">
        <v>0</v>
      </c>
      <c r="BL123" t="s">
        <v>160</v>
      </c>
      <c r="BM123" t="b">
        <v>0</v>
      </c>
      <c r="BN123" t="s">
        <v>160</v>
      </c>
      <c r="BO123" t="s">
        <v>160</v>
      </c>
      <c r="BP123" t="b">
        <v>0</v>
      </c>
      <c r="BQ123" t="b">
        <v>0</v>
      </c>
      <c r="BR123" t="s">
        <v>160</v>
      </c>
    </row>
    <row r="124" spans="1:70" x14ac:dyDescent="0.2">
      <c r="A124" t="s">
        <v>156</v>
      </c>
      <c r="B124" t="s">
        <v>157</v>
      </c>
      <c r="C124" t="s">
        <v>158</v>
      </c>
      <c r="D124" t="s">
        <v>596</v>
      </c>
      <c r="E124" t="s">
        <v>185</v>
      </c>
      <c r="F124">
        <v>7</v>
      </c>
      <c r="G124" t="s">
        <v>186</v>
      </c>
      <c r="H124" t="s">
        <v>186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b">
        <v>0</v>
      </c>
      <c r="P124" t="b">
        <v>0</v>
      </c>
      <c r="Q124" t="b">
        <v>0</v>
      </c>
      <c r="R124" t="b">
        <v>0</v>
      </c>
      <c r="S124" t="s">
        <v>160</v>
      </c>
      <c r="T124" t="s">
        <v>160</v>
      </c>
      <c r="U124" t="s">
        <v>187</v>
      </c>
      <c r="V124">
        <v>2471</v>
      </c>
      <c r="W124">
        <v>163</v>
      </c>
      <c r="X124">
        <v>2768</v>
      </c>
      <c r="Y124" t="s">
        <v>597</v>
      </c>
      <c r="Z124" t="s">
        <v>597</v>
      </c>
      <c r="AA124">
        <v>0</v>
      </c>
      <c r="AB124" t="b">
        <v>1</v>
      </c>
      <c r="AC124">
        <v>0</v>
      </c>
      <c r="AD124" t="b">
        <v>1</v>
      </c>
      <c r="AE124" t="b">
        <v>1</v>
      </c>
      <c r="AF124" t="b">
        <v>0</v>
      </c>
      <c r="AG124" t="s">
        <v>596</v>
      </c>
      <c r="AH124" t="s">
        <v>596</v>
      </c>
      <c r="AI124">
        <v>1</v>
      </c>
      <c r="AJ124" t="s">
        <v>160</v>
      </c>
      <c r="AK124" t="s">
        <v>160</v>
      </c>
      <c r="AL124" t="s">
        <v>160</v>
      </c>
      <c r="AM124" t="s">
        <v>160</v>
      </c>
      <c r="AN124" t="s">
        <v>160</v>
      </c>
      <c r="AO124" t="s">
        <v>160</v>
      </c>
      <c r="AP124" t="s">
        <v>160</v>
      </c>
      <c r="AQ124" t="s">
        <v>160</v>
      </c>
      <c r="AR124" t="s">
        <v>160</v>
      </c>
      <c r="AS124" t="s">
        <v>160</v>
      </c>
      <c r="AT124" t="s">
        <v>160</v>
      </c>
      <c r="AU124" t="s">
        <v>160</v>
      </c>
      <c r="AV124" t="s">
        <v>160</v>
      </c>
      <c r="AW124" t="s">
        <v>160</v>
      </c>
      <c r="AX124" t="s">
        <v>160</v>
      </c>
      <c r="AY124" t="s">
        <v>160</v>
      </c>
      <c r="AZ124" t="s">
        <v>160</v>
      </c>
      <c r="BA124">
        <v>68998</v>
      </c>
      <c r="BB124">
        <v>0</v>
      </c>
      <c r="BC124" t="b">
        <v>0</v>
      </c>
      <c r="BD124" t="s">
        <v>162</v>
      </c>
      <c r="BE124" t="b">
        <v>0</v>
      </c>
      <c r="BF124">
        <v>184</v>
      </c>
      <c r="BG124">
        <v>184</v>
      </c>
      <c r="BH124" t="s">
        <v>598</v>
      </c>
      <c r="BI124" t="s">
        <v>160</v>
      </c>
      <c r="BJ124" t="s">
        <v>160</v>
      </c>
      <c r="BK124" t="b">
        <v>0</v>
      </c>
      <c r="BL124" t="s">
        <v>160</v>
      </c>
      <c r="BM124" t="b">
        <v>0</v>
      </c>
      <c r="BN124" t="s">
        <v>160</v>
      </c>
      <c r="BO124" t="s">
        <v>160</v>
      </c>
      <c r="BP124" t="b">
        <v>0</v>
      </c>
      <c r="BQ124" t="b">
        <v>0</v>
      </c>
      <c r="BR124" t="s">
        <v>160</v>
      </c>
    </row>
    <row r="125" spans="1:70" x14ac:dyDescent="0.2">
      <c r="A125" t="s">
        <v>156</v>
      </c>
      <c r="B125" t="s">
        <v>157</v>
      </c>
      <c r="C125" t="s">
        <v>158</v>
      </c>
      <c r="D125" t="s">
        <v>599</v>
      </c>
      <c r="E125" t="s">
        <v>185</v>
      </c>
      <c r="F125" t="s">
        <v>160</v>
      </c>
      <c r="G125" t="s">
        <v>190</v>
      </c>
      <c r="H125" t="s">
        <v>190</v>
      </c>
      <c r="I125" t="s">
        <v>160</v>
      </c>
      <c r="J125" t="s">
        <v>160</v>
      </c>
      <c r="K125" t="s">
        <v>160</v>
      </c>
      <c r="L125" t="s">
        <v>160</v>
      </c>
      <c r="M125" t="s">
        <v>162</v>
      </c>
      <c r="N125" t="s">
        <v>160</v>
      </c>
      <c r="O125" t="s">
        <v>160</v>
      </c>
      <c r="P125" t="s">
        <v>160</v>
      </c>
      <c r="Q125" t="s">
        <v>160</v>
      </c>
      <c r="R125" t="b">
        <v>1</v>
      </c>
      <c r="S125" t="s">
        <v>160</v>
      </c>
      <c r="T125" t="s">
        <v>160</v>
      </c>
      <c r="U125" t="s">
        <v>160</v>
      </c>
      <c r="V125" t="s">
        <v>160</v>
      </c>
      <c r="W125" t="s">
        <v>160</v>
      </c>
      <c r="X125">
        <v>3966</v>
      </c>
      <c r="Y125">
        <v>340</v>
      </c>
      <c r="Z125">
        <v>340</v>
      </c>
      <c r="AA125">
        <v>0</v>
      </c>
      <c r="AB125" t="b">
        <v>1</v>
      </c>
      <c r="AC125">
        <v>0</v>
      </c>
      <c r="AD125" t="b">
        <v>1</v>
      </c>
      <c r="AE125" t="b">
        <v>0</v>
      </c>
      <c r="AF125" t="b">
        <v>0</v>
      </c>
      <c r="AG125" t="s">
        <v>599</v>
      </c>
      <c r="AH125" t="s">
        <v>599</v>
      </c>
      <c r="AI125">
        <v>1</v>
      </c>
      <c r="AJ125" t="s">
        <v>160</v>
      </c>
      <c r="AK125" t="s">
        <v>160</v>
      </c>
      <c r="AL125" t="s">
        <v>160</v>
      </c>
      <c r="AM125" t="s">
        <v>160</v>
      </c>
      <c r="AN125" t="s">
        <v>160</v>
      </c>
      <c r="AO125" t="s">
        <v>160</v>
      </c>
      <c r="AP125" t="s">
        <v>160</v>
      </c>
      <c r="AQ125" t="s">
        <v>160</v>
      </c>
      <c r="AR125" t="s">
        <v>160</v>
      </c>
      <c r="AS125" t="s">
        <v>160</v>
      </c>
      <c r="AT125" t="s">
        <v>160</v>
      </c>
      <c r="AU125" t="s">
        <v>160</v>
      </c>
      <c r="AV125" t="s">
        <v>160</v>
      </c>
      <c r="AW125" t="s">
        <v>160</v>
      </c>
      <c r="AX125" t="s">
        <v>160</v>
      </c>
      <c r="AY125" t="s">
        <v>160</v>
      </c>
      <c r="AZ125" t="s">
        <v>160</v>
      </c>
      <c r="BA125">
        <v>36921</v>
      </c>
      <c r="BB125">
        <v>0</v>
      </c>
      <c r="BC125" t="b">
        <v>0</v>
      </c>
      <c r="BD125" t="s">
        <v>162</v>
      </c>
      <c r="BE125" t="b">
        <v>0</v>
      </c>
      <c r="BF125">
        <v>666</v>
      </c>
      <c r="BG125">
        <v>666</v>
      </c>
      <c r="BH125" t="s">
        <v>600</v>
      </c>
      <c r="BI125" t="s">
        <v>160</v>
      </c>
      <c r="BJ125" t="s">
        <v>160</v>
      </c>
      <c r="BK125" t="b">
        <v>0</v>
      </c>
      <c r="BL125" t="s">
        <v>160</v>
      </c>
      <c r="BM125" t="b">
        <v>0</v>
      </c>
      <c r="BN125" t="s">
        <v>160</v>
      </c>
      <c r="BO125" t="s">
        <v>160</v>
      </c>
      <c r="BP125" t="b">
        <v>0</v>
      </c>
      <c r="BQ125" t="b">
        <v>0</v>
      </c>
      <c r="BR125" t="s">
        <v>160</v>
      </c>
    </row>
    <row r="126" spans="1:70" x14ac:dyDescent="0.2">
      <c r="A126" t="s">
        <v>156</v>
      </c>
      <c r="B126" t="s">
        <v>157</v>
      </c>
      <c r="C126" t="s">
        <v>158</v>
      </c>
      <c r="D126" t="s">
        <v>601</v>
      </c>
      <c r="E126" t="s">
        <v>602</v>
      </c>
      <c r="F126">
        <v>276011</v>
      </c>
      <c r="G126" t="s">
        <v>260</v>
      </c>
      <c r="H126" t="s">
        <v>260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b">
        <v>0</v>
      </c>
      <c r="P126" t="b">
        <v>1</v>
      </c>
      <c r="Q126" t="b">
        <v>0</v>
      </c>
      <c r="R126" t="b">
        <v>0</v>
      </c>
      <c r="S126" t="s">
        <v>261</v>
      </c>
      <c r="T126" t="s">
        <v>261</v>
      </c>
      <c r="U126" t="s">
        <v>262</v>
      </c>
      <c r="V126">
        <v>240</v>
      </c>
      <c r="W126">
        <v>112</v>
      </c>
      <c r="X126">
        <v>2693</v>
      </c>
      <c r="Y126" t="s">
        <v>603</v>
      </c>
      <c r="Z126" t="s">
        <v>603</v>
      </c>
      <c r="AA126">
        <v>0</v>
      </c>
      <c r="AB126" t="b">
        <v>1</v>
      </c>
      <c r="AC126">
        <v>0</v>
      </c>
      <c r="AD126" t="b">
        <v>1</v>
      </c>
      <c r="AE126" t="b">
        <v>0</v>
      </c>
      <c r="AF126" t="b">
        <v>0</v>
      </c>
      <c r="AG126" t="s">
        <v>601</v>
      </c>
      <c r="AH126" t="s">
        <v>601</v>
      </c>
      <c r="AI126">
        <v>1</v>
      </c>
      <c r="AJ126" t="s">
        <v>160</v>
      </c>
      <c r="AK126" t="s">
        <v>160</v>
      </c>
      <c r="AL126" t="s">
        <v>160</v>
      </c>
      <c r="AM126" t="s">
        <v>160</v>
      </c>
      <c r="AN126" t="s">
        <v>160</v>
      </c>
      <c r="AO126" t="s">
        <v>160</v>
      </c>
      <c r="AP126" t="s">
        <v>160</v>
      </c>
      <c r="AQ126" t="s">
        <v>160</v>
      </c>
      <c r="AR126" t="s">
        <v>160</v>
      </c>
      <c r="AS126" t="s">
        <v>160</v>
      </c>
      <c r="AT126" t="s">
        <v>160</v>
      </c>
      <c r="AU126" t="s">
        <v>160</v>
      </c>
      <c r="AV126" t="s">
        <v>160</v>
      </c>
      <c r="AW126" t="s">
        <v>160</v>
      </c>
      <c r="AX126" t="s">
        <v>160</v>
      </c>
      <c r="AY126" t="s">
        <v>160</v>
      </c>
      <c r="AZ126" t="s">
        <v>160</v>
      </c>
      <c r="BA126">
        <v>4116</v>
      </c>
      <c r="BB126">
        <v>0</v>
      </c>
      <c r="BC126" t="b">
        <v>0</v>
      </c>
      <c r="BD126" t="s">
        <v>162</v>
      </c>
      <c r="BE126" t="b">
        <v>0</v>
      </c>
      <c r="BF126">
        <v>5906</v>
      </c>
      <c r="BG126">
        <v>5906</v>
      </c>
      <c r="BH126" t="s">
        <v>604</v>
      </c>
      <c r="BI126" t="s">
        <v>160</v>
      </c>
      <c r="BJ126" t="s">
        <v>160</v>
      </c>
      <c r="BK126" t="b">
        <v>0</v>
      </c>
      <c r="BL126" t="s">
        <v>160</v>
      </c>
      <c r="BM126" t="b">
        <v>0</v>
      </c>
      <c r="BN126" t="s">
        <v>160</v>
      </c>
      <c r="BO126" t="s">
        <v>160</v>
      </c>
      <c r="BP126" t="b">
        <v>0</v>
      </c>
      <c r="BQ126" t="b">
        <v>0</v>
      </c>
      <c r="BR126" t="s">
        <v>160</v>
      </c>
    </row>
    <row r="127" spans="1:70" x14ac:dyDescent="0.2">
      <c r="A127" t="s">
        <v>156</v>
      </c>
      <c r="B127" t="s">
        <v>157</v>
      </c>
      <c r="C127" t="s">
        <v>158</v>
      </c>
      <c r="D127" t="s">
        <v>605</v>
      </c>
      <c r="E127" t="e">
        <f>+ youssefsan</f>
        <v>#NAME?</v>
      </c>
      <c r="F127">
        <v>12</v>
      </c>
      <c r="G127" t="s">
        <v>245</v>
      </c>
      <c r="H127" t="s">
        <v>245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b">
        <v>0</v>
      </c>
      <c r="P127" t="b">
        <v>0</v>
      </c>
      <c r="Q127" t="b">
        <v>0</v>
      </c>
      <c r="R127" t="b">
        <v>0</v>
      </c>
      <c r="S127" t="s">
        <v>160</v>
      </c>
      <c r="T127" t="s">
        <v>160</v>
      </c>
      <c r="U127" t="s">
        <v>246</v>
      </c>
      <c r="V127">
        <v>41</v>
      </c>
      <c r="W127">
        <v>142</v>
      </c>
      <c r="X127">
        <v>3069</v>
      </c>
      <c r="Y127" t="s">
        <v>606</v>
      </c>
      <c r="Z127" t="s">
        <v>606</v>
      </c>
      <c r="AA127">
        <v>4</v>
      </c>
      <c r="AB127" t="b">
        <v>0</v>
      </c>
      <c r="AC127">
        <v>4</v>
      </c>
      <c r="AD127" t="b">
        <v>0</v>
      </c>
      <c r="AE127" t="b">
        <v>0</v>
      </c>
      <c r="AF127" t="b">
        <v>0</v>
      </c>
      <c r="AG127" t="s">
        <v>607</v>
      </c>
      <c r="AH127" t="s">
        <v>607</v>
      </c>
      <c r="AI127">
        <v>8</v>
      </c>
      <c r="AJ127">
        <v>24776</v>
      </c>
      <c r="AK127" t="s">
        <v>160</v>
      </c>
      <c r="AL127" t="s">
        <v>160</v>
      </c>
      <c r="AM127" t="s">
        <v>160</v>
      </c>
      <c r="AN127" t="s">
        <v>160</v>
      </c>
      <c r="AO127" t="s">
        <v>160</v>
      </c>
      <c r="AP127" t="s">
        <v>160</v>
      </c>
      <c r="AQ127" t="s">
        <v>160</v>
      </c>
      <c r="AR127" t="s">
        <v>160</v>
      </c>
      <c r="AS127" t="s">
        <v>160</v>
      </c>
      <c r="AT127" t="s">
        <v>160</v>
      </c>
      <c r="AU127" t="s">
        <v>160</v>
      </c>
      <c r="AV127" t="s">
        <v>160</v>
      </c>
      <c r="AW127" t="s">
        <v>160</v>
      </c>
      <c r="AX127" t="s">
        <v>160</v>
      </c>
      <c r="AY127" t="s">
        <v>160</v>
      </c>
      <c r="AZ127" t="s">
        <v>160</v>
      </c>
      <c r="BA127">
        <v>8249</v>
      </c>
      <c r="BB127">
        <v>6858</v>
      </c>
      <c r="BC127" t="b">
        <v>0</v>
      </c>
      <c r="BD127" t="s">
        <v>162</v>
      </c>
      <c r="BE127" t="b">
        <v>0</v>
      </c>
      <c r="BF127">
        <v>2157</v>
      </c>
      <c r="BG127">
        <v>35</v>
      </c>
      <c r="BH127" t="s">
        <v>608</v>
      </c>
      <c r="BI127" t="s">
        <v>160</v>
      </c>
      <c r="BJ127" t="s">
        <v>160</v>
      </c>
      <c r="BK127" t="b">
        <v>0</v>
      </c>
      <c r="BL127" t="s">
        <v>160</v>
      </c>
      <c r="BM127" t="b">
        <v>0</v>
      </c>
      <c r="BN127" t="s">
        <v>160</v>
      </c>
      <c r="BO127" t="s">
        <v>160</v>
      </c>
      <c r="BP127" t="b">
        <v>0</v>
      </c>
      <c r="BQ127" t="b">
        <v>0</v>
      </c>
      <c r="BR127" t="s">
        <v>160</v>
      </c>
    </row>
    <row r="128" spans="1:70" x14ac:dyDescent="0.2">
      <c r="A128" t="s">
        <v>156</v>
      </c>
      <c r="B128" t="s">
        <v>204</v>
      </c>
      <c r="C128" t="s">
        <v>158</v>
      </c>
      <c r="D128" t="s">
        <v>609</v>
      </c>
      <c r="E128" t="s">
        <v>160</v>
      </c>
      <c r="F128">
        <v>47</v>
      </c>
      <c r="G128" t="s">
        <v>610</v>
      </c>
      <c r="H128" t="s">
        <v>610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b">
        <v>0</v>
      </c>
      <c r="P128" t="b">
        <v>0</v>
      </c>
      <c r="Q128" t="b">
        <v>0</v>
      </c>
      <c r="R128" t="b">
        <v>0</v>
      </c>
      <c r="S128" t="s">
        <v>160</v>
      </c>
      <c r="T128" t="s">
        <v>160</v>
      </c>
      <c r="U128" t="s">
        <v>611</v>
      </c>
      <c r="V128" t="s">
        <v>160</v>
      </c>
      <c r="W128" t="s">
        <v>160</v>
      </c>
      <c r="X128">
        <v>647</v>
      </c>
      <c r="Y128" t="s">
        <v>612</v>
      </c>
      <c r="Z128" t="s">
        <v>612</v>
      </c>
      <c r="AA128">
        <v>0</v>
      </c>
      <c r="AB128" t="b">
        <v>1</v>
      </c>
      <c r="AC128">
        <v>0</v>
      </c>
      <c r="AD128" t="b">
        <v>1</v>
      </c>
      <c r="AE128" t="b">
        <v>0</v>
      </c>
      <c r="AF128" t="b">
        <v>0</v>
      </c>
      <c r="AG128" t="s">
        <v>609</v>
      </c>
      <c r="AH128" t="s">
        <v>609</v>
      </c>
      <c r="AI128" t="s">
        <v>160</v>
      </c>
      <c r="AJ128" t="s">
        <v>160</v>
      </c>
      <c r="AK128" t="s">
        <v>160</v>
      </c>
      <c r="AL128" t="s">
        <v>160</v>
      </c>
      <c r="AM128" t="s">
        <v>160</v>
      </c>
      <c r="AN128" t="s">
        <v>160</v>
      </c>
      <c r="AO128" t="s">
        <v>160</v>
      </c>
      <c r="AP128" t="s">
        <v>160</v>
      </c>
      <c r="AQ128" t="s">
        <v>160</v>
      </c>
      <c r="AR128" t="s">
        <v>160</v>
      </c>
      <c r="AS128" t="s">
        <v>160</v>
      </c>
      <c r="AT128" t="s">
        <v>160</v>
      </c>
      <c r="AU128" t="s">
        <v>160</v>
      </c>
      <c r="AV128" t="s">
        <v>160</v>
      </c>
      <c r="AW128" t="s">
        <v>160</v>
      </c>
      <c r="AX128" t="s">
        <v>160</v>
      </c>
      <c r="AY128" t="s">
        <v>160</v>
      </c>
      <c r="AZ128" t="s">
        <v>160</v>
      </c>
      <c r="BA128" t="s">
        <v>160</v>
      </c>
      <c r="BB128" t="s">
        <v>160</v>
      </c>
      <c r="BC128" t="s">
        <v>160</v>
      </c>
      <c r="BD128" t="s">
        <v>160</v>
      </c>
      <c r="BE128" t="s">
        <v>160</v>
      </c>
      <c r="BF128" t="s">
        <v>160</v>
      </c>
      <c r="BG128" t="s">
        <v>160</v>
      </c>
      <c r="BH128" t="s">
        <v>160</v>
      </c>
      <c r="BI128" t="s">
        <v>160</v>
      </c>
      <c r="BJ128" t="s">
        <v>160</v>
      </c>
      <c r="BK128" t="s">
        <v>160</v>
      </c>
      <c r="BL128" t="s">
        <v>160</v>
      </c>
      <c r="BM128" t="s">
        <v>160</v>
      </c>
      <c r="BN128" t="s">
        <v>160</v>
      </c>
      <c r="BO128" t="s">
        <v>160</v>
      </c>
      <c r="BP128" t="s">
        <v>160</v>
      </c>
      <c r="BQ128" t="s">
        <v>160</v>
      </c>
      <c r="BR128" t="s">
        <v>160</v>
      </c>
    </row>
    <row r="129" spans="1:70" x14ac:dyDescent="0.2">
      <c r="A129" t="s">
        <v>156</v>
      </c>
      <c r="B129" t="s">
        <v>204</v>
      </c>
      <c r="C129" t="s">
        <v>158</v>
      </c>
      <c r="D129" t="s">
        <v>613</v>
      </c>
      <c r="E129" t="s">
        <v>160</v>
      </c>
      <c r="F129">
        <v>9</v>
      </c>
      <c r="G129" t="s">
        <v>233</v>
      </c>
      <c r="H129" t="s">
        <v>233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b">
        <v>0</v>
      </c>
      <c r="P129" t="b">
        <v>0</v>
      </c>
      <c r="Q129" t="b">
        <v>0</v>
      </c>
      <c r="R129" t="b">
        <v>0</v>
      </c>
      <c r="S129" t="s">
        <v>160</v>
      </c>
      <c r="T129" t="s">
        <v>160</v>
      </c>
      <c r="U129" t="s">
        <v>234</v>
      </c>
      <c r="V129" t="s">
        <v>160</v>
      </c>
      <c r="W129" t="s">
        <v>160</v>
      </c>
      <c r="X129">
        <v>3158</v>
      </c>
      <c r="Y129" t="s">
        <v>614</v>
      </c>
      <c r="Z129" t="s">
        <v>614</v>
      </c>
      <c r="AA129">
        <v>0</v>
      </c>
      <c r="AB129" t="b">
        <v>1</v>
      </c>
      <c r="AC129">
        <v>0</v>
      </c>
      <c r="AD129" t="b">
        <v>1</v>
      </c>
      <c r="AE129" t="b">
        <v>0</v>
      </c>
      <c r="AF129" t="b">
        <v>0</v>
      </c>
      <c r="AG129" t="s">
        <v>613</v>
      </c>
      <c r="AH129" t="s">
        <v>613</v>
      </c>
      <c r="AI129" t="s">
        <v>160</v>
      </c>
      <c r="AJ129" t="s">
        <v>160</v>
      </c>
      <c r="AK129" t="s">
        <v>160</v>
      </c>
      <c r="AL129" t="s">
        <v>160</v>
      </c>
      <c r="AM129" t="s">
        <v>160</v>
      </c>
      <c r="AN129" t="s">
        <v>160</v>
      </c>
      <c r="AO129" t="s">
        <v>160</v>
      </c>
      <c r="AP129" t="s">
        <v>160</v>
      </c>
      <c r="AQ129" t="s">
        <v>160</v>
      </c>
      <c r="AR129" t="s">
        <v>160</v>
      </c>
      <c r="AS129" t="s">
        <v>160</v>
      </c>
      <c r="AT129" t="s">
        <v>160</v>
      </c>
      <c r="AU129" t="s">
        <v>160</v>
      </c>
      <c r="AV129" t="s">
        <v>160</v>
      </c>
      <c r="AW129" t="s">
        <v>160</v>
      </c>
      <c r="AX129" t="s">
        <v>160</v>
      </c>
      <c r="AY129" t="s">
        <v>160</v>
      </c>
      <c r="AZ129" t="s">
        <v>160</v>
      </c>
      <c r="BA129" t="s">
        <v>160</v>
      </c>
      <c r="BB129" t="s">
        <v>160</v>
      </c>
      <c r="BC129" t="s">
        <v>160</v>
      </c>
      <c r="BD129" t="s">
        <v>160</v>
      </c>
      <c r="BE129" t="s">
        <v>160</v>
      </c>
      <c r="BF129" t="s">
        <v>160</v>
      </c>
      <c r="BG129" t="s">
        <v>160</v>
      </c>
      <c r="BH129" t="s">
        <v>160</v>
      </c>
      <c r="BI129" t="s">
        <v>160</v>
      </c>
      <c r="BJ129" t="s">
        <v>160</v>
      </c>
      <c r="BK129" t="s">
        <v>160</v>
      </c>
      <c r="BL129" t="s">
        <v>160</v>
      </c>
      <c r="BM129" t="s">
        <v>160</v>
      </c>
      <c r="BN129" t="s">
        <v>160</v>
      </c>
      <c r="BO129" t="s">
        <v>160</v>
      </c>
      <c r="BP129" t="s">
        <v>160</v>
      </c>
      <c r="BQ129" t="s">
        <v>160</v>
      </c>
      <c r="BR129" t="s">
        <v>160</v>
      </c>
    </row>
    <row r="130" spans="1:70" x14ac:dyDescent="0.2">
      <c r="A130" t="s">
        <v>156</v>
      </c>
      <c r="B130" t="s">
        <v>157</v>
      </c>
      <c r="C130" t="s">
        <v>158</v>
      </c>
      <c r="D130" t="s">
        <v>615</v>
      </c>
      <c r="E130" t="s">
        <v>185</v>
      </c>
      <c r="F130">
        <v>7</v>
      </c>
      <c r="G130" t="s">
        <v>186</v>
      </c>
      <c r="H130" t="s">
        <v>186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b">
        <v>0</v>
      </c>
      <c r="P130" t="b">
        <v>0</v>
      </c>
      <c r="Q130" t="b">
        <v>0</v>
      </c>
      <c r="R130" t="b">
        <v>0</v>
      </c>
      <c r="S130" t="s">
        <v>160</v>
      </c>
      <c r="T130" t="s">
        <v>160</v>
      </c>
      <c r="U130" t="s">
        <v>187</v>
      </c>
      <c r="V130">
        <v>2236</v>
      </c>
      <c r="W130">
        <v>17</v>
      </c>
      <c r="X130">
        <v>1772</v>
      </c>
      <c r="Y130" t="s">
        <v>616</v>
      </c>
      <c r="Z130" t="s">
        <v>616</v>
      </c>
      <c r="AA130">
        <v>0</v>
      </c>
      <c r="AB130" t="b">
        <v>1</v>
      </c>
      <c r="AC130">
        <v>0</v>
      </c>
      <c r="AD130" t="b">
        <v>1</v>
      </c>
      <c r="AE130" t="b">
        <v>0</v>
      </c>
      <c r="AF130" t="b">
        <v>0</v>
      </c>
      <c r="AG130" t="s">
        <v>617</v>
      </c>
      <c r="AH130" t="s">
        <v>617</v>
      </c>
      <c r="AI130">
        <v>4</v>
      </c>
      <c r="AJ130">
        <v>649772</v>
      </c>
      <c r="AK130" t="s">
        <v>160</v>
      </c>
      <c r="AL130" t="s">
        <v>160</v>
      </c>
      <c r="AM130" t="s">
        <v>160</v>
      </c>
      <c r="AN130" t="s">
        <v>160</v>
      </c>
      <c r="AO130" t="s">
        <v>160</v>
      </c>
      <c r="AP130" t="s">
        <v>160</v>
      </c>
      <c r="AQ130" t="s">
        <v>160</v>
      </c>
      <c r="AR130" t="s">
        <v>160</v>
      </c>
      <c r="AS130" t="s">
        <v>160</v>
      </c>
      <c r="AT130" t="s">
        <v>160</v>
      </c>
      <c r="AU130" t="s">
        <v>160</v>
      </c>
      <c r="AV130" t="s">
        <v>160</v>
      </c>
      <c r="AW130" t="s">
        <v>160</v>
      </c>
      <c r="AX130" t="s">
        <v>160</v>
      </c>
      <c r="AY130" t="s">
        <v>160</v>
      </c>
      <c r="AZ130" t="s">
        <v>160</v>
      </c>
      <c r="BA130">
        <v>44524</v>
      </c>
      <c r="BB130">
        <v>2595</v>
      </c>
      <c r="BC130" t="b">
        <v>1</v>
      </c>
      <c r="BD130" t="s">
        <v>162</v>
      </c>
      <c r="BE130" t="b">
        <v>0</v>
      </c>
      <c r="BF130">
        <v>242</v>
      </c>
      <c r="BG130">
        <v>15</v>
      </c>
      <c r="BH130" t="s">
        <v>618</v>
      </c>
      <c r="BI130" t="s">
        <v>160</v>
      </c>
      <c r="BJ130" t="s">
        <v>160</v>
      </c>
      <c r="BK130" t="b">
        <v>0</v>
      </c>
      <c r="BL130" t="s">
        <v>160</v>
      </c>
      <c r="BM130" t="b">
        <v>0</v>
      </c>
      <c r="BN130" t="s">
        <v>160</v>
      </c>
      <c r="BO130" t="s">
        <v>160</v>
      </c>
      <c r="BP130" t="b">
        <v>0</v>
      </c>
      <c r="BQ130" t="b">
        <v>0</v>
      </c>
      <c r="BR130" t="s">
        <v>160</v>
      </c>
    </row>
    <row r="131" spans="1:70" x14ac:dyDescent="0.2">
      <c r="A131" t="s">
        <v>156</v>
      </c>
      <c r="B131" t="s">
        <v>204</v>
      </c>
      <c r="C131" t="s">
        <v>158</v>
      </c>
      <c r="D131" t="s">
        <v>619</v>
      </c>
      <c r="E131" t="s">
        <v>160</v>
      </c>
      <c r="F131">
        <v>7</v>
      </c>
      <c r="G131" t="s">
        <v>186</v>
      </c>
      <c r="H131" t="s">
        <v>186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b">
        <v>0</v>
      </c>
      <c r="P131" t="b">
        <v>0</v>
      </c>
      <c r="Q131" t="b">
        <v>0</v>
      </c>
      <c r="R131" t="b">
        <v>0</v>
      </c>
      <c r="S131" t="s">
        <v>160</v>
      </c>
      <c r="T131" t="s">
        <v>160</v>
      </c>
      <c r="U131" t="s">
        <v>187</v>
      </c>
      <c r="V131" t="s">
        <v>160</v>
      </c>
      <c r="W131" t="s">
        <v>160</v>
      </c>
      <c r="X131">
        <v>4588</v>
      </c>
      <c r="Y131">
        <v>1395</v>
      </c>
      <c r="Z131">
        <v>1395</v>
      </c>
      <c r="AA131">
        <v>0</v>
      </c>
      <c r="AB131" t="b">
        <v>1</v>
      </c>
      <c r="AC131">
        <v>0</v>
      </c>
      <c r="AD131" t="b">
        <v>1</v>
      </c>
      <c r="AE131" t="b">
        <v>0</v>
      </c>
      <c r="AF131" t="b">
        <v>0</v>
      </c>
      <c r="AG131" t="s">
        <v>619</v>
      </c>
      <c r="AH131" t="s">
        <v>619</v>
      </c>
      <c r="AI131" t="s">
        <v>160</v>
      </c>
      <c r="AJ131" t="s">
        <v>160</v>
      </c>
      <c r="AK131" t="s">
        <v>160</v>
      </c>
      <c r="AL131" t="s">
        <v>160</v>
      </c>
      <c r="AM131" t="s">
        <v>160</v>
      </c>
      <c r="AN131" t="s">
        <v>160</v>
      </c>
      <c r="AO131" t="s">
        <v>160</v>
      </c>
      <c r="AP131" t="s">
        <v>160</v>
      </c>
      <c r="AQ131" t="s">
        <v>160</v>
      </c>
      <c r="AR131" t="s">
        <v>160</v>
      </c>
      <c r="AS131" t="s">
        <v>160</v>
      </c>
      <c r="AT131" t="s">
        <v>160</v>
      </c>
      <c r="AU131" t="s">
        <v>160</v>
      </c>
      <c r="AV131" t="s">
        <v>160</v>
      </c>
      <c r="AW131" t="s">
        <v>160</v>
      </c>
      <c r="AX131" t="s">
        <v>160</v>
      </c>
      <c r="AY131" t="s">
        <v>160</v>
      </c>
      <c r="AZ131" t="s">
        <v>160</v>
      </c>
      <c r="BA131" t="s">
        <v>160</v>
      </c>
      <c r="BB131" t="s">
        <v>160</v>
      </c>
      <c r="BC131" t="s">
        <v>160</v>
      </c>
      <c r="BD131" t="s">
        <v>160</v>
      </c>
      <c r="BE131" t="s">
        <v>160</v>
      </c>
      <c r="BF131" t="s">
        <v>160</v>
      </c>
      <c r="BG131" t="s">
        <v>160</v>
      </c>
      <c r="BH131" t="s">
        <v>160</v>
      </c>
      <c r="BI131" t="s">
        <v>160</v>
      </c>
      <c r="BJ131" t="s">
        <v>160</v>
      </c>
      <c r="BK131" t="s">
        <v>160</v>
      </c>
      <c r="BL131" t="s">
        <v>160</v>
      </c>
      <c r="BM131" t="s">
        <v>160</v>
      </c>
      <c r="BN131" t="s">
        <v>160</v>
      </c>
      <c r="BO131" t="s">
        <v>160</v>
      </c>
      <c r="BP131" t="s">
        <v>160</v>
      </c>
      <c r="BQ131" t="s">
        <v>160</v>
      </c>
      <c r="BR131" t="s">
        <v>160</v>
      </c>
    </row>
    <row r="132" spans="1:70" x14ac:dyDescent="0.2">
      <c r="A132" t="s">
        <v>156</v>
      </c>
      <c r="B132" t="s">
        <v>157</v>
      </c>
      <c r="C132" t="s">
        <v>158</v>
      </c>
      <c r="D132" t="s">
        <v>620</v>
      </c>
      <c r="E132" t="s">
        <v>621</v>
      </c>
      <c r="F132">
        <v>7</v>
      </c>
      <c r="G132" t="s">
        <v>186</v>
      </c>
      <c r="H132" t="s">
        <v>186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b">
        <v>0</v>
      </c>
      <c r="P132" t="b">
        <v>0</v>
      </c>
      <c r="Q132" t="b">
        <v>0</v>
      </c>
      <c r="R132" t="b">
        <v>0</v>
      </c>
      <c r="S132" t="s">
        <v>160</v>
      </c>
      <c r="T132" t="s">
        <v>160</v>
      </c>
      <c r="U132" t="s">
        <v>187</v>
      </c>
      <c r="V132">
        <v>3972</v>
      </c>
      <c r="W132">
        <v>1666</v>
      </c>
      <c r="X132">
        <v>3136</v>
      </c>
      <c r="Y132" t="s">
        <v>622</v>
      </c>
      <c r="Z132" t="s">
        <v>622</v>
      </c>
      <c r="AA132">
        <v>0</v>
      </c>
      <c r="AB132" t="b">
        <v>1</v>
      </c>
      <c r="AC132">
        <v>0</v>
      </c>
      <c r="AD132" t="b">
        <v>1</v>
      </c>
      <c r="AE132" t="b">
        <v>0</v>
      </c>
      <c r="AF132" t="b">
        <v>0</v>
      </c>
      <c r="AG132" t="s">
        <v>623</v>
      </c>
      <c r="AH132" t="s">
        <v>623</v>
      </c>
      <c r="AI132">
        <v>2</v>
      </c>
      <c r="AJ132">
        <v>2456</v>
      </c>
      <c r="AK132" t="s">
        <v>160</v>
      </c>
      <c r="AL132" t="s">
        <v>160</v>
      </c>
      <c r="AM132" t="s">
        <v>160</v>
      </c>
      <c r="AN132" t="s">
        <v>160</v>
      </c>
      <c r="AO132" t="s">
        <v>160</v>
      </c>
      <c r="AP132" t="s">
        <v>160</v>
      </c>
      <c r="AQ132" t="s">
        <v>160</v>
      </c>
      <c r="AR132" t="s">
        <v>160</v>
      </c>
      <c r="AS132" t="s">
        <v>160</v>
      </c>
      <c r="AT132" t="s">
        <v>160</v>
      </c>
      <c r="AU132" t="s">
        <v>160</v>
      </c>
      <c r="AV132" t="s">
        <v>160</v>
      </c>
      <c r="AW132" t="s">
        <v>160</v>
      </c>
      <c r="AX132" t="s">
        <v>160</v>
      </c>
      <c r="AY132" t="s">
        <v>160</v>
      </c>
      <c r="AZ132" t="s">
        <v>160</v>
      </c>
      <c r="BA132">
        <v>4730</v>
      </c>
      <c r="BB132">
        <v>4729</v>
      </c>
      <c r="BC132" t="b">
        <v>1</v>
      </c>
      <c r="BD132" t="s">
        <v>162</v>
      </c>
      <c r="BE132" t="b">
        <v>0</v>
      </c>
      <c r="BF132">
        <v>1116</v>
      </c>
      <c r="BG132">
        <v>35</v>
      </c>
      <c r="BH132" t="s">
        <v>624</v>
      </c>
      <c r="BI132" t="s">
        <v>160</v>
      </c>
      <c r="BJ132" t="s">
        <v>160</v>
      </c>
      <c r="BK132" t="b">
        <v>0</v>
      </c>
      <c r="BL132" t="s">
        <v>160</v>
      </c>
      <c r="BM132" t="b">
        <v>0</v>
      </c>
      <c r="BN132" t="s">
        <v>160</v>
      </c>
      <c r="BO132" t="s">
        <v>160</v>
      </c>
      <c r="BP132" t="b">
        <v>0</v>
      </c>
      <c r="BQ132" t="b">
        <v>0</v>
      </c>
      <c r="BR132" t="s">
        <v>160</v>
      </c>
    </row>
    <row r="133" spans="1:70" x14ac:dyDescent="0.2">
      <c r="A133" t="s">
        <v>156</v>
      </c>
      <c r="B133" t="s">
        <v>204</v>
      </c>
      <c r="C133" t="s">
        <v>158</v>
      </c>
      <c r="D133" t="s">
        <v>625</v>
      </c>
      <c r="E133" t="s">
        <v>160</v>
      </c>
      <c r="F133">
        <v>276011</v>
      </c>
      <c r="G133" t="s">
        <v>260</v>
      </c>
      <c r="H133" t="s">
        <v>260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b">
        <v>0</v>
      </c>
      <c r="P133" t="b">
        <v>1</v>
      </c>
      <c r="Q133" t="b">
        <v>0</v>
      </c>
      <c r="R133" t="b">
        <v>0</v>
      </c>
      <c r="S133" t="s">
        <v>261</v>
      </c>
      <c r="T133" t="s">
        <v>261</v>
      </c>
      <c r="U133" t="s">
        <v>262</v>
      </c>
      <c r="V133" t="s">
        <v>160</v>
      </c>
      <c r="W133" t="s">
        <v>160</v>
      </c>
      <c r="X133">
        <v>3184</v>
      </c>
      <c r="Y133" t="s">
        <v>626</v>
      </c>
      <c r="Z133" t="s">
        <v>627</v>
      </c>
      <c r="AA133">
        <v>0</v>
      </c>
      <c r="AB133" t="b">
        <v>1</v>
      </c>
      <c r="AC133">
        <v>0</v>
      </c>
      <c r="AD133" t="b">
        <v>1</v>
      </c>
      <c r="AE133" t="b">
        <v>0</v>
      </c>
      <c r="AF133" t="b">
        <v>0</v>
      </c>
      <c r="AG133" t="s">
        <v>625</v>
      </c>
      <c r="AH133" t="s">
        <v>625</v>
      </c>
      <c r="AI133" t="s">
        <v>160</v>
      </c>
      <c r="AJ133" t="s">
        <v>160</v>
      </c>
      <c r="AK133" t="s">
        <v>160</v>
      </c>
      <c r="AL133" t="s">
        <v>160</v>
      </c>
      <c r="AM133" t="s">
        <v>160</v>
      </c>
      <c r="AN133" t="s">
        <v>160</v>
      </c>
      <c r="AO133" t="s">
        <v>160</v>
      </c>
      <c r="AP133" t="s">
        <v>160</v>
      </c>
      <c r="AQ133" t="s">
        <v>160</v>
      </c>
      <c r="AR133" t="s">
        <v>160</v>
      </c>
      <c r="AS133" t="s">
        <v>160</v>
      </c>
      <c r="AT133" t="s">
        <v>160</v>
      </c>
      <c r="AU133" t="s">
        <v>160</v>
      </c>
      <c r="AV133" t="s">
        <v>160</v>
      </c>
      <c r="AW133" t="s">
        <v>160</v>
      </c>
      <c r="AX133" t="s">
        <v>160</v>
      </c>
      <c r="AY133" t="s">
        <v>160</v>
      </c>
      <c r="AZ133" t="s">
        <v>160</v>
      </c>
      <c r="BA133" t="s">
        <v>160</v>
      </c>
      <c r="BB133" t="s">
        <v>160</v>
      </c>
      <c r="BC133" t="s">
        <v>160</v>
      </c>
      <c r="BD133" t="s">
        <v>160</v>
      </c>
      <c r="BE133" t="s">
        <v>160</v>
      </c>
      <c r="BF133" t="s">
        <v>160</v>
      </c>
      <c r="BG133" t="s">
        <v>160</v>
      </c>
      <c r="BH133" t="s">
        <v>160</v>
      </c>
      <c r="BI133" t="s">
        <v>160</v>
      </c>
      <c r="BJ133" t="s">
        <v>160</v>
      </c>
      <c r="BK133" t="s">
        <v>160</v>
      </c>
      <c r="BL133" t="s">
        <v>160</v>
      </c>
      <c r="BM133" t="s">
        <v>160</v>
      </c>
      <c r="BN133" t="s">
        <v>160</v>
      </c>
      <c r="BO133" t="s">
        <v>160</v>
      </c>
      <c r="BP133" t="s">
        <v>160</v>
      </c>
      <c r="BQ133" t="s">
        <v>160</v>
      </c>
      <c r="BR133" t="s">
        <v>160</v>
      </c>
    </row>
    <row r="134" spans="1:70" x14ac:dyDescent="0.2">
      <c r="A134" t="s">
        <v>156</v>
      </c>
      <c r="B134" t="s">
        <v>157</v>
      </c>
      <c r="C134" t="s">
        <v>158</v>
      </c>
      <c r="D134" t="s">
        <v>628</v>
      </c>
      <c r="E134" t="s">
        <v>629</v>
      </c>
      <c r="F134">
        <v>11</v>
      </c>
      <c r="G134" t="s">
        <v>179</v>
      </c>
      <c r="H134" t="s">
        <v>179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b">
        <v>0</v>
      </c>
      <c r="P134" t="b">
        <v>0</v>
      </c>
      <c r="Q134" t="b">
        <v>0</v>
      </c>
      <c r="R134" t="b">
        <v>0</v>
      </c>
      <c r="S134" t="s">
        <v>160</v>
      </c>
      <c r="T134" t="s">
        <v>160</v>
      </c>
      <c r="U134" t="s">
        <v>180</v>
      </c>
      <c r="V134">
        <v>530</v>
      </c>
      <c r="W134">
        <v>390</v>
      </c>
      <c r="X134">
        <v>2593</v>
      </c>
      <c r="Y134" t="s">
        <v>630</v>
      </c>
      <c r="Z134" t="s">
        <v>630</v>
      </c>
      <c r="AA134">
        <v>0</v>
      </c>
      <c r="AB134" t="b">
        <v>1</v>
      </c>
      <c r="AC134">
        <v>0</v>
      </c>
      <c r="AD134" t="b">
        <v>1</v>
      </c>
      <c r="AE134" t="b">
        <v>0</v>
      </c>
      <c r="AF134" t="b">
        <v>0</v>
      </c>
      <c r="AG134" t="s">
        <v>631</v>
      </c>
      <c r="AH134" t="s">
        <v>631</v>
      </c>
      <c r="AI134">
        <v>4</v>
      </c>
      <c r="AJ134">
        <v>878</v>
      </c>
      <c r="AK134" t="s">
        <v>160</v>
      </c>
      <c r="AL134" t="s">
        <v>160</v>
      </c>
      <c r="AM134" t="s">
        <v>160</v>
      </c>
      <c r="AN134" t="s">
        <v>160</v>
      </c>
      <c r="AO134" t="s">
        <v>160</v>
      </c>
      <c r="AP134" t="s">
        <v>160</v>
      </c>
      <c r="AQ134" t="s">
        <v>160</v>
      </c>
      <c r="AR134" t="s">
        <v>160</v>
      </c>
      <c r="AS134" t="s">
        <v>160</v>
      </c>
      <c r="AT134" t="s">
        <v>160</v>
      </c>
      <c r="AU134" t="s">
        <v>160</v>
      </c>
      <c r="AV134" t="s">
        <v>160</v>
      </c>
      <c r="AW134" t="s">
        <v>160</v>
      </c>
      <c r="AX134" t="s">
        <v>160</v>
      </c>
      <c r="AY134" t="s">
        <v>160</v>
      </c>
      <c r="AZ134" t="s">
        <v>160</v>
      </c>
      <c r="BA134">
        <v>3876</v>
      </c>
      <c r="BB134">
        <v>3875</v>
      </c>
      <c r="BC134" t="b">
        <v>0</v>
      </c>
      <c r="BD134" t="s">
        <v>162</v>
      </c>
      <c r="BE134" t="b">
        <v>0</v>
      </c>
      <c r="BF134">
        <v>739</v>
      </c>
      <c r="BG134">
        <v>61</v>
      </c>
      <c r="BH134" t="s">
        <v>632</v>
      </c>
      <c r="BI134" t="s">
        <v>160</v>
      </c>
      <c r="BJ134" t="s">
        <v>160</v>
      </c>
      <c r="BK134" t="b">
        <v>0</v>
      </c>
      <c r="BL134" t="s">
        <v>160</v>
      </c>
      <c r="BM134" t="b">
        <v>0</v>
      </c>
      <c r="BN134" t="s">
        <v>160</v>
      </c>
      <c r="BO134" t="s">
        <v>160</v>
      </c>
      <c r="BP134" t="b">
        <v>0</v>
      </c>
      <c r="BQ134" t="b">
        <v>0</v>
      </c>
      <c r="BR134" t="s">
        <v>160</v>
      </c>
    </row>
    <row r="135" spans="1:70" x14ac:dyDescent="0.2">
      <c r="A135" t="s">
        <v>156</v>
      </c>
      <c r="B135" t="s">
        <v>157</v>
      </c>
      <c r="C135" t="s">
        <v>158</v>
      </c>
      <c r="D135" t="s">
        <v>633</v>
      </c>
      <c r="E135" t="s">
        <v>185</v>
      </c>
      <c r="F135">
        <v>59</v>
      </c>
      <c r="G135" t="s">
        <v>508</v>
      </c>
      <c r="H135" t="s">
        <v>508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b">
        <v>0</v>
      </c>
      <c r="P135" t="b">
        <v>0</v>
      </c>
      <c r="Q135" t="b">
        <v>0</v>
      </c>
      <c r="R135" t="b">
        <v>0</v>
      </c>
      <c r="S135" t="s">
        <v>160</v>
      </c>
      <c r="T135" t="s">
        <v>160</v>
      </c>
      <c r="U135" t="s">
        <v>509</v>
      </c>
      <c r="V135">
        <v>16</v>
      </c>
      <c r="W135">
        <v>2101</v>
      </c>
      <c r="X135">
        <v>1566</v>
      </c>
      <c r="Y135" t="s">
        <v>634</v>
      </c>
      <c r="Z135" t="s">
        <v>634</v>
      </c>
      <c r="AA135">
        <v>0</v>
      </c>
      <c r="AB135" t="b">
        <v>1</v>
      </c>
      <c r="AC135">
        <v>0</v>
      </c>
      <c r="AD135" t="b">
        <v>1</v>
      </c>
      <c r="AE135" t="b">
        <v>0</v>
      </c>
      <c r="AF135" t="b">
        <v>0</v>
      </c>
      <c r="AG135" t="s">
        <v>635</v>
      </c>
      <c r="AH135" t="s">
        <v>635</v>
      </c>
      <c r="AI135">
        <v>3</v>
      </c>
      <c r="AJ135">
        <v>2101</v>
      </c>
      <c r="AK135" t="s">
        <v>160</v>
      </c>
      <c r="AL135" t="s">
        <v>160</v>
      </c>
      <c r="AM135" t="s">
        <v>160</v>
      </c>
      <c r="AN135" t="s">
        <v>160</v>
      </c>
      <c r="AO135" t="s">
        <v>160</v>
      </c>
      <c r="AP135" t="s">
        <v>160</v>
      </c>
      <c r="AQ135" t="s">
        <v>160</v>
      </c>
      <c r="AR135" t="s">
        <v>160</v>
      </c>
      <c r="AS135" t="s">
        <v>160</v>
      </c>
      <c r="AT135" t="s">
        <v>160</v>
      </c>
      <c r="AU135" t="s">
        <v>160</v>
      </c>
      <c r="AV135" t="s">
        <v>160</v>
      </c>
      <c r="AW135" t="s">
        <v>160</v>
      </c>
      <c r="AX135" t="s">
        <v>160</v>
      </c>
      <c r="AY135" t="s">
        <v>160</v>
      </c>
      <c r="AZ135" t="s">
        <v>160</v>
      </c>
      <c r="BA135">
        <v>2224</v>
      </c>
      <c r="BB135">
        <v>2223</v>
      </c>
      <c r="BC135" t="b">
        <v>0</v>
      </c>
      <c r="BD135" t="s">
        <v>162</v>
      </c>
      <c r="BE135" t="b">
        <v>0</v>
      </c>
      <c r="BF135">
        <v>826</v>
      </c>
      <c r="BG135">
        <v>4</v>
      </c>
      <c r="BH135" t="s">
        <v>636</v>
      </c>
      <c r="BI135" t="s">
        <v>160</v>
      </c>
      <c r="BJ135" t="s">
        <v>160</v>
      </c>
      <c r="BK135" t="b">
        <v>0</v>
      </c>
      <c r="BL135" t="s">
        <v>160</v>
      </c>
      <c r="BM135" t="b">
        <v>0</v>
      </c>
      <c r="BN135" t="s">
        <v>160</v>
      </c>
      <c r="BO135" t="s">
        <v>160</v>
      </c>
      <c r="BP135" t="b">
        <v>0</v>
      </c>
      <c r="BQ135" t="b">
        <v>0</v>
      </c>
      <c r="BR135" t="s">
        <v>160</v>
      </c>
    </row>
    <row r="136" spans="1:70" x14ac:dyDescent="0.2">
      <c r="A136" t="s">
        <v>156</v>
      </c>
      <c r="B136" t="s">
        <v>157</v>
      </c>
      <c r="C136" t="s">
        <v>158</v>
      </c>
      <c r="D136" t="s">
        <v>637</v>
      </c>
      <c r="E136" t="s">
        <v>160</v>
      </c>
      <c r="F136">
        <v>46</v>
      </c>
      <c r="G136" t="s">
        <v>638</v>
      </c>
      <c r="H136" t="s">
        <v>638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b">
        <v>0</v>
      </c>
      <c r="P136" t="b">
        <v>0</v>
      </c>
      <c r="Q136" t="b">
        <v>0</v>
      </c>
      <c r="R136" t="b">
        <v>0</v>
      </c>
      <c r="S136" t="s">
        <v>160</v>
      </c>
      <c r="T136" t="s">
        <v>160</v>
      </c>
      <c r="U136" t="s">
        <v>639</v>
      </c>
      <c r="V136">
        <v>47</v>
      </c>
      <c r="W136">
        <v>513913</v>
      </c>
      <c r="X136" t="s">
        <v>160</v>
      </c>
      <c r="Y136" t="s">
        <v>640</v>
      </c>
      <c r="Z136" t="s">
        <v>160</v>
      </c>
      <c r="AA136">
        <v>0</v>
      </c>
      <c r="AB136" t="b">
        <v>1</v>
      </c>
      <c r="AC136" t="s">
        <v>160</v>
      </c>
      <c r="AD136" t="s">
        <v>160</v>
      </c>
      <c r="AE136" t="s">
        <v>160</v>
      </c>
      <c r="AF136" t="s">
        <v>160</v>
      </c>
      <c r="AG136" t="s">
        <v>160</v>
      </c>
      <c r="AH136" t="s">
        <v>160</v>
      </c>
      <c r="AI136" t="s">
        <v>160</v>
      </c>
      <c r="AJ136" t="s">
        <v>160</v>
      </c>
      <c r="AK136" t="s">
        <v>160</v>
      </c>
      <c r="AL136" t="s">
        <v>160</v>
      </c>
      <c r="AM136" t="s">
        <v>160</v>
      </c>
      <c r="AN136" t="s">
        <v>160</v>
      </c>
      <c r="AO136" t="s">
        <v>160</v>
      </c>
      <c r="AP136" t="s">
        <v>160</v>
      </c>
      <c r="AQ136" t="s">
        <v>160</v>
      </c>
      <c r="AR136" t="s">
        <v>160</v>
      </c>
      <c r="AS136" t="s">
        <v>160</v>
      </c>
      <c r="AT136" t="s">
        <v>160</v>
      </c>
      <c r="AU136" t="s">
        <v>160</v>
      </c>
      <c r="AV136" t="s">
        <v>160</v>
      </c>
      <c r="AW136" t="s">
        <v>160</v>
      </c>
      <c r="AX136" t="s">
        <v>160</v>
      </c>
      <c r="AY136" t="s">
        <v>160</v>
      </c>
      <c r="AZ136" t="s">
        <v>160</v>
      </c>
      <c r="BA136">
        <v>602</v>
      </c>
      <c r="BB136" t="s">
        <v>160</v>
      </c>
      <c r="BC136" t="b">
        <v>0</v>
      </c>
      <c r="BD136" t="s">
        <v>162</v>
      </c>
      <c r="BE136" t="b">
        <v>0</v>
      </c>
      <c r="BF136">
        <v>1921</v>
      </c>
      <c r="BG136">
        <v>1921</v>
      </c>
      <c r="BH136" t="s">
        <v>641</v>
      </c>
      <c r="BI136" t="s">
        <v>160</v>
      </c>
      <c r="BJ136" t="s">
        <v>160</v>
      </c>
      <c r="BK136" t="b">
        <v>1</v>
      </c>
      <c r="BL136" t="s">
        <v>637</v>
      </c>
      <c r="BM136" t="b">
        <v>0</v>
      </c>
      <c r="BN136" t="s">
        <v>160</v>
      </c>
      <c r="BO136" t="s">
        <v>160</v>
      </c>
      <c r="BP136" t="b">
        <v>0</v>
      </c>
      <c r="BQ136" t="b">
        <v>0</v>
      </c>
      <c r="BR136" t="s">
        <v>160</v>
      </c>
    </row>
    <row r="137" spans="1:70" x14ac:dyDescent="0.2">
      <c r="A137" t="s">
        <v>156</v>
      </c>
      <c r="B137" t="s">
        <v>157</v>
      </c>
      <c r="C137" t="s">
        <v>158</v>
      </c>
      <c r="D137" t="s">
        <v>283</v>
      </c>
      <c r="F137" t="s">
        <v>160</v>
      </c>
      <c r="G137" t="s">
        <v>642</v>
      </c>
      <c r="H137" t="s">
        <v>642</v>
      </c>
      <c r="I137" t="s">
        <v>160</v>
      </c>
      <c r="J137" t="s">
        <v>160</v>
      </c>
      <c r="K137" t="s">
        <v>160</v>
      </c>
      <c r="L137" t="s">
        <v>160</v>
      </c>
      <c r="M137" t="s">
        <v>162</v>
      </c>
      <c r="N137" t="s">
        <v>160</v>
      </c>
      <c r="O137" t="s">
        <v>160</v>
      </c>
      <c r="P137" t="s">
        <v>160</v>
      </c>
      <c r="Q137" t="s">
        <v>160</v>
      </c>
      <c r="R137" t="b">
        <v>1</v>
      </c>
      <c r="S137" t="s">
        <v>160</v>
      </c>
      <c r="T137" t="s">
        <v>160</v>
      </c>
      <c r="U137" t="s">
        <v>160</v>
      </c>
      <c r="V137" t="s">
        <v>160</v>
      </c>
      <c r="W137" t="s">
        <v>160</v>
      </c>
      <c r="X137">
        <v>6121</v>
      </c>
      <c r="Y137" t="s">
        <v>282</v>
      </c>
      <c r="Z137" t="s">
        <v>282</v>
      </c>
      <c r="AA137">
        <v>0</v>
      </c>
      <c r="AB137" t="b">
        <v>1</v>
      </c>
      <c r="AC137">
        <v>0</v>
      </c>
      <c r="AD137" t="b">
        <v>1</v>
      </c>
      <c r="AE137" t="b">
        <v>0</v>
      </c>
      <c r="AF137" t="b">
        <v>0</v>
      </c>
      <c r="AG137" t="s">
        <v>283</v>
      </c>
      <c r="AH137" t="s">
        <v>283</v>
      </c>
      <c r="AI137">
        <v>1</v>
      </c>
      <c r="AJ137" t="s">
        <v>160</v>
      </c>
      <c r="AK137" t="s">
        <v>160</v>
      </c>
      <c r="AL137" t="s">
        <v>160</v>
      </c>
      <c r="AM137" t="s">
        <v>160</v>
      </c>
      <c r="AN137" t="s">
        <v>160</v>
      </c>
      <c r="AO137" t="s">
        <v>160</v>
      </c>
      <c r="AP137" t="s">
        <v>160</v>
      </c>
      <c r="AQ137" t="s">
        <v>160</v>
      </c>
      <c r="AR137" t="s">
        <v>160</v>
      </c>
      <c r="AS137" t="s">
        <v>160</v>
      </c>
      <c r="AT137" t="s">
        <v>160</v>
      </c>
      <c r="AU137" t="s">
        <v>160</v>
      </c>
      <c r="AV137" t="s">
        <v>160</v>
      </c>
      <c r="AW137" t="s">
        <v>160</v>
      </c>
      <c r="AX137" t="s">
        <v>160</v>
      </c>
      <c r="AY137" t="s">
        <v>160</v>
      </c>
      <c r="AZ137" t="s">
        <v>160</v>
      </c>
      <c r="BA137">
        <v>6878</v>
      </c>
      <c r="BB137">
        <v>0</v>
      </c>
      <c r="BC137" t="b">
        <v>0</v>
      </c>
      <c r="BD137" t="s">
        <v>162</v>
      </c>
      <c r="BE137" t="b">
        <v>0</v>
      </c>
      <c r="BF137">
        <v>145</v>
      </c>
      <c r="BG137">
        <v>145</v>
      </c>
      <c r="BH137" t="s">
        <v>643</v>
      </c>
      <c r="BI137" t="s">
        <v>160</v>
      </c>
      <c r="BJ137" t="s">
        <v>160</v>
      </c>
      <c r="BK137" t="b">
        <v>0</v>
      </c>
      <c r="BL137" t="s">
        <v>160</v>
      </c>
      <c r="BM137" t="b">
        <v>0</v>
      </c>
      <c r="BN137" t="s">
        <v>160</v>
      </c>
      <c r="BO137" t="s">
        <v>160</v>
      </c>
      <c r="BP137" t="b">
        <v>0</v>
      </c>
      <c r="BQ137" t="b">
        <v>0</v>
      </c>
      <c r="BR137" t="s">
        <v>160</v>
      </c>
    </row>
    <row r="138" spans="1:70" x14ac:dyDescent="0.2">
      <c r="A138" t="s">
        <v>156</v>
      </c>
      <c r="B138" t="s">
        <v>204</v>
      </c>
      <c r="C138" t="s">
        <v>158</v>
      </c>
      <c r="D138" t="s">
        <v>644</v>
      </c>
      <c r="E138" t="s">
        <v>160</v>
      </c>
      <c r="F138" t="s">
        <v>160</v>
      </c>
      <c r="G138" t="s">
        <v>190</v>
      </c>
      <c r="H138" t="s">
        <v>190</v>
      </c>
      <c r="I138" t="s">
        <v>160</v>
      </c>
      <c r="J138" t="s">
        <v>160</v>
      </c>
      <c r="K138" t="s">
        <v>160</v>
      </c>
      <c r="L138" t="s">
        <v>160</v>
      </c>
      <c r="M138" t="s">
        <v>160</v>
      </c>
      <c r="N138" t="s">
        <v>160</v>
      </c>
      <c r="O138" t="s">
        <v>160</v>
      </c>
      <c r="P138" t="s">
        <v>160</v>
      </c>
      <c r="Q138" t="s">
        <v>160</v>
      </c>
      <c r="R138" t="b">
        <v>1</v>
      </c>
      <c r="S138" t="s">
        <v>160</v>
      </c>
      <c r="T138" t="s">
        <v>160</v>
      </c>
      <c r="U138" t="s">
        <v>160</v>
      </c>
      <c r="V138" t="s">
        <v>160</v>
      </c>
      <c r="W138" t="s">
        <v>160</v>
      </c>
      <c r="X138">
        <v>4108</v>
      </c>
      <c r="Y138">
        <v>1784</v>
      </c>
      <c r="Z138">
        <v>1784</v>
      </c>
      <c r="AA138">
        <v>0</v>
      </c>
      <c r="AB138" t="b">
        <v>1</v>
      </c>
      <c r="AC138">
        <v>0</v>
      </c>
      <c r="AD138" t="b">
        <v>1</v>
      </c>
      <c r="AE138" t="b">
        <v>0</v>
      </c>
      <c r="AF138" t="b">
        <v>0</v>
      </c>
      <c r="AG138" t="s">
        <v>644</v>
      </c>
      <c r="AH138" t="s">
        <v>644</v>
      </c>
      <c r="AI138" t="s">
        <v>160</v>
      </c>
      <c r="AJ138" t="s">
        <v>160</v>
      </c>
      <c r="AK138" t="s">
        <v>160</v>
      </c>
      <c r="AL138" t="s">
        <v>160</v>
      </c>
      <c r="AM138" t="s">
        <v>160</v>
      </c>
      <c r="AN138" t="s">
        <v>160</v>
      </c>
      <c r="AO138" t="s">
        <v>160</v>
      </c>
      <c r="AP138" t="s">
        <v>160</v>
      </c>
      <c r="AQ138" t="s">
        <v>160</v>
      </c>
      <c r="AR138" t="s">
        <v>160</v>
      </c>
      <c r="AS138" t="s">
        <v>160</v>
      </c>
      <c r="AT138" t="s">
        <v>160</v>
      </c>
      <c r="AU138" t="s">
        <v>160</v>
      </c>
      <c r="AV138" t="s">
        <v>160</v>
      </c>
      <c r="AW138" t="s">
        <v>160</v>
      </c>
      <c r="AX138" t="s">
        <v>160</v>
      </c>
      <c r="AY138" t="s">
        <v>160</v>
      </c>
      <c r="AZ138" t="s">
        <v>160</v>
      </c>
      <c r="BA138" t="s">
        <v>160</v>
      </c>
      <c r="BB138" t="s">
        <v>160</v>
      </c>
      <c r="BC138" t="s">
        <v>160</v>
      </c>
      <c r="BD138" t="s">
        <v>160</v>
      </c>
      <c r="BE138" t="s">
        <v>160</v>
      </c>
      <c r="BF138" t="s">
        <v>160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 t="s">
        <v>160</v>
      </c>
      <c r="BP138" t="s">
        <v>160</v>
      </c>
      <c r="BQ138" t="s">
        <v>160</v>
      </c>
      <c r="BR138" t="s">
        <v>160</v>
      </c>
    </row>
    <row r="139" spans="1:70" x14ac:dyDescent="0.2">
      <c r="A139" t="s">
        <v>156</v>
      </c>
      <c r="B139" t="s">
        <v>204</v>
      </c>
      <c r="C139" t="s">
        <v>158</v>
      </c>
      <c r="D139" t="s">
        <v>645</v>
      </c>
      <c r="E139" t="s">
        <v>160</v>
      </c>
      <c r="F139">
        <v>7</v>
      </c>
      <c r="G139" t="s">
        <v>186</v>
      </c>
      <c r="H139" t="s">
        <v>186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b">
        <v>0</v>
      </c>
      <c r="P139" t="b">
        <v>0</v>
      </c>
      <c r="Q139" t="b">
        <v>0</v>
      </c>
      <c r="R139" t="b">
        <v>0</v>
      </c>
      <c r="S139" t="s">
        <v>160</v>
      </c>
      <c r="T139" t="s">
        <v>160</v>
      </c>
      <c r="U139" t="s">
        <v>187</v>
      </c>
      <c r="V139" t="s">
        <v>160</v>
      </c>
      <c r="W139" t="s">
        <v>160</v>
      </c>
      <c r="X139">
        <v>2965</v>
      </c>
      <c r="Y139" t="s">
        <v>646</v>
      </c>
      <c r="Z139" t="s">
        <v>646</v>
      </c>
      <c r="AA139">
        <v>0</v>
      </c>
      <c r="AB139" t="b">
        <v>1</v>
      </c>
      <c r="AC139">
        <v>0</v>
      </c>
      <c r="AD139" t="b">
        <v>1</v>
      </c>
      <c r="AE139" t="b">
        <v>0</v>
      </c>
      <c r="AF139" t="b">
        <v>0</v>
      </c>
      <c r="AG139" t="s">
        <v>645</v>
      </c>
      <c r="AH139" t="s">
        <v>645</v>
      </c>
      <c r="AI139" t="s">
        <v>160</v>
      </c>
      <c r="AJ139" t="s">
        <v>160</v>
      </c>
      <c r="AK139" t="s">
        <v>160</v>
      </c>
      <c r="AL139" t="s">
        <v>160</v>
      </c>
      <c r="AM139" t="s">
        <v>160</v>
      </c>
      <c r="AN139" t="s">
        <v>160</v>
      </c>
      <c r="AO139" t="s">
        <v>160</v>
      </c>
      <c r="AP139" t="s">
        <v>160</v>
      </c>
      <c r="AQ139" t="s">
        <v>160</v>
      </c>
      <c r="AR139" t="s">
        <v>160</v>
      </c>
      <c r="AS139" t="s">
        <v>160</v>
      </c>
      <c r="AT139" t="s">
        <v>160</v>
      </c>
      <c r="AU139" t="s">
        <v>160</v>
      </c>
      <c r="AV139" t="s">
        <v>160</v>
      </c>
      <c r="AW139" t="s">
        <v>160</v>
      </c>
      <c r="AX139" t="s">
        <v>160</v>
      </c>
      <c r="AY139" t="s">
        <v>160</v>
      </c>
      <c r="AZ139" t="s">
        <v>160</v>
      </c>
      <c r="BA139" t="s">
        <v>160</v>
      </c>
      <c r="BB139" t="s">
        <v>160</v>
      </c>
      <c r="BC139" t="s">
        <v>160</v>
      </c>
      <c r="BD139" t="s">
        <v>160</v>
      </c>
      <c r="BE139" t="s">
        <v>160</v>
      </c>
      <c r="BF139" t="s">
        <v>160</v>
      </c>
      <c r="BG139" t="s">
        <v>160</v>
      </c>
      <c r="BH139" t="s">
        <v>160</v>
      </c>
      <c r="BI139" t="s">
        <v>160</v>
      </c>
      <c r="BJ139" t="s">
        <v>160</v>
      </c>
      <c r="BK139" t="s">
        <v>160</v>
      </c>
      <c r="BL139" t="s">
        <v>160</v>
      </c>
      <c r="BM139" t="s">
        <v>160</v>
      </c>
      <c r="BN139" t="s">
        <v>160</v>
      </c>
      <c r="BO139" t="s">
        <v>160</v>
      </c>
      <c r="BP139" t="s">
        <v>160</v>
      </c>
      <c r="BQ139" t="s">
        <v>160</v>
      </c>
      <c r="BR139" t="s">
        <v>160</v>
      </c>
    </row>
    <row r="140" spans="1:70" x14ac:dyDescent="0.2">
      <c r="A140" t="s">
        <v>156</v>
      </c>
      <c r="B140" t="s">
        <v>157</v>
      </c>
      <c r="C140" t="s">
        <v>158</v>
      </c>
      <c r="D140" t="s">
        <v>647</v>
      </c>
      <c r="E140" t="s">
        <v>185</v>
      </c>
      <c r="F140" t="s">
        <v>160</v>
      </c>
      <c r="G140" t="s">
        <v>389</v>
      </c>
      <c r="H140" t="s">
        <v>389</v>
      </c>
      <c r="I140" t="s">
        <v>160</v>
      </c>
      <c r="J140" t="s">
        <v>160</v>
      </c>
      <c r="K140" t="s">
        <v>160</v>
      </c>
      <c r="L140" t="s">
        <v>160</v>
      </c>
      <c r="M140" t="s">
        <v>162</v>
      </c>
      <c r="N140" t="s">
        <v>160</v>
      </c>
      <c r="O140" t="s">
        <v>160</v>
      </c>
      <c r="P140" t="s">
        <v>160</v>
      </c>
      <c r="Q140" t="s">
        <v>160</v>
      </c>
      <c r="R140" t="b">
        <v>1</v>
      </c>
      <c r="S140" t="s">
        <v>160</v>
      </c>
      <c r="T140" t="s">
        <v>160</v>
      </c>
      <c r="U140" t="s">
        <v>160</v>
      </c>
      <c r="V140" t="s">
        <v>160</v>
      </c>
      <c r="W140" t="s">
        <v>160</v>
      </c>
      <c r="X140">
        <v>3316</v>
      </c>
      <c r="Y140" t="s">
        <v>648</v>
      </c>
      <c r="Z140" t="s">
        <v>648</v>
      </c>
      <c r="AA140">
        <v>0</v>
      </c>
      <c r="AB140" t="b">
        <v>1</v>
      </c>
      <c r="AC140">
        <v>0</v>
      </c>
      <c r="AD140" t="b">
        <v>1</v>
      </c>
      <c r="AE140" t="b">
        <v>0</v>
      </c>
      <c r="AF140" t="b">
        <v>0</v>
      </c>
      <c r="AG140" t="s">
        <v>649</v>
      </c>
      <c r="AH140" t="s">
        <v>649</v>
      </c>
      <c r="AI140">
        <v>2</v>
      </c>
      <c r="AJ140">
        <v>2973</v>
      </c>
      <c r="AK140" t="s">
        <v>160</v>
      </c>
      <c r="AL140" t="s">
        <v>160</v>
      </c>
      <c r="AM140" t="s">
        <v>160</v>
      </c>
      <c r="AN140" t="s">
        <v>160</v>
      </c>
      <c r="AO140" t="s">
        <v>160</v>
      </c>
      <c r="AP140" t="s">
        <v>160</v>
      </c>
      <c r="AQ140" t="s">
        <v>160</v>
      </c>
      <c r="AR140" t="s">
        <v>160</v>
      </c>
      <c r="AS140" t="s">
        <v>160</v>
      </c>
      <c r="AT140" t="s">
        <v>160</v>
      </c>
      <c r="AU140" t="s">
        <v>160</v>
      </c>
      <c r="AV140" t="s">
        <v>160</v>
      </c>
      <c r="AW140" t="s">
        <v>160</v>
      </c>
      <c r="AX140" t="s">
        <v>160</v>
      </c>
      <c r="AY140" t="s">
        <v>160</v>
      </c>
      <c r="AZ140" t="s">
        <v>160</v>
      </c>
      <c r="BA140">
        <v>5061</v>
      </c>
      <c r="BB140">
        <v>5060</v>
      </c>
      <c r="BC140" t="b">
        <v>0</v>
      </c>
      <c r="BD140" t="s">
        <v>162</v>
      </c>
      <c r="BE140" t="b">
        <v>0</v>
      </c>
      <c r="BF140">
        <v>1454</v>
      </c>
      <c r="BG140">
        <v>6</v>
      </c>
      <c r="BH140" t="s">
        <v>650</v>
      </c>
      <c r="BI140" t="s">
        <v>160</v>
      </c>
      <c r="BJ140" t="s">
        <v>160</v>
      </c>
      <c r="BK140" t="b">
        <v>0</v>
      </c>
      <c r="BL140" t="s">
        <v>160</v>
      </c>
      <c r="BM140" t="b">
        <v>0</v>
      </c>
      <c r="BN140" t="s">
        <v>160</v>
      </c>
      <c r="BO140" t="s">
        <v>160</v>
      </c>
      <c r="BP140" t="b">
        <v>0</v>
      </c>
      <c r="BQ140" t="b">
        <v>0</v>
      </c>
      <c r="BR140" t="s">
        <v>160</v>
      </c>
    </row>
    <row r="141" spans="1:70" x14ac:dyDescent="0.2">
      <c r="A141" t="s">
        <v>156</v>
      </c>
      <c r="B141" t="s">
        <v>157</v>
      </c>
      <c r="C141" t="s">
        <v>158</v>
      </c>
      <c r="D141" t="s">
        <v>651</v>
      </c>
      <c r="E141" t="s">
        <v>160</v>
      </c>
      <c r="F141">
        <v>7466</v>
      </c>
      <c r="G141" t="s">
        <v>652</v>
      </c>
      <c r="H141" t="s">
        <v>652</v>
      </c>
      <c r="I141" t="s">
        <v>162</v>
      </c>
      <c r="J141" t="s">
        <v>162</v>
      </c>
      <c r="K141" t="s">
        <v>162</v>
      </c>
      <c r="L141" t="s">
        <v>293</v>
      </c>
      <c r="M141" t="s">
        <v>162</v>
      </c>
      <c r="N141" t="s">
        <v>162</v>
      </c>
      <c r="O141" t="b">
        <v>1</v>
      </c>
      <c r="P141" t="b">
        <v>0</v>
      </c>
      <c r="Q141" t="b">
        <v>0</v>
      </c>
      <c r="R141" t="b">
        <v>0</v>
      </c>
      <c r="S141" t="s">
        <v>653</v>
      </c>
      <c r="T141" t="s">
        <v>654</v>
      </c>
      <c r="U141" t="s">
        <v>655</v>
      </c>
      <c r="V141">
        <v>5</v>
      </c>
      <c r="W141">
        <v>70</v>
      </c>
      <c r="X141">
        <v>2416</v>
      </c>
      <c r="Y141" t="s">
        <v>312</v>
      </c>
      <c r="Z141" t="s">
        <v>312</v>
      </c>
      <c r="AA141">
        <v>4</v>
      </c>
      <c r="AB141" t="b">
        <v>0</v>
      </c>
      <c r="AC141">
        <v>4</v>
      </c>
      <c r="AD141" t="b">
        <v>0</v>
      </c>
      <c r="AE141" t="s">
        <v>160</v>
      </c>
      <c r="AF141" t="b">
        <v>1</v>
      </c>
      <c r="AG141" t="s">
        <v>313</v>
      </c>
      <c r="AH141" t="s">
        <v>313</v>
      </c>
      <c r="AI141">
        <v>51</v>
      </c>
      <c r="AJ141">
        <v>70</v>
      </c>
      <c r="AK141" t="s">
        <v>160</v>
      </c>
      <c r="AL141" t="s">
        <v>160</v>
      </c>
      <c r="AM141" t="s">
        <v>160</v>
      </c>
      <c r="AN141" t="s">
        <v>160</v>
      </c>
      <c r="AO141" t="s">
        <v>160</v>
      </c>
      <c r="AP141" t="s">
        <v>160</v>
      </c>
      <c r="AQ141" t="s">
        <v>160</v>
      </c>
      <c r="AR141" t="s">
        <v>160</v>
      </c>
      <c r="AS141" t="s">
        <v>160</v>
      </c>
      <c r="AT141" t="s">
        <v>160</v>
      </c>
      <c r="AU141" t="s">
        <v>160</v>
      </c>
      <c r="AV141" t="s">
        <v>160</v>
      </c>
      <c r="AW141" t="s">
        <v>160</v>
      </c>
      <c r="AX141" t="s">
        <v>160</v>
      </c>
      <c r="AY141" t="s">
        <v>160</v>
      </c>
      <c r="AZ141" t="s">
        <v>160</v>
      </c>
      <c r="BA141">
        <v>3597</v>
      </c>
      <c r="BB141" t="s">
        <v>160</v>
      </c>
      <c r="BC141" t="b">
        <v>0</v>
      </c>
      <c r="BD141" t="s">
        <v>162</v>
      </c>
      <c r="BE141" t="b">
        <v>0</v>
      </c>
      <c r="BF141">
        <v>1470</v>
      </c>
      <c r="BG141">
        <v>1470</v>
      </c>
      <c r="BH141" t="s">
        <v>656</v>
      </c>
      <c r="BI141" t="s">
        <v>160</v>
      </c>
      <c r="BJ141" t="s">
        <v>160</v>
      </c>
      <c r="BK141" t="b">
        <v>1</v>
      </c>
      <c r="BL141" t="s">
        <v>315</v>
      </c>
      <c r="BM141" t="b">
        <v>0</v>
      </c>
      <c r="BN141" t="s">
        <v>160</v>
      </c>
      <c r="BO141" t="s">
        <v>160</v>
      </c>
      <c r="BP141" t="b">
        <v>0</v>
      </c>
      <c r="BQ141" t="b">
        <v>0</v>
      </c>
      <c r="BR141" t="s">
        <v>160</v>
      </c>
    </row>
    <row r="142" spans="1:70" x14ac:dyDescent="0.2">
      <c r="A142" t="s">
        <v>156</v>
      </c>
      <c r="B142" t="s">
        <v>204</v>
      </c>
      <c r="C142" t="s">
        <v>158</v>
      </c>
      <c r="D142" t="s">
        <v>657</v>
      </c>
      <c r="E142" t="s">
        <v>160</v>
      </c>
      <c r="F142">
        <v>7</v>
      </c>
      <c r="G142" t="s">
        <v>186</v>
      </c>
      <c r="H142" t="s">
        <v>186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b">
        <v>0</v>
      </c>
      <c r="P142" t="b">
        <v>0</v>
      </c>
      <c r="Q142" t="b">
        <v>0</v>
      </c>
      <c r="R142" t="b">
        <v>0</v>
      </c>
      <c r="S142" t="s">
        <v>160</v>
      </c>
      <c r="T142" t="s">
        <v>160</v>
      </c>
      <c r="U142" t="s">
        <v>187</v>
      </c>
      <c r="V142" t="s">
        <v>160</v>
      </c>
      <c r="W142" t="s">
        <v>160</v>
      </c>
      <c r="X142">
        <v>5522</v>
      </c>
      <c r="Y142" t="s">
        <v>658</v>
      </c>
      <c r="Z142" t="s">
        <v>658</v>
      </c>
      <c r="AA142">
        <v>0</v>
      </c>
      <c r="AB142" t="b">
        <v>1</v>
      </c>
      <c r="AC142">
        <v>0</v>
      </c>
      <c r="AD142" t="b">
        <v>1</v>
      </c>
      <c r="AE142" t="b">
        <v>0</v>
      </c>
      <c r="AF142" t="b">
        <v>0</v>
      </c>
      <c r="AG142" t="s">
        <v>657</v>
      </c>
      <c r="AH142" t="s">
        <v>657</v>
      </c>
      <c r="AI142" t="s">
        <v>160</v>
      </c>
      <c r="AJ142" t="s">
        <v>160</v>
      </c>
      <c r="AK142" t="s">
        <v>160</v>
      </c>
      <c r="AL142" t="s">
        <v>160</v>
      </c>
      <c r="AM142" t="s">
        <v>160</v>
      </c>
      <c r="AN142" t="s">
        <v>160</v>
      </c>
      <c r="AO142" t="s">
        <v>160</v>
      </c>
      <c r="AP142" t="s">
        <v>160</v>
      </c>
      <c r="AQ142" t="s">
        <v>160</v>
      </c>
      <c r="AR142" t="s">
        <v>160</v>
      </c>
      <c r="AS142" t="s">
        <v>160</v>
      </c>
      <c r="AT142" t="s">
        <v>160</v>
      </c>
      <c r="AU142" t="s">
        <v>160</v>
      </c>
      <c r="AV142" t="s">
        <v>160</v>
      </c>
      <c r="AW142" t="s">
        <v>160</v>
      </c>
      <c r="AX142" t="s">
        <v>160</v>
      </c>
      <c r="AY142" t="s">
        <v>160</v>
      </c>
      <c r="AZ142" t="s">
        <v>160</v>
      </c>
      <c r="BA142" t="s">
        <v>160</v>
      </c>
      <c r="BB142" t="s">
        <v>160</v>
      </c>
      <c r="BC142" t="s">
        <v>160</v>
      </c>
      <c r="BD142" t="s">
        <v>160</v>
      </c>
      <c r="BE142" t="s">
        <v>160</v>
      </c>
      <c r="BF142" t="s">
        <v>160</v>
      </c>
      <c r="BG142" t="s">
        <v>160</v>
      </c>
      <c r="BH142" t="s">
        <v>160</v>
      </c>
      <c r="BI142" t="s">
        <v>160</v>
      </c>
      <c r="BJ142" t="s">
        <v>160</v>
      </c>
      <c r="BK142" t="s">
        <v>160</v>
      </c>
      <c r="BL142" t="s">
        <v>160</v>
      </c>
      <c r="BM142" t="s">
        <v>160</v>
      </c>
      <c r="BN142" t="s">
        <v>160</v>
      </c>
      <c r="BO142" t="s">
        <v>160</v>
      </c>
      <c r="BP142" t="s">
        <v>160</v>
      </c>
      <c r="BQ142" t="s">
        <v>160</v>
      </c>
      <c r="BR142" t="s">
        <v>160</v>
      </c>
    </row>
    <row r="143" spans="1:70" x14ac:dyDescent="0.2">
      <c r="A143" t="s">
        <v>156</v>
      </c>
      <c r="B143" t="s">
        <v>157</v>
      </c>
      <c r="C143" t="s">
        <v>158</v>
      </c>
      <c r="D143" t="s">
        <v>659</v>
      </c>
      <c r="E143" t="s">
        <v>660</v>
      </c>
      <c r="F143">
        <v>12</v>
      </c>
      <c r="G143" t="s">
        <v>245</v>
      </c>
      <c r="H143" t="s">
        <v>245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b">
        <v>0</v>
      </c>
      <c r="P143" t="b">
        <v>0</v>
      </c>
      <c r="Q143" t="b">
        <v>0</v>
      </c>
      <c r="R143" t="b">
        <v>0</v>
      </c>
      <c r="S143" t="s">
        <v>160</v>
      </c>
      <c r="T143" t="s">
        <v>160</v>
      </c>
      <c r="U143" t="s">
        <v>246</v>
      </c>
      <c r="V143">
        <v>103</v>
      </c>
      <c r="W143">
        <v>58</v>
      </c>
      <c r="X143">
        <v>6604</v>
      </c>
      <c r="Y143" t="s">
        <v>661</v>
      </c>
      <c r="Z143" t="s">
        <v>661</v>
      </c>
      <c r="AA143">
        <v>0</v>
      </c>
      <c r="AB143" t="b">
        <v>1</v>
      </c>
      <c r="AC143">
        <v>0</v>
      </c>
      <c r="AD143" t="b">
        <v>1</v>
      </c>
      <c r="AE143" t="b">
        <v>1</v>
      </c>
      <c r="AF143" t="b">
        <v>0</v>
      </c>
      <c r="AG143" t="s">
        <v>659</v>
      </c>
      <c r="AH143" t="s">
        <v>659</v>
      </c>
      <c r="AI143">
        <v>1</v>
      </c>
      <c r="AJ143" t="s">
        <v>160</v>
      </c>
      <c r="AK143" t="s">
        <v>160</v>
      </c>
      <c r="AL143" t="s">
        <v>160</v>
      </c>
      <c r="AM143" t="s">
        <v>160</v>
      </c>
      <c r="AN143" t="s">
        <v>160</v>
      </c>
      <c r="AO143" t="s">
        <v>160</v>
      </c>
      <c r="AP143" t="s">
        <v>160</v>
      </c>
      <c r="AQ143" t="s">
        <v>160</v>
      </c>
      <c r="AR143" t="s">
        <v>160</v>
      </c>
      <c r="AS143" t="s">
        <v>160</v>
      </c>
      <c r="AT143" t="s">
        <v>160</v>
      </c>
      <c r="AU143" t="s">
        <v>160</v>
      </c>
      <c r="AV143" t="s">
        <v>160</v>
      </c>
      <c r="AW143" t="s">
        <v>160</v>
      </c>
      <c r="AX143" t="s">
        <v>160</v>
      </c>
      <c r="AY143" t="s">
        <v>160</v>
      </c>
      <c r="AZ143" t="s">
        <v>160</v>
      </c>
      <c r="BA143">
        <v>112132</v>
      </c>
      <c r="BB143">
        <v>0</v>
      </c>
      <c r="BC143" t="b">
        <v>0</v>
      </c>
      <c r="BD143" t="s">
        <v>162</v>
      </c>
      <c r="BE143" t="b">
        <v>0</v>
      </c>
      <c r="BF143">
        <v>28</v>
      </c>
      <c r="BG143">
        <v>28</v>
      </c>
      <c r="BH143" t="s">
        <v>662</v>
      </c>
      <c r="BI143" t="s">
        <v>160</v>
      </c>
      <c r="BJ143" t="s">
        <v>160</v>
      </c>
      <c r="BK143" t="b">
        <v>0</v>
      </c>
      <c r="BL143" t="s">
        <v>160</v>
      </c>
      <c r="BM143" t="b">
        <v>0</v>
      </c>
      <c r="BN143" t="s">
        <v>160</v>
      </c>
      <c r="BO143" t="s">
        <v>160</v>
      </c>
      <c r="BP143" t="b">
        <v>0</v>
      </c>
      <c r="BQ143" t="b">
        <v>0</v>
      </c>
      <c r="BR143" t="s">
        <v>160</v>
      </c>
    </row>
    <row r="144" spans="1:70" x14ac:dyDescent="0.2">
      <c r="A144" t="s">
        <v>156</v>
      </c>
      <c r="B144" t="s">
        <v>157</v>
      </c>
      <c r="C144" t="s">
        <v>158</v>
      </c>
      <c r="D144" t="s">
        <v>663</v>
      </c>
      <c r="E144" t="s">
        <v>185</v>
      </c>
      <c r="F144">
        <v>7</v>
      </c>
      <c r="G144" t="s">
        <v>186</v>
      </c>
      <c r="H144" t="s">
        <v>186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b">
        <v>0</v>
      </c>
      <c r="P144" t="b">
        <v>0</v>
      </c>
      <c r="Q144" t="b">
        <v>0</v>
      </c>
      <c r="R144" t="b">
        <v>0</v>
      </c>
      <c r="S144" t="s">
        <v>160</v>
      </c>
      <c r="T144" t="s">
        <v>160</v>
      </c>
      <c r="U144" t="s">
        <v>187</v>
      </c>
      <c r="V144">
        <v>3120</v>
      </c>
      <c r="W144">
        <v>38</v>
      </c>
      <c r="X144">
        <v>3279</v>
      </c>
      <c r="Y144" t="s">
        <v>664</v>
      </c>
      <c r="Z144" t="s">
        <v>664</v>
      </c>
      <c r="AA144">
        <v>0</v>
      </c>
      <c r="AB144" t="b">
        <v>1</v>
      </c>
      <c r="AC144">
        <v>0</v>
      </c>
      <c r="AD144" t="b">
        <v>1</v>
      </c>
      <c r="AE144" t="b">
        <v>0</v>
      </c>
      <c r="AF144" t="b">
        <v>0</v>
      </c>
      <c r="AG144" t="s">
        <v>665</v>
      </c>
      <c r="AH144" t="s">
        <v>665</v>
      </c>
      <c r="AI144">
        <v>3</v>
      </c>
      <c r="AJ144">
        <v>15067631</v>
      </c>
      <c r="AK144" t="s">
        <v>160</v>
      </c>
      <c r="AL144" t="s">
        <v>160</v>
      </c>
      <c r="AM144" t="s">
        <v>160</v>
      </c>
      <c r="AN144" t="s">
        <v>160</v>
      </c>
      <c r="AO144" t="s">
        <v>160</v>
      </c>
      <c r="AP144" t="s">
        <v>160</v>
      </c>
      <c r="AQ144" t="s">
        <v>160</v>
      </c>
      <c r="AR144" t="s">
        <v>160</v>
      </c>
      <c r="AS144" t="s">
        <v>160</v>
      </c>
      <c r="AT144" t="s">
        <v>160</v>
      </c>
      <c r="AU144" t="s">
        <v>160</v>
      </c>
      <c r="AV144" t="s">
        <v>160</v>
      </c>
      <c r="AW144" t="s">
        <v>160</v>
      </c>
      <c r="AX144" t="s">
        <v>160</v>
      </c>
      <c r="AY144" t="s">
        <v>160</v>
      </c>
      <c r="AZ144" t="s">
        <v>160</v>
      </c>
      <c r="BA144">
        <v>5010</v>
      </c>
      <c r="BB144">
        <v>5009</v>
      </c>
      <c r="BC144" t="b">
        <v>1</v>
      </c>
      <c r="BD144" t="s">
        <v>162</v>
      </c>
      <c r="BE144" t="b">
        <v>0</v>
      </c>
      <c r="BF144">
        <v>1519</v>
      </c>
      <c r="BG144">
        <v>239</v>
      </c>
      <c r="BH144" t="s">
        <v>666</v>
      </c>
      <c r="BI144" t="s">
        <v>160</v>
      </c>
      <c r="BJ144" t="s">
        <v>160</v>
      </c>
      <c r="BK144" t="b">
        <v>0</v>
      </c>
      <c r="BL144" t="s">
        <v>160</v>
      </c>
      <c r="BM144" t="b">
        <v>0</v>
      </c>
      <c r="BN144" t="s">
        <v>160</v>
      </c>
      <c r="BO144" t="s">
        <v>160</v>
      </c>
      <c r="BP144" t="b">
        <v>0</v>
      </c>
      <c r="BQ144" t="b">
        <v>0</v>
      </c>
      <c r="BR144" t="s">
        <v>160</v>
      </c>
    </row>
    <row r="145" spans="1:70" x14ac:dyDescent="0.2">
      <c r="A145" t="s">
        <v>156</v>
      </c>
      <c r="B145" t="s">
        <v>157</v>
      </c>
      <c r="C145" t="s">
        <v>158</v>
      </c>
      <c r="D145" t="s">
        <v>667</v>
      </c>
      <c r="E145" t="s">
        <v>185</v>
      </c>
      <c r="F145">
        <v>276015</v>
      </c>
      <c r="G145" t="s">
        <v>668</v>
      </c>
      <c r="H145" t="s">
        <v>668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b">
        <v>0</v>
      </c>
      <c r="P145" t="b">
        <v>1</v>
      </c>
      <c r="Q145" t="b">
        <v>0</v>
      </c>
      <c r="R145" t="b">
        <v>0</v>
      </c>
      <c r="S145" t="s">
        <v>669</v>
      </c>
      <c r="T145" t="s">
        <v>669</v>
      </c>
      <c r="U145" t="s">
        <v>670</v>
      </c>
      <c r="V145">
        <v>17</v>
      </c>
      <c r="W145">
        <v>90049</v>
      </c>
      <c r="X145">
        <v>2456</v>
      </c>
      <c r="Y145" t="s">
        <v>671</v>
      </c>
      <c r="Z145" t="s">
        <v>671</v>
      </c>
      <c r="AA145">
        <v>0</v>
      </c>
      <c r="AB145" t="b">
        <v>1</v>
      </c>
      <c r="AC145">
        <v>0</v>
      </c>
      <c r="AD145" t="b">
        <v>1</v>
      </c>
      <c r="AE145" t="b">
        <v>0</v>
      </c>
      <c r="AF145" t="b">
        <v>0</v>
      </c>
      <c r="AG145" t="s">
        <v>672</v>
      </c>
      <c r="AH145" t="s">
        <v>672</v>
      </c>
      <c r="AI145">
        <v>2</v>
      </c>
      <c r="AJ145">
        <v>344135</v>
      </c>
      <c r="AK145" t="s">
        <v>160</v>
      </c>
      <c r="AL145" t="s">
        <v>160</v>
      </c>
      <c r="AM145" t="s">
        <v>160</v>
      </c>
      <c r="AN145" t="s">
        <v>160</v>
      </c>
      <c r="AO145" t="s">
        <v>160</v>
      </c>
      <c r="AP145" t="s">
        <v>160</v>
      </c>
      <c r="AQ145" t="s">
        <v>160</v>
      </c>
      <c r="AR145" t="s">
        <v>160</v>
      </c>
      <c r="AS145" t="s">
        <v>160</v>
      </c>
      <c r="AT145" t="s">
        <v>160</v>
      </c>
      <c r="AU145" t="s">
        <v>160</v>
      </c>
      <c r="AV145" t="s">
        <v>160</v>
      </c>
      <c r="AW145" t="s">
        <v>160</v>
      </c>
      <c r="AX145" t="s">
        <v>160</v>
      </c>
      <c r="AY145" t="s">
        <v>160</v>
      </c>
      <c r="AZ145" t="s">
        <v>160</v>
      </c>
      <c r="BA145">
        <v>3661</v>
      </c>
      <c r="BB145">
        <v>3660</v>
      </c>
      <c r="BC145" t="b">
        <v>0</v>
      </c>
      <c r="BD145" t="s">
        <v>162</v>
      </c>
      <c r="BE145" t="b">
        <v>0</v>
      </c>
      <c r="BF145">
        <v>445</v>
      </c>
      <c r="BG145">
        <v>16</v>
      </c>
      <c r="BH145" t="s">
        <v>673</v>
      </c>
      <c r="BI145" t="s">
        <v>160</v>
      </c>
      <c r="BJ145" t="s">
        <v>160</v>
      </c>
      <c r="BK145" t="b">
        <v>0</v>
      </c>
      <c r="BL145" t="s">
        <v>160</v>
      </c>
      <c r="BM145" t="b">
        <v>0</v>
      </c>
      <c r="BN145" t="s">
        <v>160</v>
      </c>
      <c r="BO145" t="s">
        <v>160</v>
      </c>
      <c r="BP145" t="b">
        <v>0</v>
      </c>
      <c r="BQ145" t="b">
        <v>0</v>
      </c>
      <c r="BR145" t="s">
        <v>160</v>
      </c>
    </row>
    <row r="146" spans="1:70" x14ac:dyDescent="0.2">
      <c r="A146" t="s">
        <v>156</v>
      </c>
      <c r="B146" t="s">
        <v>204</v>
      </c>
      <c r="C146" t="s">
        <v>158</v>
      </c>
      <c r="D146" t="s">
        <v>674</v>
      </c>
      <c r="E146" t="s">
        <v>160</v>
      </c>
      <c r="F146" t="s">
        <v>160</v>
      </c>
      <c r="G146" t="s">
        <v>190</v>
      </c>
      <c r="H146" t="s">
        <v>190</v>
      </c>
      <c r="I146" t="s">
        <v>160</v>
      </c>
      <c r="J146" t="s">
        <v>160</v>
      </c>
      <c r="K146" t="s">
        <v>160</v>
      </c>
      <c r="L146" t="s">
        <v>160</v>
      </c>
      <c r="M146" t="s">
        <v>160</v>
      </c>
      <c r="N146" t="s">
        <v>160</v>
      </c>
      <c r="O146" t="s">
        <v>160</v>
      </c>
      <c r="P146" t="s">
        <v>160</v>
      </c>
      <c r="Q146" t="s">
        <v>160</v>
      </c>
      <c r="R146" t="b">
        <v>1</v>
      </c>
      <c r="S146" t="s">
        <v>160</v>
      </c>
      <c r="T146" t="s">
        <v>160</v>
      </c>
      <c r="U146" t="s">
        <v>160</v>
      </c>
      <c r="V146" t="s">
        <v>160</v>
      </c>
      <c r="W146" t="s">
        <v>160</v>
      </c>
      <c r="X146">
        <v>3249</v>
      </c>
      <c r="Y146" t="s">
        <v>675</v>
      </c>
      <c r="Z146" t="s">
        <v>675</v>
      </c>
      <c r="AA146">
        <v>0</v>
      </c>
      <c r="AB146" t="b">
        <v>1</v>
      </c>
      <c r="AC146">
        <v>0</v>
      </c>
      <c r="AD146" t="b">
        <v>1</v>
      </c>
      <c r="AE146" t="b">
        <v>0</v>
      </c>
      <c r="AF146" t="b">
        <v>0</v>
      </c>
      <c r="AG146" t="s">
        <v>674</v>
      </c>
      <c r="AH146" t="s">
        <v>674</v>
      </c>
      <c r="AI146" t="s">
        <v>160</v>
      </c>
      <c r="AJ146" t="s">
        <v>160</v>
      </c>
      <c r="AK146" t="s">
        <v>160</v>
      </c>
      <c r="AL146" t="s">
        <v>160</v>
      </c>
      <c r="AM146" t="s">
        <v>160</v>
      </c>
      <c r="AN146" t="s">
        <v>160</v>
      </c>
      <c r="AO146" t="s">
        <v>160</v>
      </c>
      <c r="AP146" t="s">
        <v>160</v>
      </c>
      <c r="AQ146" t="s">
        <v>160</v>
      </c>
      <c r="AR146" t="s">
        <v>160</v>
      </c>
      <c r="AS146" t="s">
        <v>160</v>
      </c>
      <c r="AT146" t="s">
        <v>160</v>
      </c>
      <c r="AU146" t="s">
        <v>160</v>
      </c>
      <c r="AV146" t="s">
        <v>160</v>
      </c>
      <c r="AW146" t="s">
        <v>160</v>
      </c>
      <c r="AX146" t="s">
        <v>160</v>
      </c>
      <c r="AY146" t="s">
        <v>160</v>
      </c>
      <c r="AZ146" t="s">
        <v>160</v>
      </c>
      <c r="BA146" t="s">
        <v>160</v>
      </c>
      <c r="BB146" t="s">
        <v>160</v>
      </c>
      <c r="BC146" t="s">
        <v>160</v>
      </c>
      <c r="BD146" t="s">
        <v>160</v>
      </c>
      <c r="BE146" t="s">
        <v>160</v>
      </c>
      <c r="BF146" t="s">
        <v>160</v>
      </c>
      <c r="BG146" t="s">
        <v>160</v>
      </c>
      <c r="BH146" t="s">
        <v>160</v>
      </c>
      <c r="BI146" t="s">
        <v>160</v>
      </c>
      <c r="BJ146" t="s">
        <v>160</v>
      </c>
      <c r="BK146" t="s">
        <v>160</v>
      </c>
      <c r="BL146" t="s">
        <v>160</v>
      </c>
      <c r="BM146" t="s">
        <v>160</v>
      </c>
      <c r="BN146" t="s">
        <v>160</v>
      </c>
      <c r="BO146" t="s">
        <v>160</v>
      </c>
      <c r="BP146" t="s">
        <v>160</v>
      </c>
      <c r="BQ146" t="s">
        <v>160</v>
      </c>
      <c r="BR146" t="s">
        <v>160</v>
      </c>
    </row>
    <row r="147" spans="1:70" x14ac:dyDescent="0.2">
      <c r="A147" t="s">
        <v>156</v>
      </c>
      <c r="B147" t="s">
        <v>157</v>
      </c>
      <c r="C147" t="s">
        <v>158</v>
      </c>
      <c r="D147" t="s">
        <v>676</v>
      </c>
      <c r="E147" t="s">
        <v>185</v>
      </c>
      <c r="F147">
        <v>7</v>
      </c>
      <c r="G147" t="s">
        <v>186</v>
      </c>
      <c r="H147" t="s">
        <v>186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b">
        <v>0</v>
      </c>
      <c r="P147" t="b">
        <v>0</v>
      </c>
      <c r="Q147" t="b">
        <v>0</v>
      </c>
      <c r="R147" t="b">
        <v>0</v>
      </c>
      <c r="S147" t="s">
        <v>160</v>
      </c>
      <c r="T147" t="s">
        <v>160</v>
      </c>
      <c r="U147" t="s">
        <v>187</v>
      </c>
      <c r="V147">
        <v>1167</v>
      </c>
      <c r="W147">
        <v>12</v>
      </c>
      <c r="X147">
        <v>5304</v>
      </c>
      <c r="Y147">
        <v>812</v>
      </c>
      <c r="Z147">
        <v>812</v>
      </c>
      <c r="AA147">
        <v>0</v>
      </c>
      <c r="AB147" t="b">
        <v>1</v>
      </c>
      <c r="AC147">
        <v>0</v>
      </c>
      <c r="AD147" t="b">
        <v>1</v>
      </c>
      <c r="AE147" t="b">
        <v>0</v>
      </c>
      <c r="AF147" t="b">
        <v>0</v>
      </c>
      <c r="AG147" t="s">
        <v>676</v>
      </c>
      <c r="AH147" t="s">
        <v>676</v>
      </c>
      <c r="AI147">
        <v>1</v>
      </c>
      <c r="AJ147" t="s">
        <v>160</v>
      </c>
      <c r="AK147" t="s">
        <v>160</v>
      </c>
      <c r="AL147" t="s">
        <v>160</v>
      </c>
      <c r="AM147" t="s">
        <v>160</v>
      </c>
      <c r="AN147" t="s">
        <v>160</v>
      </c>
      <c r="AO147" t="s">
        <v>160</v>
      </c>
      <c r="AP147" t="s">
        <v>160</v>
      </c>
      <c r="AQ147" t="s">
        <v>160</v>
      </c>
      <c r="AR147" t="s">
        <v>160</v>
      </c>
      <c r="AS147" t="s">
        <v>160</v>
      </c>
      <c r="AT147" t="s">
        <v>160</v>
      </c>
      <c r="AU147" t="s">
        <v>160</v>
      </c>
      <c r="AV147" t="s">
        <v>160</v>
      </c>
      <c r="AW147" t="s">
        <v>160</v>
      </c>
      <c r="AX147" t="s">
        <v>160</v>
      </c>
      <c r="AY147" t="s">
        <v>160</v>
      </c>
      <c r="AZ147" t="s">
        <v>160</v>
      </c>
      <c r="BA147">
        <v>12930</v>
      </c>
      <c r="BB147">
        <v>0</v>
      </c>
      <c r="BC147" t="b">
        <v>0</v>
      </c>
      <c r="BD147" t="s">
        <v>162</v>
      </c>
      <c r="BE147" t="b">
        <v>0</v>
      </c>
      <c r="BF147">
        <v>652</v>
      </c>
      <c r="BG147">
        <v>652</v>
      </c>
      <c r="BH147" t="s">
        <v>677</v>
      </c>
      <c r="BI147" t="s">
        <v>160</v>
      </c>
      <c r="BJ147" t="s">
        <v>160</v>
      </c>
      <c r="BK147" t="b">
        <v>0</v>
      </c>
      <c r="BL147" t="s">
        <v>160</v>
      </c>
      <c r="BM147" t="b">
        <v>0</v>
      </c>
      <c r="BN147" t="s">
        <v>160</v>
      </c>
      <c r="BO147" t="s">
        <v>160</v>
      </c>
      <c r="BP147" t="b">
        <v>0</v>
      </c>
      <c r="BQ147" t="b">
        <v>0</v>
      </c>
      <c r="BR147" t="s">
        <v>160</v>
      </c>
    </row>
    <row r="148" spans="1:70" x14ac:dyDescent="0.2">
      <c r="A148" t="s">
        <v>156</v>
      </c>
      <c r="B148" t="s">
        <v>204</v>
      </c>
      <c r="C148" t="s">
        <v>158</v>
      </c>
      <c r="D148" t="s">
        <v>678</v>
      </c>
      <c r="E148" t="s">
        <v>160</v>
      </c>
      <c r="F148">
        <v>19</v>
      </c>
      <c r="G148" t="s">
        <v>679</v>
      </c>
      <c r="H148" t="s">
        <v>679</v>
      </c>
      <c r="I148" t="s">
        <v>162</v>
      </c>
      <c r="J148" t="s">
        <v>162</v>
      </c>
      <c r="K148" t="s">
        <v>162</v>
      </c>
      <c r="L148" t="s">
        <v>162</v>
      </c>
      <c r="M148" t="s">
        <v>162</v>
      </c>
      <c r="N148" t="s">
        <v>162</v>
      </c>
      <c r="O148" t="b">
        <v>0</v>
      </c>
      <c r="P148" t="b">
        <v>0</v>
      </c>
      <c r="Q148" t="b">
        <v>0</v>
      </c>
      <c r="R148" t="b">
        <v>0</v>
      </c>
      <c r="S148" t="s">
        <v>160</v>
      </c>
      <c r="T148" t="s">
        <v>160</v>
      </c>
      <c r="U148" t="s">
        <v>680</v>
      </c>
      <c r="V148" t="s">
        <v>160</v>
      </c>
      <c r="W148" t="s">
        <v>160</v>
      </c>
      <c r="X148">
        <v>6579</v>
      </c>
      <c r="Y148" t="s">
        <v>681</v>
      </c>
      <c r="Z148" t="s">
        <v>681</v>
      </c>
      <c r="AA148">
        <v>0</v>
      </c>
      <c r="AB148" t="b">
        <v>1</v>
      </c>
      <c r="AC148">
        <v>0</v>
      </c>
      <c r="AD148" t="b">
        <v>1</v>
      </c>
      <c r="AE148" t="b">
        <v>1</v>
      </c>
      <c r="AF148" t="b">
        <v>0</v>
      </c>
      <c r="AG148" t="s">
        <v>678</v>
      </c>
      <c r="AH148" t="s">
        <v>678</v>
      </c>
      <c r="AI148" t="s">
        <v>160</v>
      </c>
      <c r="AJ148" t="s">
        <v>160</v>
      </c>
      <c r="AK148" t="s">
        <v>160</v>
      </c>
      <c r="AL148" t="s">
        <v>160</v>
      </c>
      <c r="AM148" t="s">
        <v>160</v>
      </c>
      <c r="AN148" t="s">
        <v>160</v>
      </c>
      <c r="AO148" t="s">
        <v>160</v>
      </c>
      <c r="AP148" t="s">
        <v>160</v>
      </c>
      <c r="AQ148" t="s">
        <v>160</v>
      </c>
      <c r="AR148" t="s">
        <v>160</v>
      </c>
      <c r="AS148" t="s">
        <v>160</v>
      </c>
      <c r="AT148" t="s">
        <v>160</v>
      </c>
      <c r="AU148" t="s">
        <v>160</v>
      </c>
      <c r="AV148" t="s">
        <v>160</v>
      </c>
      <c r="AW148" t="s">
        <v>160</v>
      </c>
      <c r="AX148" t="s">
        <v>160</v>
      </c>
      <c r="AY148" t="s">
        <v>160</v>
      </c>
      <c r="AZ148" t="s">
        <v>160</v>
      </c>
      <c r="BA148" t="s">
        <v>160</v>
      </c>
      <c r="BB148" t="s">
        <v>160</v>
      </c>
      <c r="BC148" t="s">
        <v>160</v>
      </c>
      <c r="BD148" t="s">
        <v>160</v>
      </c>
      <c r="BE148" t="s">
        <v>160</v>
      </c>
      <c r="BF148" t="s">
        <v>160</v>
      </c>
      <c r="BG148" t="s">
        <v>160</v>
      </c>
      <c r="BH148" t="s">
        <v>160</v>
      </c>
      <c r="BI148" t="s">
        <v>160</v>
      </c>
      <c r="BJ148" t="s">
        <v>160</v>
      </c>
      <c r="BK148" t="s">
        <v>160</v>
      </c>
      <c r="BL148" t="s">
        <v>160</v>
      </c>
      <c r="BM148" t="s">
        <v>160</v>
      </c>
      <c r="BN148" t="s">
        <v>160</v>
      </c>
      <c r="BO148" t="s">
        <v>160</v>
      </c>
      <c r="BP148" t="s">
        <v>160</v>
      </c>
      <c r="BQ148" t="s">
        <v>160</v>
      </c>
      <c r="BR148" t="s">
        <v>160</v>
      </c>
    </row>
    <row r="149" spans="1:70" x14ac:dyDescent="0.2">
      <c r="A149" t="s">
        <v>156</v>
      </c>
      <c r="B149" t="s">
        <v>157</v>
      </c>
      <c r="C149" t="s">
        <v>158</v>
      </c>
      <c r="D149" t="s">
        <v>682</v>
      </c>
      <c r="E149" t="s">
        <v>683</v>
      </c>
      <c r="F149" t="s">
        <v>160</v>
      </c>
      <c r="G149" t="s">
        <v>389</v>
      </c>
      <c r="H149" t="s">
        <v>389</v>
      </c>
      <c r="I149" t="s">
        <v>160</v>
      </c>
      <c r="J149" t="s">
        <v>160</v>
      </c>
      <c r="K149" t="s">
        <v>160</v>
      </c>
      <c r="L149" t="s">
        <v>160</v>
      </c>
      <c r="M149" t="s">
        <v>162</v>
      </c>
      <c r="N149" t="s">
        <v>160</v>
      </c>
      <c r="O149" t="s">
        <v>160</v>
      </c>
      <c r="P149" t="s">
        <v>160</v>
      </c>
      <c r="Q149" t="s">
        <v>160</v>
      </c>
      <c r="R149" t="b">
        <v>1</v>
      </c>
      <c r="S149" t="s">
        <v>160</v>
      </c>
      <c r="T149" t="s">
        <v>160</v>
      </c>
      <c r="U149" t="s">
        <v>160</v>
      </c>
      <c r="V149" t="s">
        <v>160</v>
      </c>
      <c r="W149" t="s">
        <v>160</v>
      </c>
      <c r="X149">
        <v>1416</v>
      </c>
      <c r="Y149" t="s">
        <v>684</v>
      </c>
      <c r="Z149" t="s">
        <v>684</v>
      </c>
      <c r="AA149">
        <v>0</v>
      </c>
      <c r="AB149" t="b">
        <v>1</v>
      </c>
      <c r="AC149">
        <v>0</v>
      </c>
      <c r="AD149" t="b">
        <v>1</v>
      </c>
      <c r="AE149" t="b">
        <v>0</v>
      </c>
      <c r="AF149" t="b">
        <v>0</v>
      </c>
      <c r="AG149" t="s">
        <v>682</v>
      </c>
      <c r="AH149" t="s">
        <v>682</v>
      </c>
      <c r="AI149">
        <v>1</v>
      </c>
      <c r="AJ149" t="s">
        <v>160</v>
      </c>
      <c r="AK149" t="s">
        <v>160</v>
      </c>
      <c r="AL149" t="s">
        <v>160</v>
      </c>
      <c r="AM149" t="s">
        <v>160</v>
      </c>
      <c r="AN149" t="s">
        <v>160</v>
      </c>
      <c r="AO149" t="s">
        <v>160</v>
      </c>
      <c r="AP149" t="s">
        <v>160</v>
      </c>
      <c r="AQ149" t="s">
        <v>160</v>
      </c>
      <c r="AR149" t="s">
        <v>160</v>
      </c>
      <c r="AS149" t="s">
        <v>160</v>
      </c>
      <c r="AT149" t="s">
        <v>160</v>
      </c>
      <c r="AU149" t="s">
        <v>160</v>
      </c>
      <c r="AV149" t="s">
        <v>160</v>
      </c>
      <c r="AW149" t="s">
        <v>160</v>
      </c>
      <c r="AX149" t="s">
        <v>160</v>
      </c>
      <c r="AY149" t="s">
        <v>160</v>
      </c>
      <c r="AZ149" t="s">
        <v>160</v>
      </c>
      <c r="BA149">
        <v>1973</v>
      </c>
      <c r="BB149">
        <v>0</v>
      </c>
      <c r="BC149" t="b">
        <v>0</v>
      </c>
      <c r="BD149" t="s">
        <v>162</v>
      </c>
      <c r="BE149" t="b">
        <v>0</v>
      </c>
      <c r="BF149">
        <v>1338</v>
      </c>
      <c r="BG149">
        <v>1338</v>
      </c>
      <c r="BH149" t="s">
        <v>685</v>
      </c>
      <c r="BI149" t="s">
        <v>160</v>
      </c>
      <c r="BJ149" t="s">
        <v>160</v>
      </c>
      <c r="BK149" t="b">
        <v>0</v>
      </c>
      <c r="BL149" t="s">
        <v>160</v>
      </c>
      <c r="BM149" t="b">
        <v>0</v>
      </c>
      <c r="BN149" t="s">
        <v>160</v>
      </c>
      <c r="BO149" t="s">
        <v>160</v>
      </c>
      <c r="BP149" t="b">
        <v>0</v>
      </c>
      <c r="BQ149" t="b">
        <v>0</v>
      </c>
      <c r="BR149" t="s">
        <v>160</v>
      </c>
    </row>
    <row r="150" spans="1:70" x14ac:dyDescent="0.2">
      <c r="A150" t="s">
        <v>156</v>
      </c>
      <c r="B150" t="s">
        <v>157</v>
      </c>
      <c r="C150" t="s">
        <v>158</v>
      </c>
      <c r="D150" t="s">
        <v>686</v>
      </c>
      <c r="E150" t="s">
        <v>602</v>
      </c>
      <c r="F150">
        <v>276011</v>
      </c>
      <c r="G150" t="s">
        <v>260</v>
      </c>
      <c r="H150" t="s">
        <v>260</v>
      </c>
      <c r="I150" t="s">
        <v>162</v>
      </c>
      <c r="J150" t="s">
        <v>162</v>
      </c>
      <c r="K150" t="s">
        <v>162</v>
      </c>
      <c r="L150" t="s">
        <v>162</v>
      </c>
      <c r="M150" t="s">
        <v>162</v>
      </c>
      <c r="N150" t="s">
        <v>162</v>
      </c>
      <c r="O150" t="b">
        <v>0</v>
      </c>
      <c r="P150" t="b">
        <v>1</v>
      </c>
      <c r="Q150" t="b">
        <v>0</v>
      </c>
      <c r="R150" t="b">
        <v>0</v>
      </c>
      <c r="S150" t="s">
        <v>261</v>
      </c>
      <c r="T150" t="s">
        <v>261</v>
      </c>
      <c r="U150" t="s">
        <v>262</v>
      </c>
      <c r="V150">
        <v>295</v>
      </c>
      <c r="W150">
        <v>119</v>
      </c>
      <c r="X150">
        <v>992</v>
      </c>
      <c r="Y150" t="s">
        <v>687</v>
      </c>
      <c r="Z150" t="s">
        <v>687</v>
      </c>
      <c r="AA150">
        <v>0</v>
      </c>
      <c r="AB150" t="b">
        <v>1</v>
      </c>
      <c r="AC150">
        <v>0</v>
      </c>
      <c r="AD150" t="b">
        <v>1</v>
      </c>
      <c r="AE150" t="b">
        <v>0</v>
      </c>
      <c r="AF150" t="b">
        <v>0</v>
      </c>
      <c r="AG150" t="s">
        <v>688</v>
      </c>
      <c r="AH150" t="s">
        <v>688</v>
      </c>
      <c r="AI150">
        <v>2</v>
      </c>
      <c r="AJ150">
        <v>1737729</v>
      </c>
      <c r="AK150" t="s">
        <v>160</v>
      </c>
      <c r="AL150" t="s">
        <v>160</v>
      </c>
      <c r="AM150" t="s">
        <v>160</v>
      </c>
      <c r="AN150" t="s">
        <v>160</v>
      </c>
      <c r="AO150" t="s">
        <v>160</v>
      </c>
      <c r="AP150" t="s">
        <v>160</v>
      </c>
      <c r="AQ150" t="s">
        <v>160</v>
      </c>
      <c r="AR150" t="s">
        <v>160</v>
      </c>
      <c r="AS150" t="s">
        <v>160</v>
      </c>
      <c r="AT150" t="s">
        <v>160</v>
      </c>
      <c r="AU150" t="s">
        <v>160</v>
      </c>
      <c r="AV150" t="s">
        <v>160</v>
      </c>
      <c r="AW150" t="s">
        <v>160</v>
      </c>
      <c r="AX150" t="s">
        <v>160</v>
      </c>
      <c r="AY150" t="s">
        <v>160</v>
      </c>
      <c r="AZ150" t="s">
        <v>160</v>
      </c>
      <c r="BA150">
        <v>6797</v>
      </c>
      <c r="BB150">
        <v>1280</v>
      </c>
      <c r="BC150" t="b">
        <v>0</v>
      </c>
      <c r="BD150" t="s">
        <v>162</v>
      </c>
      <c r="BE150" t="b">
        <v>0</v>
      </c>
      <c r="BF150">
        <v>241</v>
      </c>
      <c r="BG150">
        <v>4</v>
      </c>
      <c r="BH150" t="s">
        <v>689</v>
      </c>
      <c r="BI150" t="s">
        <v>160</v>
      </c>
      <c r="BJ150" t="s">
        <v>160</v>
      </c>
      <c r="BK150" t="b">
        <v>0</v>
      </c>
      <c r="BL150" t="s">
        <v>160</v>
      </c>
      <c r="BM150" t="b">
        <v>0</v>
      </c>
      <c r="BN150" t="s">
        <v>160</v>
      </c>
      <c r="BO150" t="s">
        <v>160</v>
      </c>
      <c r="BP150" t="b">
        <v>0</v>
      </c>
      <c r="BQ150" t="b">
        <v>0</v>
      </c>
      <c r="BR150" t="s">
        <v>160</v>
      </c>
    </row>
    <row r="151" spans="1:70" x14ac:dyDescent="0.2">
      <c r="A151" t="s">
        <v>156</v>
      </c>
      <c r="B151" t="s">
        <v>157</v>
      </c>
      <c r="C151" t="s">
        <v>158</v>
      </c>
      <c r="D151" t="s">
        <v>690</v>
      </c>
      <c r="E151" t="s">
        <v>185</v>
      </c>
      <c r="F151">
        <v>7</v>
      </c>
      <c r="G151" t="s">
        <v>186</v>
      </c>
      <c r="H151" t="s">
        <v>186</v>
      </c>
      <c r="I151" t="s">
        <v>162</v>
      </c>
      <c r="J151" t="s">
        <v>162</v>
      </c>
      <c r="K151" t="s">
        <v>162</v>
      </c>
      <c r="L151" t="s">
        <v>162</v>
      </c>
      <c r="M151" t="s">
        <v>162</v>
      </c>
      <c r="N151" t="s">
        <v>162</v>
      </c>
      <c r="O151" t="b">
        <v>0</v>
      </c>
      <c r="P151" t="b">
        <v>0</v>
      </c>
      <c r="Q151" t="b">
        <v>0</v>
      </c>
      <c r="R151" t="b">
        <v>0</v>
      </c>
      <c r="S151" t="s">
        <v>160</v>
      </c>
      <c r="T151" t="s">
        <v>160</v>
      </c>
      <c r="U151" t="s">
        <v>187</v>
      </c>
      <c r="V151">
        <v>4357</v>
      </c>
      <c r="W151">
        <v>103</v>
      </c>
      <c r="X151">
        <v>1270</v>
      </c>
      <c r="Y151" t="s">
        <v>691</v>
      </c>
      <c r="Z151" t="s">
        <v>691</v>
      </c>
      <c r="AA151">
        <v>0</v>
      </c>
      <c r="AB151" t="b">
        <v>1</v>
      </c>
      <c r="AC151">
        <v>0</v>
      </c>
      <c r="AD151" t="b">
        <v>1</v>
      </c>
      <c r="AE151" t="b">
        <v>0</v>
      </c>
      <c r="AF151" t="b">
        <v>0</v>
      </c>
      <c r="AG151" t="s">
        <v>692</v>
      </c>
      <c r="AH151" t="s">
        <v>692</v>
      </c>
      <c r="AI151">
        <v>5</v>
      </c>
      <c r="AJ151">
        <v>8228</v>
      </c>
      <c r="AK151" t="s">
        <v>160</v>
      </c>
      <c r="AL151" t="s">
        <v>160</v>
      </c>
      <c r="AM151" t="s">
        <v>160</v>
      </c>
      <c r="AN151" t="s">
        <v>160</v>
      </c>
      <c r="AO151" t="s">
        <v>160</v>
      </c>
      <c r="AP151" t="s">
        <v>160</v>
      </c>
      <c r="AQ151" t="s">
        <v>160</v>
      </c>
      <c r="AR151" t="s">
        <v>160</v>
      </c>
      <c r="AS151" t="s">
        <v>160</v>
      </c>
      <c r="AT151" t="s">
        <v>160</v>
      </c>
      <c r="AU151" t="s">
        <v>160</v>
      </c>
      <c r="AV151" t="s">
        <v>160</v>
      </c>
      <c r="AW151" t="s">
        <v>160</v>
      </c>
      <c r="AX151" t="s">
        <v>160</v>
      </c>
      <c r="AY151" t="s">
        <v>160</v>
      </c>
      <c r="AZ151" t="s">
        <v>160</v>
      </c>
      <c r="BA151">
        <v>6906</v>
      </c>
      <c r="BB151">
        <v>1662</v>
      </c>
      <c r="BC151" t="b">
        <v>1</v>
      </c>
      <c r="BD151" t="s">
        <v>162</v>
      </c>
      <c r="BE151" t="b">
        <v>0</v>
      </c>
      <c r="BF151">
        <v>6345</v>
      </c>
      <c r="BG151">
        <v>-24</v>
      </c>
      <c r="BH151" t="s">
        <v>693</v>
      </c>
      <c r="BI151" t="s">
        <v>160</v>
      </c>
      <c r="BJ151" t="s">
        <v>160</v>
      </c>
      <c r="BK151" t="b">
        <v>0</v>
      </c>
      <c r="BL151" t="s">
        <v>160</v>
      </c>
      <c r="BM151" t="b">
        <v>0</v>
      </c>
      <c r="BN151" t="s">
        <v>160</v>
      </c>
      <c r="BO151" t="s">
        <v>160</v>
      </c>
      <c r="BP151" t="b">
        <v>0</v>
      </c>
      <c r="BQ151" t="b">
        <v>0</v>
      </c>
      <c r="BR151" t="s">
        <v>160</v>
      </c>
    </row>
    <row r="152" spans="1:70" x14ac:dyDescent="0.2">
      <c r="A152" t="s">
        <v>156</v>
      </c>
      <c r="B152" t="s">
        <v>204</v>
      </c>
      <c r="C152" t="s">
        <v>158</v>
      </c>
      <c r="D152" t="s">
        <v>694</v>
      </c>
      <c r="E152" t="s">
        <v>160</v>
      </c>
      <c r="F152">
        <v>276011</v>
      </c>
      <c r="G152" t="s">
        <v>260</v>
      </c>
      <c r="H152" t="s">
        <v>260</v>
      </c>
      <c r="I152" t="s">
        <v>162</v>
      </c>
      <c r="J152" t="s">
        <v>162</v>
      </c>
      <c r="K152" t="s">
        <v>162</v>
      </c>
      <c r="L152" t="s">
        <v>162</v>
      </c>
      <c r="M152" t="s">
        <v>162</v>
      </c>
      <c r="N152" t="s">
        <v>162</v>
      </c>
      <c r="O152" t="b">
        <v>0</v>
      </c>
      <c r="P152" t="b">
        <v>1</v>
      </c>
      <c r="Q152" t="b">
        <v>0</v>
      </c>
      <c r="R152" t="b">
        <v>0</v>
      </c>
      <c r="S152" t="s">
        <v>261</v>
      </c>
      <c r="T152" t="s">
        <v>261</v>
      </c>
      <c r="U152" t="s">
        <v>262</v>
      </c>
      <c r="V152" t="s">
        <v>160</v>
      </c>
      <c r="W152" t="s">
        <v>160</v>
      </c>
      <c r="X152">
        <v>2938</v>
      </c>
      <c r="Y152" t="s">
        <v>695</v>
      </c>
      <c r="Z152" t="s">
        <v>695</v>
      </c>
      <c r="AA152">
        <v>0</v>
      </c>
      <c r="AB152" t="b">
        <v>1</v>
      </c>
      <c r="AC152">
        <v>0</v>
      </c>
      <c r="AD152" t="b">
        <v>1</v>
      </c>
      <c r="AE152" t="b">
        <v>0</v>
      </c>
      <c r="AF152" t="b">
        <v>0</v>
      </c>
      <c r="AG152" t="s">
        <v>694</v>
      </c>
      <c r="AH152" t="s">
        <v>694</v>
      </c>
      <c r="AI152" t="s">
        <v>160</v>
      </c>
      <c r="AJ152" t="s">
        <v>160</v>
      </c>
      <c r="AK152" t="s">
        <v>160</v>
      </c>
      <c r="AL152" t="s">
        <v>160</v>
      </c>
      <c r="AM152" t="s">
        <v>160</v>
      </c>
      <c r="AN152" t="s">
        <v>160</v>
      </c>
      <c r="AO152" t="s">
        <v>160</v>
      </c>
      <c r="AP152" t="s">
        <v>160</v>
      </c>
      <c r="AQ152" t="s">
        <v>160</v>
      </c>
      <c r="AR152" t="s">
        <v>160</v>
      </c>
      <c r="AS152" t="s">
        <v>160</v>
      </c>
      <c r="AT152" t="s">
        <v>160</v>
      </c>
      <c r="AU152" t="s">
        <v>160</v>
      </c>
      <c r="AV152" t="s">
        <v>160</v>
      </c>
      <c r="AW152" t="s">
        <v>160</v>
      </c>
      <c r="AX152" t="s">
        <v>160</v>
      </c>
      <c r="AY152" t="s">
        <v>160</v>
      </c>
      <c r="AZ152" t="s">
        <v>160</v>
      </c>
      <c r="BA152" t="s">
        <v>160</v>
      </c>
      <c r="BB152" t="s">
        <v>160</v>
      </c>
      <c r="BC152" t="s">
        <v>160</v>
      </c>
      <c r="BD152" t="s">
        <v>160</v>
      </c>
      <c r="BE152" t="s">
        <v>160</v>
      </c>
      <c r="BF152" t="s">
        <v>160</v>
      </c>
      <c r="BG152" t="s">
        <v>160</v>
      </c>
      <c r="BH152" t="s">
        <v>160</v>
      </c>
      <c r="BI152" t="s">
        <v>160</v>
      </c>
      <c r="BJ152" t="s">
        <v>160</v>
      </c>
      <c r="BK152" t="s">
        <v>160</v>
      </c>
      <c r="BL152" t="s">
        <v>160</v>
      </c>
      <c r="BM152" t="s">
        <v>160</v>
      </c>
      <c r="BN152" t="s">
        <v>160</v>
      </c>
      <c r="BO152" t="s">
        <v>160</v>
      </c>
      <c r="BP152" t="s">
        <v>160</v>
      </c>
      <c r="BQ152" t="s">
        <v>160</v>
      </c>
      <c r="BR152" t="s">
        <v>160</v>
      </c>
    </row>
    <row r="153" spans="1:70" x14ac:dyDescent="0.2">
      <c r="A153" t="s">
        <v>156</v>
      </c>
      <c r="B153" t="s">
        <v>157</v>
      </c>
      <c r="C153" t="s">
        <v>158</v>
      </c>
      <c r="D153" t="s">
        <v>696</v>
      </c>
      <c r="E153" t="s">
        <v>160</v>
      </c>
      <c r="F153">
        <v>11</v>
      </c>
      <c r="G153" t="s">
        <v>179</v>
      </c>
      <c r="H153" t="s">
        <v>179</v>
      </c>
      <c r="I153" t="s">
        <v>162</v>
      </c>
      <c r="J153" t="s">
        <v>162</v>
      </c>
      <c r="K153" t="s">
        <v>162</v>
      </c>
      <c r="L153" t="s">
        <v>162</v>
      </c>
      <c r="M153" t="s">
        <v>162</v>
      </c>
      <c r="N153" t="s">
        <v>162</v>
      </c>
      <c r="O153" t="b">
        <v>0</v>
      </c>
      <c r="P153" t="b">
        <v>0</v>
      </c>
      <c r="Q153" t="b">
        <v>0</v>
      </c>
      <c r="R153" t="b">
        <v>0</v>
      </c>
      <c r="S153" t="s">
        <v>160</v>
      </c>
      <c r="T153" t="s">
        <v>160</v>
      </c>
      <c r="U153" t="s">
        <v>180</v>
      </c>
      <c r="V153">
        <v>113</v>
      </c>
      <c r="W153">
        <v>38</v>
      </c>
      <c r="X153" t="s">
        <v>160</v>
      </c>
      <c r="Y153" t="s">
        <v>697</v>
      </c>
      <c r="Z153" t="s">
        <v>160</v>
      </c>
      <c r="AA153">
        <v>0</v>
      </c>
      <c r="AB153" t="b">
        <v>1</v>
      </c>
      <c r="AC153" t="s">
        <v>160</v>
      </c>
      <c r="AD153" t="s">
        <v>160</v>
      </c>
      <c r="AE153" t="s">
        <v>160</v>
      </c>
      <c r="AF153" t="s">
        <v>160</v>
      </c>
      <c r="AG153" t="s">
        <v>160</v>
      </c>
      <c r="AH153" t="s">
        <v>160</v>
      </c>
      <c r="AI153" t="s">
        <v>160</v>
      </c>
      <c r="AJ153" t="s">
        <v>160</v>
      </c>
      <c r="AK153" t="s">
        <v>160</v>
      </c>
      <c r="AL153" t="s">
        <v>160</v>
      </c>
      <c r="AM153" t="s">
        <v>160</v>
      </c>
      <c r="AN153" t="s">
        <v>160</v>
      </c>
      <c r="AO153" t="s">
        <v>160</v>
      </c>
      <c r="AP153" t="s">
        <v>160</v>
      </c>
      <c r="AQ153" t="s">
        <v>160</v>
      </c>
      <c r="AR153" t="s">
        <v>160</v>
      </c>
      <c r="AS153" t="s">
        <v>160</v>
      </c>
      <c r="AT153" t="s">
        <v>160</v>
      </c>
      <c r="AU153" t="s">
        <v>160</v>
      </c>
      <c r="AV153" t="s">
        <v>160</v>
      </c>
      <c r="AW153" t="s">
        <v>160</v>
      </c>
      <c r="AX153" t="s">
        <v>160</v>
      </c>
      <c r="AY153" t="s">
        <v>160</v>
      </c>
      <c r="AZ153" t="s">
        <v>160</v>
      </c>
      <c r="BA153">
        <v>10903</v>
      </c>
      <c r="BB153" t="s">
        <v>160</v>
      </c>
      <c r="BC153" t="b">
        <v>1</v>
      </c>
      <c r="BD153" t="s">
        <v>162</v>
      </c>
      <c r="BE153" t="b">
        <v>0</v>
      </c>
      <c r="BF153">
        <v>583</v>
      </c>
      <c r="BG153">
        <v>583</v>
      </c>
      <c r="BH153" t="s">
        <v>698</v>
      </c>
      <c r="BI153" t="s">
        <v>160</v>
      </c>
      <c r="BJ153" t="s">
        <v>160</v>
      </c>
      <c r="BK153" t="b">
        <v>1</v>
      </c>
      <c r="BL153" t="s">
        <v>696</v>
      </c>
      <c r="BM153" t="b">
        <v>0</v>
      </c>
      <c r="BN153" t="s">
        <v>160</v>
      </c>
      <c r="BO153" t="s">
        <v>160</v>
      </c>
      <c r="BP153" t="b">
        <v>0</v>
      </c>
      <c r="BQ153" t="b">
        <v>0</v>
      </c>
      <c r="BR153" t="s">
        <v>160</v>
      </c>
    </row>
    <row r="154" spans="1:70" x14ac:dyDescent="0.2">
      <c r="A154" t="s">
        <v>156</v>
      </c>
      <c r="B154" t="s">
        <v>157</v>
      </c>
      <c r="C154" t="s">
        <v>158</v>
      </c>
      <c r="D154" t="s">
        <v>699</v>
      </c>
      <c r="E154" t="s">
        <v>185</v>
      </c>
      <c r="F154">
        <v>9</v>
      </c>
      <c r="G154" t="s">
        <v>233</v>
      </c>
      <c r="H154" t="s">
        <v>233</v>
      </c>
      <c r="I154" t="s">
        <v>162</v>
      </c>
      <c r="J154" t="s">
        <v>162</v>
      </c>
      <c r="K154" t="s">
        <v>162</v>
      </c>
      <c r="L154" t="s">
        <v>162</v>
      </c>
      <c r="M154" t="s">
        <v>162</v>
      </c>
      <c r="N154" t="s">
        <v>162</v>
      </c>
      <c r="O154" t="b">
        <v>0</v>
      </c>
      <c r="P154" t="b">
        <v>0</v>
      </c>
      <c r="Q154" t="b">
        <v>0</v>
      </c>
      <c r="R154" t="b">
        <v>0</v>
      </c>
      <c r="S154" t="s">
        <v>160</v>
      </c>
      <c r="T154" t="s">
        <v>160</v>
      </c>
      <c r="U154" t="s">
        <v>234</v>
      </c>
      <c r="V154">
        <v>287</v>
      </c>
      <c r="W154">
        <v>509</v>
      </c>
      <c r="X154">
        <v>2594</v>
      </c>
      <c r="Y154" t="s">
        <v>700</v>
      </c>
      <c r="Z154" t="s">
        <v>700</v>
      </c>
      <c r="AA154">
        <v>0</v>
      </c>
      <c r="AB154" t="b">
        <v>1</v>
      </c>
      <c r="AC154">
        <v>0</v>
      </c>
      <c r="AD154" t="b">
        <v>1</v>
      </c>
      <c r="AE154" t="b">
        <v>0</v>
      </c>
      <c r="AF154" t="b">
        <v>0</v>
      </c>
      <c r="AG154" t="s">
        <v>699</v>
      </c>
      <c r="AH154" t="s">
        <v>699</v>
      </c>
      <c r="AI154">
        <v>1</v>
      </c>
      <c r="AJ154" t="s">
        <v>160</v>
      </c>
      <c r="AK154" t="s">
        <v>160</v>
      </c>
      <c r="AL154" t="s">
        <v>160</v>
      </c>
      <c r="AM154" t="s">
        <v>160</v>
      </c>
      <c r="AN154" t="s">
        <v>160</v>
      </c>
      <c r="AO154" t="s">
        <v>160</v>
      </c>
      <c r="AP154" t="s">
        <v>160</v>
      </c>
      <c r="AQ154" t="s">
        <v>160</v>
      </c>
      <c r="AR154" t="s">
        <v>160</v>
      </c>
      <c r="AS154" t="s">
        <v>160</v>
      </c>
      <c r="AT154" t="s">
        <v>160</v>
      </c>
      <c r="AU154" t="s">
        <v>160</v>
      </c>
      <c r="AV154" t="s">
        <v>160</v>
      </c>
      <c r="AW154" t="s">
        <v>160</v>
      </c>
      <c r="AX154" t="s">
        <v>160</v>
      </c>
      <c r="AY154" t="s">
        <v>160</v>
      </c>
      <c r="AZ154" t="s">
        <v>160</v>
      </c>
      <c r="BA154">
        <v>3881</v>
      </c>
      <c r="BB154">
        <v>0</v>
      </c>
      <c r="BC154" t="b">
        <v>0</v>
      </c>
      <c r="BD154" t="s">
        <v>162</v>
      </c>
      <c r="BE154" t="b">
        <v>0</v>
      </c>
      <c r="BF154">
        <v>269</v>
      </c>
      <c r="BG154">
        <v>269</v>
      </c>
      <c r="BH154" t="s">
        <v>701</v>
      </c>
      <c r="BI154" t="s">
        <v>160</v>
      </c>
      <c r="BJ154" t="s">
        <v>160</v>
      </c>
      <c r="BK154" t="b">
        <v>0</v>
      </c>
      <c r="BL154" t="s">
        <v>160</v>
      </c>
      <c r="BM154" t="b">
        <v>0</v>
      </c>
      <c r="BN154" t="s">
        <v>160</v>
      </c>
      <c r="BO154" t="s">
        <v>160</v>
      </c>
      <c r="BP154" t="b">
        <v>0</v>
      </c>
      <c r="BQ154" t="b">
        <v>0</v>
      </c>
      <c r="BR154" t="s">
        <v>160</v>
      </c>
    </row>
    <row r="155" spans="1:70" x14ac:dyDescent="0.2">
      <c r="A155" t="s">
        <v>156</v>
      </c>
      <c r="B155" t="s">
        <v>157</v>
      </c>
      <c r="C155" t="s">
        <v>158</v>
      </c>
      <c r="D155" t="s">
        <v>702</v>
      </c>
      <c r="E155" t="s">
        <v>160</v>
      </c>
      <c r="F155" t="s">
        <v>160</v>
      </c>
      <c r="G155" t="s">
        <v>703</v>
      </c>
      <c r="H155" t="s">
        <v>703</v>
      </c>
      <c r="I155" t="s">
        <v>160</v>
      </c>
      <c r="J155" t="s">
        <v>160</v>
      </c>
      <c r="K155" t="s">
        <v>160</v>
      </c>
      <c r="L155" t="s">
        <v>160</v>
      </c>
      <c r="M155" t="s">
        <v>162</v>
      </c>
      <c r="N155" t="s">
        <v>160</v>
      </c>
      <c r="O155" t="s">
        <v>160</v>
      </c>
      <c r="P155" t="s">
        <v>160</v>
      </c>
      <c r="Q155" t="s">
        <v>160</v>
      </c>
      <c r="R155" t="b">
        <v>1</v>
      </c>
      <c r="S155" t="s">
        <v>160</v>
      </c>
      <c r="T155" t="s">
        <v>160</v>
      </c>
      <c r="U155" t="s">
        <v>160</v>
      </c>
      <c r="V155" t="s">
        <v>160</v>
      </c>
      <c r="W155" t="s">
        <v>160</v>
      </c>
      <c r="X155" t="s">
        <v>160</v>
      </c>
      <c r="Y155" t="s">
        <v>704</v>
      </c>
      <c r="Z155" t="s">
        <v>160</v>
      </c>
      <c r="AA155">
        <v>0</v>
      </c>
      <c r="AB155" t="b">
        <v>1</v>
      </c>
      <c r="AC155" t="s">
        <v>160</v>
      </c>
      <c r="AD155" t="s">
        <v>160</v>
      </c>
      <c r="AE155" t="s">
        <v>160</v>
      </c>
      <c r="AF155" t="s">
        <v>160</v>
      </c>
      <c r="AG155" t="s">
        <v>160</v>
      </c>
      <c r="AH155" t="s">
        <v>160</v>
      </c>
      <c r="AI155" t="s">
        <v>160</v>
      </c>
      <c r="AJ155" t="s">
        <v>160</v>
      </c>
      <c r="AK155" t="s">
        <v>160</v>
      </c>
      <c r="AL155" t="s">
        <v>160</v>
      </c>
      <c r="AM155" t="s">
        <v>160</v>
      </c>
      <c r="AN155" t="s">
        <v>160</v>
      </c>
      <c r="AO155" t="s">
        <v>160</v>
      </c>
      <c r="AP155" t="s">
        <v>160</v>
      </c>
      <c r="AQ155" t="s">
        <v>160</v>
      </c>
      <c r="AR155" t="s">
        <v>160</v>
      </c>
      <c r="AS155" t="s">
        <v>160</v>
      </c>
      <c r="AT155" t="s">
        <v>160</v>
      </c>
      <c r="AU155" t="s">
        <v>160</v>
      </c>
      <c r="AV155" t="s">
        <v>160</v>
      </c>
      <c r="AW155" t="s">
        <v>160</v>
      </c>
      <c r="AX155" t="s">
        <v>160</v>
      </c>
      <c r="AY155" t="s">
        <v>160</v>
      </c>
      <c r="AZ155" t="s">
        <v>160</v>
      </c>
      <c r="BA155">
        <v>19802844</v>
      </c>
      <c r="BB155" t="s">
        <v>160</v>
      </c>
      <c r="BC155" t="b">
        <v>0</v>
      </c>
      <c r="BD155" t="s">
        <v>162</v>
      </c>
      <c r="BE155" t="b">
        <v>0</v>
      </c>
      <c r="BF155">
        <v>77</v>
      </c>
      <c r="BG155">
        <v>77</v>
      </c>
      <c r="BH155" t="s">
        <v>705</v>
      </c>
      <c r="BI155" t="s">
        <v>160</v>
      </c>
      <c r="BJ155" t="s">
        <v>160</v>
      </c>
      <c r="BK155" t="b">
        <v>1</v>
      </c>
      <c r="BL155" t="s">
        <v>702</v>
      </c>
      <c r="BM155" t="b">
        <v>0</v>
      </c>
      <c r="BN155" t="s">
        <v>160</v>
      </c>
      <c r="BO155" t="s">
        <v>160</v>
      </c>
      <c r="BP155" t="b">
        <v>0</v>
      </c>
      <c r="BQ155" t="b">
        <v>0</v>
      </c>
      <c r="BR155" t="s">
        <v>160</v>
      </c>
    </row>
    <row r="156" spans="1:70" x14ac:dyDescent="0.2">
      <c r="A156" t="s">
        <v>156</v>
      </c>
      <c r="B156" t="s">
        <v>157</v>
      </c>
      <c r="C156" t="s">
        <v>158</v>
      </c>
      <c r="D156" t="s">
        <v>706</v>
      </c>
      <c r="F156">
        <v>9</v>
      </c>
      <c r="G156" t="s">
        <v>233</v>
      </c>
      <c r="H156" t="s">
        <v>233</v>
      </c>
      <c r="I156" t="s">
        <v>162</v>
      </c>
      <c r="J156" t="s">
        <v>162</v>
      </c>
      <c r="K156" t="s">
        <v>162</v>
      </c>
      <c r="L156" t="s">
        <v>162</v>
      </c>
      <c r="M156" t="s">
        <v>162</v>
      </c>
      <c r="N156" t="s">
        <v>162</v>
      </c>
      <c r="O156" t="b">
        <v>0</v>
      </c>
      <c r="P156" t="b">
        <v>0</v>
      </c>
      <c r="Q156" t="b">
        <v>0</v>
      </c>
      <c r="R156" t="b">
        <v>0</v>
      </c>
      <c r="S156" t="s">
        <v>160</v>
      </c>
      <c r="T156" t="s">
        <v>160</v>
      </c>
      <c r="U156" t="s">
        <v>234</v>
      </c>
      <c r="V156">
        <v>877</v>
      </c>
      <c r="W156">
        <v>130</v>
      </c>
      <c r="X156">
        <v>5438</v>
      </c>
      <c r="Y156" t="s">
        <v>707</v>
      </c>
      <c r="Z156" t="s">
        <v>707</v>
      </c>
      <c r="AA156">
        <v>0</v>
      </c>
      <c r="AB156" t="b">
        <v>1</v>
      </c>
      <c r="AC156">
        <v>0</v>
      </c>
      <c r="AD156" t="b">
        <v>1</v>
      </c>
      <c r="AE156" t="b">
        <v>0</v>
      </c>
      <c r="AF156" t="b">
        <v>0</v>
      </c>
      <c r="AG156" t="s">
        <v>670</v>
      </c>
      <c r="AH156" t="s">
        <v>670</v>
      </c>
      <c r="AI156">
        <v>4</v>
      </c>
      <c r="AJ156">
        <v>3092254</v>
      </c>
      <c r="AK156" t="s">
        <v>160</v>
      </c>
      <c r="AL156" t="s">
        <v>160</v>
      </c>
      <c r="AM156" t="s">
        <v>160</v>
      </c>
      <c r="AN156" t="s">
        <v>160</v>
      </c>
      <c r="AO156" t="s">
        <v>160</v>
      </c>
      <c r="AP156" t="s">
        <v>160</v>
      </c>
      <c r="AQ156" t="s">
        <v>160</v>
      </c>
      <c r="AR156" t="s">
        <v>160</v>
      </c>
      <c r="AS156" t="s">
        <v>160</v>
      </c>
      <c r="AT156" t="s">
        <v>160</v>
      </c>
      <c r="AU156" t="s">
        <v>160</v>
      </c>
      <c r="AV156" t="s">
        <v>160</v>
      </c>
      <c r="AW156" t="s">
        <v>160</v>
      </c>
      <c r="AX156" t="s">
        <v>160</v>
      </c>
      <c r="AY156" t="s">
        <v>160</v>
      </c>
      <c r="AZ156" t="s">
        <v>160</v>
      </c>
      <c r="BA156">
        <v>7199</v>
      </c>
      <c r="BB156">
        <v>7198</v>
      </c>
      <c r="BC156" t="b">
        <v>0</v>
      </c>
      <c r="BD156" t="s">
        <v>162</v>
      </c>
      <c r="BE156" t="b">
        <v>0</v>
      </c>
      <c r="BF156">
        <v>1265</v>
      </c>
      <c r="BG156">
        <v>38</v>
      </c>
      <c r="BH156" t="s">
        <v>708</v>
      </c>
      <c r="BI156" t="s">
        <v>160</v>
      </c>
      <c r="BJ156" t="s">
        <v>160</v>
      </c>
      <c r="BK156" t="b">
        <v>0</v>
      </c>
      <c r="BL156" t="s">
        <v>160</v>
      </c>
      <c r="BM156" t="b">
        <v>0</v>
      </c>
      <c r="BN156" t="s">
        <v>160</v>
      </c>
      <c r="BO156" t="s">
        <v>160</v>
      </c>
      <c r="BP156" t="b">
        <v>0</v>
      </c>
      <c r="BQ156" t="b">
        <v>0</v>
      </c>
      <c r="BR156" t="s">
        <v>160</v>
      </c>
    </row>
    <row r="157" spans="1:70" x14ac:dyDescent="0.2">
      <c r="A157" t="s">
        <v>156</v>
      </c>
      <c r="B157" t="s">
        <v>157</v>
      </c>
      <c r="C157" t="s">
        <v>158</v>
      </c>
      <c r="D157" t="s">
        <v>709</v>
      </c>
      <c r="E157" t="s">
        <v>185</v>
      </c>
      <c r="F157">
        <v>7</v>
      </c>
      <c r="G157" t="s">
        <v>186</v>
      </c>
      <c r="H157" t="s">
        <v>186</v>
      </c>
      <c r="I157" t="s">
        <v>162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b">
        <v>0</v>
      </c>
      <c r="P157" t="b">
        <v>0</v>
      </c>
      <c r="Q157" t="b">
        <v>0</v>
      </c>
      <c r="R157" t="b">
        <v>0</v>
      </c>
      <c r="S157" t="s">
        <v>160</v>
      </c>
      <c r="T157" t="s">
        <v>160</v>
      </c>
      <c r="U157" t="s">
        <v>187</v>
      </c>
      <c r="V157">
        <v>4639</v>
      </c>
      <c r="W157">
        <v>57</v>
      </c>
      <c r="X157">
        <v>760</v>
      </c>
      <c r="Y157" t="s">
        <v>710</v>
      </c>
      <c r="Z157" t="s">
        <v>710</v>
      </c>
      <c r="AA157">
        <v>0</v>
      </c>
      <c r="AB157" t="b">
        <v>1</v>
      </c>
      <c r="AC157">
        <v>0</v>
      </c>
      <c r="AD157" t="b">
        <v>1</v>
      </c>
      <c r="AE157" t="b">
        <v>0</v>
      </c>
      <c r="AF157" t="b">
        <v>0</v>
      </c>
      <c r="AG157" t="s">
        <v>711</v>
      </c>
      <c r="AH157" t="s">
        <v>711</v>
      </c>
      <c r="AI157">
        <v>2</v>
      </c>
      <c r="AJ157">
        <v>700</v>
      </c>
      <c r="AK157" t="s">
        <v>160</v>
      </c>
      <c r="AL157" t="s">
        <v>160</v>
      </c>
      <c r="AM157" t="s">
        <v>160</v>
      </c>
      <c r="AN157" t="s">
        <v>160</v>
      </c>
      <c r="AO157" t="s">
        <v>160</v>
      </c>
      <c r="AP157" t="s">
        <v>160</v>
      </c>
      <c r="AQ157" t="s">
        <v>160</v>
      </c>
      <c r="AR157" t="s">
        <v>160</v>
      </c>
      <c r="AS157" t="s">
        <v>160</v>
      </c>
      <c r="AT157" t="s">
        <v>160</v>
      </c>
      <c r="AU157" t="s">
        <v>160</v>
      </c>
      <c r="AV157" t="s">
        <v>160</v>
      </c>
      <c r="AW157" t="s">
        <v>160</v>
      </c>
      <c r="AX157" t="s">
        <v>160</v>
      </c>
      <c r="AY157" t="s">
        <v>160</v>
      </c>
      <c r="AZ157" t="s">
        <v>160</v>
      </c>
      <c r="BA157">
        <v>8944</v>
      </c>
      <c r="BB157">
        <v>956</v>
      </c>
      <c r="BC157" t="b">
        <v>1</v>
      </c>
      <c r="BD157" t="s">
        <v>162</v>
      </c>
      <c r="BE157" t="b">
        <v>0</v>
      </c>
      <c r="BF157">
        <v>324</v>
      </c>
      <c r="BG157">
        <v>42</v>
      </c>
      <c r="BH157" t="s">
        <v>712</v>
      </c>
      <c r="BI157" t="s">
        <v>160</v>
      </c>
      <c r="BJ157" t="s">
        <v>160</v>
      </c>
      <c r="BK157" t="b">
        <v>0</v>
      </c>
      <c r="BL157" t="s">
        <v>160</v>
      </c>
      <c r="BM157" t="b">
        <v>0</v>
      </c>
      <c r="BN157" t="s">
        <v>160</v>
      </c>
      <c r="BO157" t="s">
        <v>160</v>
      </c>
      <c r="BP157" t="b">
        <v>0</v>
      </c>
      <c r="BQ157" t="b">
        <v>0</v>
      </c>
      <c r="BR157" t="s">
        <v>160</v>
      </c>
    </row>
    <row r="158" spans="1:70" x14ac:dyDescent="0.2">
      <c r="A158" t="s">
        <v>156</v>
      </c>
      <c r="B158" t="s">
        <v>204</v>
      </c>
      <c r="C158" t="s">
        <v>158</v>
      </c>
      <c r="D158" t="s">
        <v>713</v>
      </c>
      <c r="E158" t="s">
        <v>160</v>
      </c>
      <c r="F158">
        <v>83550</v>
      </c>
      <c r="G158" t="s">
        <v>714</v>
      </c>
      <c r="H158" t="s">
        <v>714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b">
        <v>1</v>
      </c>
      <c r="P158" t="b">
        <v>0</v>
      </c>
      <c r="Q158" t="b">
        <v>0</v>
      </c>
      <c r="R158" t="b">
        <v>0</v>
      </c>
      <c r="S158" t="s">
        <v>715</v>
      </c>
      <c r="T158" t="s">
        <v>716</v>
      </c>
      <c r="U158" t="s">
        <v>713</v>
      </c>
      <c r="V158" t="s">
        <v>160</v>
      </c>
      <c r="W158" t="s">
        <v>160</v>
      </c>
      <c r="X158">
        <v>2359</v>
      </c>
      <c r="Y158" t="s">
        <v>717</v>
      </c>
      <c r="Z158" t="s">
        <v>718</v>
      </c>
      <c r="AA158">
        <v>0</v>
      </c>
      <c r="AB158" t="b">
        <v>1</v>
      </c>
      <c r="AC158">
        <v>0</v>
      </c>
      <c r="AD158" t="b">
        <v>1</v>
      </c>
      <c r="AE158" t="b">
        <v>0</v>
      </c>
      <c r="AF158" t="b">
        <v>0</v>
      </c>
      <c r="AG158" t="s">
        <v>713</v>
      </c>
      <c r="AH158" t="s">
        <v>713</v>
      </c>
      <c r="AI158" t="s">
        <v>160</v>
      </c>
      <c r="AJ158" t="s">
        <v>160</v>
      </c>
      <c r="AK158" t="s">
        <v>160</v>
      </c>
      <c r="AL158" t="s">
        <v>160</v>
      </c>
      <c r="AM158" t="s">
        <v>160</v>
      </c>
      <c r="AN158" t="s">
        <v>160</v>
      </c>
      <c r="AO158" t="s">
        <v>160</v>
      </c>
      <c r="AP158" t="s">
        <v>160</v>
      </c>
      <c r="AQ158" t="s">
        <v>160</v>
      </c>
      <c r="AR158" t="s">
        <v>160</v>
      </c>
      <c r="AS158" t="s">
        <v>160</v>
      </c>
      <c r="AT158" t="s">
        <v>160</v>
      </c>
      <c r="AU158" t="s">
        <v>160</v>
      </c>
      <c r="AV158" t="s">
        <v>160</v>
      </c>
      <c r="AW158" t="s">
        <v>160</v>
      </c>
      <c r="AX158" t="s">
        <v>160</v>
      </c>
      <c r="AY158" t="s">
        <v>160</v>
      </c>
      <c r="AZ158" t="s">
        <v>160</v>
      </c>
      <c r="BA158" t="s">
        <v>160</v>
      </c>
      <c r="BB158" t="s">
        <v>160</v>
      </c>
      <c r="BC158" t="s">
        <v>160</v>
      </c>
      <c r="BD158" t="s">
        <v>160</v>
      </c>
      <c r="BE158" t="s">
        <v>160</v>
      </c>
      <c r="BF158" t="s">
        <v>160</v>
      </c>
      <c r="BG158" t="s">
        <v>160</v>
      </c>
      <c r="BH158" t="s">
        <v>160</v>
      </c>
      <c r="BI158" t="s">
        <v>160</v>
      </c>
      <c r="BJ158" t="s">
        <v>160</v>
      </c>
      <c r="BK158" t="s">
        <v>160</v>
      </c>
      <c r="BL158" t="s">
        <v>160</v>
      </c>
      <c r="BM158" t="s">
        <v>160</v>
      </c>
      <c r="BN158" t="s">
        <v>160</v>
      </c>
      <c r="BO158" t="s">
        <v>160</v>
      </c>
      <c r="BP158" t="s">
        <v>160</v>
      </c>
      <c r="BQ158" t="s">
        <v>160</v>
      </c>
      <c r="BR158" t="s">
        <v>160</v>
      </c>
    </row>
    <row r="159" spans="1:70" x14ac:dyDescent="0.2">
      <c r="A159" t="s">
        <v>156</v>
      </c>
      <c r="B159" t="s">
        <v>204</v>
      </c>
      <c r="C159" t="s">
        <v>158</v>
      </c>
      <c r="D159" t="s">
        <v>719</v>
      </c>
      <c r="E159" t="s">
        <v>160</v>
      </c>
      <c r="F159">
        <v>276015</v>
      </c>
      <c r="G159" t="s">
        <v>668</v>
      </c>
      <c r="H159" t="s">
        <v>668</v>
      </c>
      <c r="I159" t="s">
        <v>162</v>
      </c>
      <c r="J159" t="s">
        <v>162</v>
      </c>
      <c r="K159" t="s">
        <v>162</v>
      </c>
      <c r="L159" t="s">
        <v>162</v>
      </c>
      <c r="M159" t="s">
        <v>162</v>
      </c>
      <c r="N159" t="s">
        <v>162</v>
      </c>
      <c r="O159" t="b">
        <v>0</v>
      </c>
      <c r="P159" t="b">
        <v>1</v>
      </c>
      <c r="Q159" t="b">
        <v>0</v>
      </c>
      <c r="R159" t="b">
        <v>0</v>
      </c>
      <c r="S159" t="s">
        <v>669</v>
      </c>
      <c r="T159" t="s">
        <v>669</v>
      </c>
      <c r="U159" t="s">
        <v>670</v>
      </c>
      <c r="V159" t="s">
        <v>160</v>
      </c>
      <c r="W159" t="s">
        <v>160</v>
      </c>
      <c r="X159">
        <v>1874</v>
      </c>
      <c r="Y159" t="s">
        <v>720</v>
      </c>
      <c r="Z159" t="s">
        <v>720</v>
      </c>
      <c r="AA159">
        <v>0</v>
      </c>
      <c r="AB159" t="b">
        <v>1</v>
      </c>
      <c r="AC159">
        <v>0</v>
      </c>
      <c r="AD159" t="b">
        <v>1</v>
      </c>
      <c r="AE159" t="b">
        <v>0</v>
      </c>
      <c r="AF159" t="b">
        <v>0</v>
      </c>
      <c r="AG159" t="s">
        <v>719</v>
      </c>
      <c r="AH159" t="s">
        <v>719</v>
      </c>
      <c r="AI159" t="s">
        <v>160</v>
      </c>
      <c r="AJ159" t="s">
        <v>160</v>
      </c>
      <c r="AK159" t="s">
        <v>160</v>
      </c>
      <c r="AL159" t="s">
        <v>160</v>
      </c>
      <c r="AM159" t="s">
        <v>160</v>
      </c>
      <c r="AN159" t="s">
        <v>160</v>
      </c>
      <c r="AO159" t="s">
        <v>160</v>
      </c>
      <c r="AP159" t="s">
        <v>160</v>
      </c>
      <c r="AQ159" t="s">
        <v>160</v>
      </c>
      <c r="AR159" t="s">
        <v>160</v>
      </c>
      <c r="AS159" t="s">
        <v>160</v>
      </c>
      <c r="AT159" t="s">
        <v>160</v>
      </c>
      <c r="AU159" t="s">
        <v>160</v>
      </c>
      <c r="AV159" t="s">
        <v>160</v>
      </c>
      <c r="AW159" t="s">
        <v>160</v>
      </c>
      <c r="AX159" t="s">
        <v>160</v>
      </c>
      <c r="AY159" t="s">
        <v>160</v>
      </c>
      <c r="AZ159" t="s">
        <v>160</v>
      </c>
      <c r="BA159" t="s">
        <v>160</v>
      </c>
      <c r="BB159" t="s">
        <v>160</v>
      </c>
      <c r="BC159" t="s">
        <v>160</v>
      </c>
      <c r="BD159" t="s">
        <v>160</v>
      </c>
      <c r="BE159" t="s">
        <v>160</v>
      </c>
      <c r="BF159" t="s">
        <v>160</v>
      </c>
      <c r="BG159" t="s">
        <v>160</v>
      </c>
      <c r="BH159" t="s">
        <v>160</v>
      </c>
      <c r="BI159" t="s">
        <v>160</v>
      </c>
      <c r="BJ159" t="s">
        <v>160</v>
      </c>
      <c r="BK159" t="s">
        <v>160</v>
      </c>
      <c r="BL159" t="s">
        <v>160</v>
      </c>
      <c r="BM159" t="s">
        <v>160</v>
      </c>
      <c r="BN159" t="s">
        <v>160</v>
      </c>
      <c r="BO159" t="s">
        <v>160</v>
      </c>
      <c r="BP159" t="s">
        <v>160</v>
      </c>
      <c r="BQ159" t="s">
        <v>160</v>
      </c>
      <c r="BR159" t="s">
        <v>160</v>
      </c>
    </row>
    <row r="160" spans="1:70" x14ac:dyDescent="0.2">
      <c r="A160" t="s">
        <v>156</v>
      </c>
      <c r="B160" t="s">
        <v>157</v>
      </c>
      <c r="C160" t="s">
        <v>158</v>
      </c>
      <c r="D160" t="s">
        <v>721</v>
      </c>
      <c r="E160" t="s">
        <v>185</v>
      </c>
      <c r="F160" t="s">
        <v>160</v>
      </c>
      <c r="G160" t="s">
        <v>419</v>
      </c>
      <c r="H160" t="s">
        <v>419</v>
      </c>
      <c r="I160" t="s">
        <v>160</v>
      </c>
      <c r="J160" t="s">
        <v>160</v>
      </c>
      <c r="K160" t="s">
        <v>160</v>
      </c>
      <c r="L160" t="s">
        <v>160</v>
      </c>
      <c r="M160" t="s">
        <v>162</v>
      </c>
      <c r="N160" t="s">
        <v>160</v>
      </c>
      <c r="O160" t="s">
        <v>160</v>
      </c>
      <c r="P160" t="s">
        <v>160</v>
      </c>
      <c r="Q160" t="s">
        <v>160</v>
      </c>
      <c r="R160" t="b">
        <v>1</v>
      </c>
      <c r="S160" t="s">
        <v>160</v>
      </c>
      <c r="T160" t="s">
        <v>160</v>
      </c>
      <c r="U160" t="s">
        <v>160</v>
      </c>
      <c r="V160" t="s">
        <v>160</v>
      </c>
      <c r="W160" t="s">
        <v>160</v>
      </c>
      <c r="X160">
        <v>438</v>
      </c>
      <c r="Y160" t="s">
        <v>722</v>
      </c>
      <c r="Z160" t="s">
        <v>722</v>
      </c>
      <c r="AA160">
        <v>0</v>
      </c>
      <c r="AB160" t="b">
        <v>1</v>
      </c>
      <c r="AC160">
        <v>0</v>
      </c>
      <c r="AD160" t="b">
        <v>1</v>
      </c>
      <c r="AE160" t="b">
        <v>0</v>
      </c>
      <c r="AF160" t="b">
        <v>0</v>
      </c>
      <c r="AG160" t="s">
        <v>723</v>
      </c>
      <c r="AH160" t="s">
        <v>723</v>
      </c>
      <c r="AI160">
        <v>4</v>
      </c>
      <c r="AJ160">
        <v>12</v>
      </c>
      <c r="AK160" t="s">
        <v>160</v>
      </c>
      <c r="AL160" t="s">
        <v>160</v>
      </c>
      <c r="AM160" t="s">
        <v>160</v>
      </c>
      <c r="AN160" t="s">
        <v>160</v>
      </c>
      <c r="AO160" t="s">
        <v>160</v>
      </c>
      <c r="AP160" t="s">
        <v>160</v>
      </c>
      <c r="AQ160" t="s">
        <v>160</v>
      </c>
      <c r="AR160" t="s">
        <v>160</v>
      </c>
      <c r="AS160" t="s">
        <v>160</v>
      </c>
      <c r="AT160" t="s">
        <v>160</v>
      </c>
      <c r="AU160" t="s">
        <v>160</v>
      </c>
      <c r="AV160" t="s">
        <v>160</v>
      </c>
      <c r="AW160" t="s">
        <v>160</v>
      </c>
      <c r="AX160" t="s">
        <v>160</v>
      </c>
      <c r="AY160" t="s">
        <v>160</v>
      </c>
      <c r="AZ160" t="s">
        <v>160</v>
      </c>
      <c r="BA160">
        <v>543</v>
      </c>
      <c r="BB160">
        <v>542</v>
      </c>
      <c r="BC160" t="b">
        <v>0</v>
      </c>
      <c r="BD160" t="s">
        <v>162</v>
      </c>
      <c r="BE160" t="b">
        <v>0</v>
      </c>
      <c r="BF160">
        <v>414</v>
      </c>
      <c r="BG160">
        <v>0</v>
      </c>
      <c r="BH160" t="s">
        <v>724</v>
      </c>
      <c r="BI160" t="s">
        <v>160</v>
      </c>
      <c r="BJ160" t="s">
        <v>160</v>
      </c>
      <c r="BK160" t="b">
        <v>0</v>
      </c>
      <c r="BL160" t="s">
        <v>160</v>
      </c>
      <c r="BM160" t="b">
        <v>0</v>
      </c>
      <c r="BN160" t="s">
        <v>160</v>
      </c>
      <c r="BO160" t="s">
        <v>160</v>
      </c>
      <c r="BP160" t="b">
        <v>0</v>
      </c>
      <c r="BQ160" t="b">
        <v>0</v>
      </c>
      <c r="BR160" t="s">
        <v>160</v>
      </c>
    </row>
    <row r="161" spans="1:70" x14ac:dyDescent="0.2">
      <c r="A161" t="s">
        <v>156</v>
      </c>
      <c r="B161" t="s">
        <v>157</v>
      </c>
      <c r="C161" t="s">
        <v>158</v>
      </c>
      <c r="D161" t="s">
        <v>725</v>
      </c>
      <c r="E161" t="s">
        <v>185</v>
      </c>
      <c r="F161" t="s">
        <v>160</v>
      </c>
      <c r="G161" t="s">
        <v>726</v>
      </c>
      <c r="H161" t="s">
        <v>726</v>
      </c>
      <c r="I161" t="s">
        <v>160</v>
      </c>
      <c r="J161" t="s">
        <v>160</v>
      </c>
      <c r="K161" t="s">
        <v>160</v>
      </c>
      <c r="L161" t="s">
        <v>160</v>
      </c>
      <c r="M161" t="s">
        <v>162</v>
      </c>
      <c r="N161" t="s">
        <v>160</v>
      </c>
      <c r="O161" t="s">
        <v>160</v>
      </c>
      <c r="P161" t="s">
        <v>160</v>
      </c>
      <c r="Q161" t="s">
        <v>160</v>
      </c>
      <c r="R161" t="b">
        <v>1</v>
      </c>
      <c r="S161" t="s">
        <v>160</v>
      </c>
      <c r="T161" t="s">
        <v>160</v>
      </c>
      <c r="U161" t="s">
        <v>160</v>
      </c>
      <c r="V161" t="s">
        <v>160</v>
      </c>
      <c r="W161" t="s">
        <v>160</v>
      </c>
      <c r="X161">
        <v>1647</v>
      </c>
      <c r="Y161" t="s">
        <v>727</v>
      </c>
      <c r="Z161" t="s">
        <v>727</v>
      </c>
      <c r="AA161">
        <v>0</v>
      </c>
      <c r="AB161" t="b">
        <v>1</v>
      </c>
      <c r="AC161">
        <v>0</v>
      </c>
      <c r="AD161" t="b">
        <v>1</v>
      </c>
      <c r="AE161" t="b">
        <v>0</v>
      </c>
      <c r="AF161" t="b">
        <v>0</v>
      </c>
      <c r="AG161" t="s">
        <v>728</v>
      </c>
      <c r="AH161" t="s">
        <v>728</v>
      </c>
      <c r="AI161">
        <v>3</v>
      </c>
      <c r="AJ161">
        <v>7760511</v>
      </c>
      <c r="AK161" t="s">
        <v>160</v>
      </c>
      <c r="AL161" t="s">
        <v>160</v>
      </c>
      <c r="AM161" t="s">
        <v>160</v>
      </c>
      <c r="AN161" t="s">
        <v>160</v>
      </c>
      <c r="AO161" t="s">
        <v>160</v>
      </c>
      <c r="AP161" t="s">
        <v>160</v>
      </c>
      <c r="AQ161" t="s">
        <v>160</v>
      </c>
      <c r="AR161" t="s">
        <v>160</v>
      </c>
      <c r="AS161" t="s">
        <v>160</v>
      </c>
      <c r="AT161" t="s">
        <v>160</v>
      </c>
      <c r="AU161" t="s">
        <v>160</v>
      </c>
      <c r="AV161" t="s">
        <v>160</v>
      </c>
      <c r="AW161" t="s">
        <v>160</v>
      </c>
      <c r="AX161" t="s">
        <v>160</v>
      </c>
      <c r="AY161" t="s">
        <v>160</v>
      </c>
      <c r="AZ161" t="s">
        <v>160</v>
      </c>
      <c r="BA161">
        <v>2378</v>
      </c>
      <c r="BB161">
        <v>2377</v>
      </c>
      <c r="BC161" t="b">
        <v>1</v>
      </c>
      <c r="BD161" t="s">
        <v>162</v>
      </c>
      <c r="BE161" t="b">
        <v>0</v>
      </c>
      <c r="BF161">
        <v>2408</v>
      </c>
      <c r="BG161">
        <v>30</v>
      </c>
      <c r="BH161" t="s">
        <v>729</v>
      </c>
      <c r="BI161" t="s">
        <v>160</v>
      </c>
      <c r="BJ161" t="s">
        <v>160</v>
      </c>
      <c r="BK161" t="b">
        <v>0</v>
      </c>
      <c r="BL161" t="s">
        <v>160</v>
      </c>
      <c r="BM161" t="b">
        <v>0</v>
      </c>
      <c r="BN161" t="s">
        <v>160</v>
      </c>
      <c r="BO161" t="s">
        <v>160</v>
      </c>
      <c r="BP161" t="b">
        <v>0</v>
      </c>
      <c r="BQ161" t="b">
        <v>0</v>
      </c>
      <c r="BR161" t="s">
        <v>160</v>
      </c>
    </row>
    <row r="162" spans="1:70" x14ac:dyDescent="0.2">
      <c r="A162" t="s">
        <v>156</v>
      </c>
      <c r="B162" t="s">
        <v>157</v>
      </c>
      <c r="C162" t="s">
        <v>158</v>
      </c>
      <c r="D162" t="s">
        <v>730</v>
      </c>
      <c r="E162" t="s">
        <v>465</v>
      </c>
      <c r="F162">
        <v>11</v>
      </c>
      <c r="G162" t="s">
        <v>179</v>
      </c>
      <c r="H162" t="s">
        <v>179</v>
      </c>
      <c r="I162" t="s">
        <v>162</v>
      </c>
      <c r="J162" t="s">
        <v>162</v>
      </c>
      <c r="K162" t="s">
        <v>162</v>
      </c>
      <c r="L162" t="s">
        <v>162</v>
      </c>
      <c r="M162" t="s">
        <v>162</v>
      </c>
      <c r="N162" t="s">
        <v>162</v>
      </c>
      <c r="O162" t="b">
        <v>0</v>
      </c>
      <c r="P162" t="b">
        <v>0</v>
      </c>
      <c r="Q162" t="b">
        <v>0</v>
      </c>
      <c r="R162" t="b">
        <v>0</v>
      </c>
      <c r="S162" t="s">
        <v>160</v>
      </c>
      <c r="T162" t="s">
        <v>160</v>
      </c>
      <c r="U162" t="s">
        <v>180</v>
      </c>
      <c r="V162">
        <v>497</v>
      </c>
      <c r="W162">
        <v>20</v>
      </c>
      <c r="X162">
        <v>1178</v>
      </c>
      <c r="Y162" t="s">
        <v>731</v>
      </c>
      <c r="Z162" t="s">
        <v>732</v>
      </c>
      <c r="AA162">
        <v>0</v>
      </c>
      <c r="AB162" t="b">
        <v>1</v>
      </c>
      <c r="AC162">
        <v>0</v>
      </c>
      <c r="AD162" t="b">
        <v>1</v>
      </c>
      <c r="AE162" t="b">
        <v>0</v>
      </c>
      <c r="AF162" t="b">
        <v>0</v>
      </c>
      <c r="AG162" t="s">
        <v>733</v>
      </c>
      <c r="AH162" t="s">
        <v>733</v>
      </c>
      <c r="AI162">
        <v>2</v>
      </c>
      <c r="AJ162">
        <v>1639</v>
      </c>
      <c r="AK162" t="s">
        <v>160</v>
      </c>
      <c r="AL162" t="s">
        <v>160</v>
      </c>
      <c r="AM162" t="s">
        <v>160</v>
      </c>
      <c r="AN162" t="s">
        <v>160</v>
      </c>
      <c r="AO162" t="s">
        <v>160</v>
      </c>
      <c r="AP162" t="s">
        <v>160</v>
      </c>
      <c r="AQ162" t="s">
        <v>160</v>
      </c>
      <c r="AR162" t="s">
        <v>160</v>
      </c>
      <c r="AS162" t="s">
        <v>160</v>
      </c>
      <c r="AT162" t="s">
        <v>160</v>
      </c>
      <c r="AU162" t="s">
        <v>160</v>
      </c>
      <c r="AV162" t="s">
        <v>160</v>
      </c>
      <c r="AW162" t="s">
        <v>160</v>
      </c>
      <c r="AX162" t="s">
        <v>160</v>
      </c>
      <c r="AY162" t="s">
        <v>160</v>
      </c>
      <c r="AZ162" t="s">
        <v>160</v>
      </c>
      <c r="BA162">
        <v>12358</v>
      </c>
      <c r="BB162">
        <v>1504</v>
      </c>
      <c r="BC162" t="b">
        <v>1</v>
      </c>
      <c r="BD162" t="s">
        <v>162</v>
      </c>
      <c r="BE162" t="b">
        <v>0</v>
      </c>
      <c r="BF162">
        <v>485</v>
      </c>
      <c r="BG162">
        <v>16</v>
      </c>
      <c r="BH162" t="s">
        <v>734</v>
      </c>
      <c r="BI162" t="s">
        <v>160</v>
      </c>
      <c r="BJ162" t="s">
        <v>160</v>
      </c>
      <c r="BK162" t="b">
        <v>0</v>
      </c>
      <c r="BL162" t="s">
        <v>160</v>
      </c>
      <c r="BM162" t="b">
        <v>0</v>
      </c>
      <c r="BN162" t="s">
        <v>160</v>
      </c>
      <c r="BO162" t="s">
        <v>160</v>
      </c>
      <c r="BP162" t="b">
        <v>0</v>
      </c>
      <c r="BQ162" t="b">
        <v>0</v>
      </c>
      <c r="BR162" t="s">
        <v>160</v>
      </c>
    </row>
    <row r="163" spans="1:70" x14ac:dyDescent="0.2">
      <c r="A163" t="s">
        <v>156</v>
      </c>
      <c r="B163" t="s">
        <v>204</v>
      </c>
      <c r="C163" t="s">
        <v>158</v>
      </c>
      <c r="D163" t="s">
        <v>735</v>
      </c>
      <c r="E163" t="s">
        <v>160</v>
      </c>
      <c r="F163">
        <v>7</v>
      </c>
      <c r="G163" t="s">
        <v>186</v>
      </c>
      <c r="H163" t="s">
        <v>186</v>
      </c>
      <c r="I163" t="s">
        <v>162</v>
      </c>
      <c r="J163" t="s">
        <v>162</v>
      </c>
      <c r="K163" t="s">
        <v>162</v>
      </c>
      <c r="L163" t="s">
        <v>162</v>
      </c>
      <c r="M163" t="s">
        <v>162</v>
      </c>
      <c r="N163" t="s">
        <v>162</v>
      </c>
      <c r="O163" t="b">
        <v>0</v>
      </c>
      <c r="P163" t="b">
        <v>0</v>
      </c>
      <c r="Q163" t="b">
        <v>0</v>
      </c>
      <c r="R163" t="b">
        <v>0</v>
      </c>
      <c r="S163" t="s">
        <v>160</v>
      </c>
      <c r="T163" t="s">
        <v>160</v>
      </c>
      <c r="U163" t="s">
        <v>187</v>
      </c>
      <c r="V163" t="s">
        <v>160</v>
      </c>
      <c r="W163" t="s">
        <v>160</v>
      </c>
      <c r="X163">
        <v>1041</v>
      </c>
      <c r="Y163" t="s">
        <v>736</v>
      </c>
      <c r="Z163" t="s">
        <v>736</v>
      </c>
      <c r="AA163">
        <v>0</v>
      </c>
      <c r="AB163" t="b">
        <v>1</v>
      </c>
      <c r="AC163">
        <v>0</v>
      </c>
      <c r="AD163" t="b">
        <v>1</v>
      </c>
      <c r="AE163" t="b">
        <v>0</v>
      </c>
      <c r="AF163" t="b">
        <v>0</v>
      </c>
      <c r="AG163" t="s">
        <v>735</v>
      </c>
      <c r="AH163" t="s">
        <v>735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</row>
    <row r="164" spans="1:70" x14ac:dyDescent="0.2">
      <c r="A164" t="s">
        <v>156</v>
      </c>
      <c r="B164" t="s">
        <v>157</v>
      </c>
      <c r="C164" t="s">
        <v>158</v>
      </c>
      <c r="D164" t="s">
        <v>737</v>
      </c>
      <c r="E164" t="s">
        <v>185</v>
      </c>
      <c r="F164" t="s">
        <v>160</v>
      </c>
      <c r="G164" t="s">
        <v>738</v>
      </c>
      <c r="H164" t="s">
        <v>738</v>
      </c>
      <c r="I164" t="s">
        <v>160</v>
      </c>
      <c r="J164" t="s">
        <v>160</v>
      </c>
      <c r="K164" t="s">
        <v>160</v>
      </c>
      <c r="L164" t="s">
        <v>160</v>
      </c>
      <c r="M164" t="s">
        <v>162</v>
      </c>
      <c r="N164" t="s">
        <v>160</v>
      </c>
      <c r="O164" t="s">
        <v>160</v>
      </c>
      <c r="P164" t="s">
        <v>160</v>
      </c>
      <c r="Q164" t="s">
        <v>160</v>
      </c>
      <c r="R164" t="b">
        <v>1</v>
      </c>
      <c r="S164" t="s">
        <v>160</v>
      </c>
      <c r="T164" t="s">
        <v>160</v>
      </c>
      <c r="U164" t="s">
        <v>160</v>
      </c>
      <c r="V164" t="s">
        <v>160</v>
      </c>
      <c r="W164" t="s">
        <v>160</v>
      </c>
      <c r="X164">
        <v>1252</v>
      </c>
      <c r="Y164" t="s">
        <v>739</v>
      </c>
      <c r="Z164" t="s">
        <v>739</v>
      </c>
      <c r="AA164">
        <v>0</v>
      </c>
      <c r="AB164" t="b">
        <v>1</v>
      </c>
      <c r="AC164">
        <v>0</v>
      </c>
      <c r="AD164" t="b">
        <v>1</v>
      </c>
      <c r="AE164" t="b">
        <v>0</v>
      </c>
      <c r="AF164" t="b">
        <v>0</v>
      </c>
      <c r="AG164" t="s">
        <v>740</v>
      </c>
      <c r="AH164" t="s">
        <v>740</v>
      </c>
      <c r="AI164">
        <v>3</v>
      </c>
      <c r="AJ164">
        <v>54</v>
      </c>
      <c r="AK164" t="s">
        <v>160</v>
      </c>
      <c r="AL164" t="s">
        <v>160</v>
      </c>
      <c r="AM164" t="s">
        <v>160</v>
      </c>
      <c r="AN164" t="s">
        <v>160</v>
      </c>
      <c r="AO164" t="s">
        <v>160</v>
      </c>
      <c r="AP164" t="s">
        <v>160</v>
      </c>
      <c r="AQ164" t="s">
        <v>160</v>
      </c>
      <c r="AR164" t="s">
        <v>160</v>
      </c>
      <c r="AS164" t="s">
        <v>160</v>
      </c>
      <c r="AT164" t="s">
        <v>160</v>
      </c>
      <c r="AU164" t="s">
        <v>160</v>
      </c>
      <c r="AV164" t="s">
        <v>160</v>
      </c>
      <c r="AW164" t="s">
        <v>160</v>
      </c>
      <c r="AX164" t="s">
        <v>160</v>
      </c>
      <c r="AY164" t="s">
        <v>160</v>
      </c>
      <c r="AZ164" t="s">
        <v>160</v>
      </c>
      <c r="BA164">
        <v>6922</v>
      </c>
      <c r="BB164">
        <v>1636</v>
      </c>
      <c r="BC164" t="b">
        <v>0</v>
      </c>
      <c r="BD164" t="s">
        <v>162</v>
      </c>
      <c r="BE164" t="b">
        <v>0</v>
      </c>
      <c r="BF164">
        <v>196</v>
      </c>
      <c r="BG164">
        <v>0</v>
      </c>
      <c r="BH164" t="s">
        <v>741</v>
      </c>
      <c r="BI164" t="s">
        <v>160</v>
      </c>
      <c r="BJ164" t="s">
        <v>160</v>
      </c>
      <c r="BK164" t="b">
        <v>0</v>
      </c>
      <c r="BL164" t="s">
        <v>160</v>
      </c>
      <c r="BM164" t="b">
        <v>0</v>
      </c>
      <c r="BN164" t="s">
        <v>160</v>
      </c>
      <c r="BO164" t="s">
        <v>160</v>
      </c>
      <c r="BP164" t="b">
        <v>0</v>
      </c>
      <c r="BQ164" t="b">
        <v>0</v>
      </c>
      <c r="BR164" t="s">
        <v>160</v>
      </c>
    </row>
    <row r="165" spans="1:70" x14ac:dyDescent="0.2">
      <c r="A165" t="s">
        <v>156</v>
      </c>
      <c r="B165" t="s">
        <v>204</v>
      </c>
      <c r="C165" t="s">
        <v>158</v>
      </c>
      <c r="D165" t="s">
        <v>742</v>
      </c>
      <c r="E165" t="s">
        <v>160</v>
      </c>
      <c r="F165">
        <v>7</v>
      </c>
      <c r="G165" t="s">
        <v>186</v>
      </c>
      <c r="H165" t="s">
        <v>186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b">
        <v>0</v>
      </c>
      <c r="P165" t="b">
        <v>0</v>
      </c>
      <c r="Q165" t="b">
        <v>0</v>
      </c>
      <c r="R165" t="b">
        <v>0</v>
      </c>
      <c r="S165" t="s">
        <v>160</v>
      </c>
      <c r="T165" t="s">
        <v>160</v>
      </c>
      <c r="U165" t="s">
        <v>187</v>
      </c>
      <c r="V165" t="s">
        <v>160</v>
      </c>
      <c r="W165" t="s">
        <v>160</v>
      </c>
      <c r="X165">
        <v>2098</v>
      </c>
      <c r="Y165" t="s">
        <v>743</v>
      </c>
      <c r="Z165" t="s">
        <v>743</v>
      </c>
      <c r="AA165">
        <v>0</v>
      </c>
      <c r="AB165" t="b">
        <v>1</v>
      </c>
      <c r="AC165">
        <v>0</v>
      </c>
      <c r="AD165" t="b">
        <v>1</v>
      </c>
      <c r="AE165" t="b">
        <v>1</v>
      </c>
      <c r="AF165" t="b">
        <v>0</v>
      </c>
      <c r="AG165" t="s">
        <v>742</v>
      </c>
      <c r="AH165" t="s">
        <v>742</v>
      </c>
      <c r="AI165" t="s">
        <v>160</v>
      </c>
      <c r="AJ165" t="s">
        <v>160</v>
      </c>
      <c r="AK165" t="s">
        <v>160</v>
      </c>
      <c r="AL165" t="s">
        <v>160</v>
      </c>
      <c r="AM165" t="s">
        <v>160</v>
      </c>
      <c r="AN165" t="s">
        <v>160</v>
      </c>
      <c r="AO165" t="s">
        <v>160</v>
      </c>
      <c r="AP165" t="s">
        <v>160</v>
      </c>
      <c r="AQ165" t="s">
        <v>160</v>
      </c>
      <c r="AR165" t="s">
        <v>160</v>
      </c>
      <c r="AS165" t="s">
        <v>160</v>
      </c>
      <c r="AT165" t="s">
        <v>160</v>
      </c>
      <c r="AU165" t="s">
        <v>160</v>
      </c>
      <c r="AV165" t="s">
        <v>160</v>
      </c>
      <c r="AW165" t="s">
        <v>160</v>
      </c>
      <c r="AX165" t="s">
        <v>160</v>
      </c>
      <c r="AY165" t="s">
        <v>160</v>
      </c>
      <c r="AZ165" t="s">
        <v>160</v>
      </c>
      <c r="BA165" t="s">
        <v>160</v>
      </c>
      <c r="BB165" t="s">
        <v>160</v>
      </c>
      <c r="BC165" t="s">
        <v>160</v>
      </c>
      <c r="BD165" t="s">
        <v>160</v>
      </c>
      <c r="BE165" t="s">
        <v>160</v>
      </c>
      <c r="BF165" t="s">
        <v>160</v>
      </c>
      <c r="BG165" t="s">
        <v>160</v>
      </c>
      <c r="BH165" t="s">
        <v>160</v>
      </c>
      <c r="BI165" t="s">
        <v>160</v>
      </c>
      <c r="BJ165" t="s">
        <v>160</v>
      </c>
      <c r="BK165" t="s">
        <v>160</v>
      </c>
      <c r="BL165" t="s">
        <v>160</v>
      </c>
      <c r="BM165" t="s">
        <v>160</v>
      </c>
      <c r="BN165" t="s">
        <v>160</v>
      </c>
      <c r="BO165" t="s">
        <v>160</v>
      </c>
      <c r="BP165" t="s">
        <v>160</v>
      </c>
      <c r="BQ165" t="s">
        <v>160</v>
      </c>
      <c r="BR165" t="s">
        <v>160</v>
      </c>
    </row>
    <row r="166" spans="1:70" x14ac:dyDescent="0.2">
      <c r="A166" t="s">
        <v>156</v>
      </c>
      <c r="B166" t="s">
        <v>204</v>
      </c>
      <c r="C166" t="s">
        <v>158</v>
      </c>
      <c r="D166" t="s">
        <v>744</v>
      </c>
      <c r="E166" t="s">
        <v>160</v>
      </c>
      <c r="F166" t="s">
        <v>160</v>
      </c>
      <c r="G166" t="s">
        <v>745</v>
      </c>
      <c r="H166" t="s">
        <v>745</v>
      </c>
      <c r="I166" t="s">
        <v>160</v>
      </c>
      <c r="J166" t="s">
        <v>160</v>
      </c>
      <c r="K166" t="s">
        <v>160</v>
      </c>
      <c r="L166" t="s">
        <v>160</v>
      </c>
      <c r="M166" t="s">
        <v>160</v>
      </c>
      <c r="N166" t="s">
        <v>160</v>
      </c>
      <c r="O166" t="s">
        <v>160</v>
      </c>
      <c r="P166" t="s">
        <v>160</v>
      </c>
      <c r="Q166" t="s">
        <v>160</v>
      </c>
      <c r="R166" t="b">
        <v>1</v>
      </c>
      <c r="S166" t="s">
        <v>160</v>
      </c>
      <c r="T166" t="s">
        <v>160</v>
      </c>
      <c r="U166" t="s">
        <v>160</v>
      </c>
      <c r="V166" t="s">
        <v>160</v>
      </c>
      <c r="W166" t="s">
        <v>160</v>
      </c>
      <c r="X166">
        <v>1805</v>
      </c>
      <c r="Y166" t="s">
        <v>746</v>
      </c>
      <c r="Z166" t="s">
        <v>746</v>
      </c>
      <c r="AA166">
        <v>0</v>
      </c>
      <c r="AB166" t="b">
        <v>1</v>
      </c>
      <c r="AC166">
        <v>0</v>
      </c>
      <c r="AD166" t="b">
        <v>1</v>
      </c>
      <c r="AE166" t="b">
        <v>0</v>
      </c>
      <c r="AF166" t="b">
        <v>0</v>
      </c>
      <c r="AG166" t="s">
        <v>744</v>
      </c>
      <c r="AH166" t="s">
        <v>744</v>
      </c>
      <c r="AI166" t="s">
        <v>160</v>
      </c>
      <c r="AJ166" t="s">
        <v>160</v>
      </c>
      <c r="AK166" t="s">
        <v>160</v>
      </c>
      <c r="AL166" t="s">
        <v>160</v>
      </c>
      <c r="AM166" t="s">
        <v>160</v>
      </c>
      <c r="AN166" t="s">
        <v>160</v>
      </c>
      <c r="AO166" t="s">
        <v>160</v>
      </c>
      <c r="AP166" t="s">
        <v>160</v>
      </c>
      <c r="AQ166" t="s">
        <v>160</v>
      </c>
      <c r="AR166" t="s">
        <v>160</v>
      </c>
      <c r="AS166" t="s">
        <v>160</v>
      </c>
      <c r="AT166" t="s">
        <v>160</v>
      </c>
      <c r="AU166" t="s">
        <v>160</v>
      </c>
      <c r="AV166" t="s">
        <v>160</v>
      </c>
      <c r="AW166" t="s">
        <v>160</v>
      </c>
      <c r="AX166" t="s">
        <v>160</v>
      </c>
      <c r="AY166" t="s">
        <v>160</v>
      </c>
      <c r="AZ166" t="s">
        <v>160</v>
      </c>
      <c r="BA166" t="s">
        <v>160</v>
      </c>
      <c r="BB166" t="s">
        <v>160</v>
      </c>
      <c r="BC166" t="s">
        <v>160</v>
      </c>
      <c r="BD166" t="s">
        <v>160</v>
      </c>
      <c r="BE166" t="s">
        <v>160</v>
      </c>
      <c r="BF166" t="s">
        <v>160</v>
      </c>
      <c r="BG166" t="s">
        <v>160</v>
      </c>
      <c r="BH166" t="s">
        <v>160</v>
      </c>
      <c r="BI166" t="s">
        <v>160</v>
      </c>
      <c r="BJ166" t="s">
        <v>160</v>
      </c>
      <c r="BK166" t="s">
        <v>160</v>
      </c>
      <c r="BL166" t="s">
        <v>160</v>
      </c>
      <c r="BM166" t="s">
        <v>160</v>
      </c>
      <c r="BN166" t="s">
        <v>160</v>
      </c>
      <c r="BO166" t="s">
        <v>160</v>
      </c>
      <c r="BP166" t="s">
        <v>160</v>
      </c>
      <c r="BQ166" t="s">
        <v>160</v>
      </c>
      <c r="BR166" t="s">
        <v>160</v>
      </c>
    </row>
    <row r="167" spans="1:70" x14ac:dyDescent="0.2">
      <c r="A167" t="s">
        <v>156</v>
      </c>
      <c r="B167" t="s">
        <v>157</v>
      </c>
      <c r="C167" t="s">
        <v>158</v>
      </c>
      <c r="D167" t="s">
        <v>747</v>
      </c>
      <c r="E167" t="s">
        <v>185</v>
      </c>
      <c r="F167" t="s">
        <v>160</v>
      </c>
      <c r="G167" t="s">
        <v>748</v>
      </c>
      <c r="H167" t="s">
        <v>748</v>
      </c>
      <c r="I167" t="s">
        <v>160</v>
      </c>
      <c r="J167" t="s">
        <v>160</v>
      </c>
      <c r="K167" t="s">
        <v>160</v>
      </c>
      <c r="L167" t="s">
        <v>160</v>
      </c>
      <c r="M167" t="s">
        <v>162</v>
      </c>
      <c r="N167" t="s">
        <v>160</v>
      </c>
      <c r="O167" t="s">
        <v>160</v>
      </c>
      <c r="P167" t="s">
        <v>160</v>
      </c>
      <c r="Q167" t="s">
        <v>160</v>
      </c>
      <c r="R167" t="b">
        <v>1</v>
      </c>
      <c r="S167" t="s">
        <v>160</v>
      </c>
      <c r="T167" t="s">
        <v>160</v>
      </c>
      <c r="U167" t="s">
        <v>160</v>
      </c>
      <c r="V167" t="s">
        <v>160</v>
      </c>
      <c r="W167" t="s">
        <v>160</v>
      </c>
      <c r="X167">
        <v>1367</v>
      </c>
      <c r="Y167" t="s">
        <v>525</v>
      </c>
      <c r="Z167" t="s">
        <v>525</v>
      </c>
      <c r="AA167">
        <v>0</v>
      </c>
      <c r="AB167" t="b">
        <v>1</v>
      </c>
      <c r="AC167">
        <v>0</v>
      </c>
      <c r="AD167" t="b">
        <v>1</v>
      </c>
      <c r="AE167" t="b">
        <v>0</v>
      </c>
      <c r="AF167" t="b">
        <v>0</v>
      </c>
      <c r="AG167" t="s">
        <v>526</v>
      </c>
      <c r="AH167" t="s">
        <v>526</v>
      </c>
      <c r="AI167">
        <v>6</v>
      </c>
      <c r="AJ167">
        <v>220</v>
      </c>
      <c r="AK167" t="s">
        <v>160</v>
      </c>
      <c r="AL167" t="s">
        <v>160</v>
      </c>
      <c r="AM167" t="s">
        <v>160</v>
      </c>
      <c r="AN167" t="s">
        <v>160</v>
      </c>
      <c r="AO167" t="s">
        <v>160</v>
      </c>
      <c r="AP167" t="s">
        <v>160</v>
      </c>
      <c r="AQ167" t="s">
        <v>160</v>
      </c>
      <c r="AR167" t="s">
        <v>160</v>
      </c>
      <c r="AS167" t="s">
        <v>160</v>
      </c>
      <c r="AT167" t="s">
        <v>160</v>
      </c>
      <c r="AU167" t="s">
        <v>160</v>
      </c>
      <c r="AV167" t="s">
        <v>160</v>
      </c>
      <c r="AW167" t="s">
        <v>160</v>
      </c>
      <c r="AX167" t="s">
        <v>160</v>
      </c>
      <c r="AY167" t="s">
        <v>160</v>
      </c>
      <c r="AZ167" t="s">
        <v>160</v>
      </c>
      <c r="BA167">
        <v>1801</v>
      </c>
      <c r="BB167">
        <v>1800</v>
      </c>
      <c r="BC167" t="b">
        <v>0</v>
      </c>
      <c r="BD167" t="s">
        <v>162</v>
      </c>
      <c r="BE167" t="b">
        <v>0</v>
      </c>
      <c r="BF167">
        <v>3149</v>
      </c>
      <c r="BG167">
        <v>530</v>
      </c>
      <c r="BH167" t="s">
        <v>749</v>
      </c>
      <c r="BI167" t="s">
        <v>160</v>
      </c>
      <c r="BJ167" t="s">
        <v>160</v>
      </c>
      <c r="BK167" t="b">
        <v>0</v>
      </c>
      <c r="BL167" t="s">
        <v>160</v>
      </c>
      <c r="BM167" t="b">
        <v>0</v>
      </c>
      <c r="BN167" t="s">
        <v>160</v>
      </c>
      <c r="BO167" t="s">
        <v>160</v>
      </c>
      <c r="BP167" t="b">
        <v>0</v>
      </c>
      <c r="BQ167" t="b">
        <v>0</v>
      </c>
      <c r="BR167" t="s">
        <v>160</v>
      </c>
    </row>
    <row r="168" spans="1:70" x14ac:dyDescent="0.2">
      <c r="A168" t="s">
        <v>156</v>
      </c>
      <c r="B168" t="s">
        <v>157</v>
      </c>
      <c r="C168" t="s">
        <v>158</v>
      </c>
      <c r="D168" t="s">
        <v>750</v>
      </c>
      <c r="E168" t="s">
        <v>185</v>
      </c>
      <c r="F168">
        <v>7</v>
      </c>
      <c r="G168" t="s">
        <v>186</v>
      </c>
      <c r="H168" t="s">
        <v>186</v>
      </c>
      <c r="I168" t="s">
        <v>162</v>
      </c>
      <c r="J168" t="s">
        <v>162</v>
      </c>
      <c r="K168" t="s">
        <v>162</v>
      </c>
      <c r="L168" t="s">
        <v>162</v>
      </c>
      <c r="M168" t="s">
        <v>162</v>
      </c>
      <c r="N168" t="s">
        <v>162</v>
      </c>
      <c r="O168" t="b">
        <v>0</v>
      </c>
      <c r="P168" t="b">
        <v>0</v>
      </c>
      <c r="Q168" t="b">
        <v>0</v>
      </c>
      <c r="R168" t="b">
        <v>0</v>
      </c>
      <c r="S168" t="s">
        <v>160</v>
      </c>
      <c r="T168" t="s">
        <v>160</v>
      </c>
      <c r="U168" t="s">
        <v>187</v>
      </c>
      <c r="V168">
        <v>742</v>
      </c>
      <c r="W168">
        <v>18</v>
      </c>
      <c r="X168">
        <v>4906</v>
      </c>
      <c r="Y168">
        <v>920</v>
      </c>
      <c r="Z168">
        <v>920</v>
      </c>
      <c r="AA168">
        <v>0</v>
      </c>
      <c r="AB168" t="b">
        <v>1</v>
      </c>
      <c r="AC168">
        <v>0</v>
      </c>
      <c r="AD168" t="b">
        <v>1</v>
      </c>
      <c r="AE168" t="b">
        <v>0</v>
      </c>
      <c r="AF168" t="b">
        <v>0</v>
      </c>
      <c r="AG168" t="s">
        <v>750</v>
      </c>
      <c r="AH168" t="s">
        <v>750</v>
      </c>
      <c r="AI168">
        <v>1</v>
      </c>
      <c r="AJ168" t="s">
        <v>160</v>
      </c>
      <c r="AK168" t="s">
        <v>160</v>
      </c>
      <c r="AL168" t="s">
        <v>160</v>
      </c>
      <c r="AM168" t="s">
        <v>160</v>
      </c>
      <c r="AN168" t="s">
        <v>160</v>
      </c>
      <c r="AO168" t="s">
        <v>160</v>
      </c>
      <c r="AP168" t="s">
        <v>160</v>
      </c>
      <c r="AQ168" t="s">
        <v>160</v>
      </c>
      <c r="AR168" t="s">
        <v>160</v>
      </c>
      <c r="AS168" t="s">
        <v>160</v>
      </c>
      <c r="AT168" t="s">
        <v>160</v>
      </c>
      <c r="AU168" t="s">
        <v>160</v>
      </c>
      <c r="AV168" t="s">
        <v>160</v>
      </c>
      <c r="AW168" t="s">
        <v>160</v>
      </c>
      <c r="AX168" t="s">
        <v>160</v>
      </c>
      <c r="AY168" t="s">
        <v>160</v>
      </c>
      <c r="AZ168" t="s">
        <v>160</v>
      </c>
      <c r="BA168">
        <v>40054</v>
      </c>
      <c r="BB168">
        <v>0</v>
      </c>
      <c r="BC168" t="b">
        <v>0</v>
      </c>
      <c r="BD168" t="s">
        <v>162</v>
      </c>
      <c r="BE168" t="b">
        <v>0</v>
      </c>
      <c r="BF168">
        <v>643</v>
      </c>
      <c r="BG168">
        <v>643</v>
      </c>
      <c r="BH168" t="s">
        <v>751</v>
      </c>
      <c r="BI168" t="s">
        <v>160</v>
      </c>
      <c r="BJ168" t="s">
        <v>160</v>
      </c>
      <c r="BK168" t="b">
        <v>0</v>
      </c>
      <c r="BL168" t="s">
        <v>160</v>
      </c>
      <c r="BM168" t="b">
        <v>0</v>
      </c>
      <c r="BN168" t="s">
        <v>160</v>
      </c>
      <c r="BO168" t="s">
        <v>160</v>
      </c>
      <c r="BP168" t="b">
        <v>0</v>
      </c>
      <c r="BQ168" t="b">
        <v>0</v>
      </c>
      <c r="BR168" t="s">
        <v>160</v>
      </c>
    </row>
    <row r="169" spans="1:70" x14ac:dyDescent="0.2">
      <c r="A169" t="s">
        <v>156</v>
      </c>
      <c r="B169" t="s">
        <v>157</v>
      </c>
      <c r="C169" t="s">
        <v>158</v>
      </c>
      <c r="D169" t="s">
        <v>752</v>
      </c>
      <c r="E169" t="s">
        <v>753</v>
      </c>
      <c r="F169" t="s">
        <v>160</v>
      </c>
      <c r="G169" t="s">
        <v>328</v>
      </c>
      <c r="H169" t="s">
        <v>328</v>
      </c>
      <c r="I169" t="s">
        <v>160</v>
      </c>
      <c r="J169" t="s">
        <v>160</v>
      </c>
      <c r="K169" t="s">
        <v>160</v>
      </c>
      <c r="L169" t="s">
        <v>160</v>
      </c>
      <c r="M169" t="s">
        <v>162</v>
      </c>
      <c r="N169" t="s">
        <v>160</v>
      </c>
      <c r="O169" t="s">
        <v>160</v>
      </c>
      <c r="P169" t="s">
        <v>160</v>
      </c>
      <c r="Q169" t="s">
        <v>160</v>
      </c>
      <c r="R169" t="b">
        <v>1</v>
      </c>
      <c r="S169" t="s">
        <v>160</v>
      </c>
      <c r="T169" t="s">
        <v>160</v>
      </c>
      <c r="U169" t="s">
        <v>160</v>
      </c>
      <c r="V169" t="s">
        <v>160</v>
      </c>
      <c r="W169" t="s">
        <v>160</v>
      </c>
      <c r="X169">
        <v>3223</v>
      </c>
      <c r="Y169" t="s">
        <v>754</v>
      </c>
      <c r="Z169" t="s">
        <v>754</v>
      </c>
      <c r="AA169">
        <v>0</v>
      </c>
      <c r="AB169" t="b">
        <v>1</v>
      </c>
      <c r="AC169">
        <v>0</v>
      </c>
      <c r="AD169" t="b">
        <v>1</v>
      </c>
      <c r="AE169" t="b">
        <v>0</v>
      </c>
      <c r="AF169" t="b">
        <v>0</v>
      </c>
      <c r="AG169" t="s">
        <v>755</v>
      </c>
      <c r="AH169" t="s">
        <v>755</v>
      </c>
      <c r="AI169">
        <v>2</v>
      </c>
      <c r="AJ169">
        <v>1827272</v>
      </c>
      <c r="AK169" t="s">
        <v>160</v>
      </c>
      <c r="AL169" t="s">
        <v>160</v>
      </c>
      <c r="AM169" t="s">
        <v>160</v>
      </c>
      <c r="AN169" t="s">
        <v>160</v>
      </c>
      <c r="AO169" t="s">
        <v>160</v>
      </c>
      <c r="AP169" t="s">
        <v>160</v>
      </c>
      <c r="AQ169" t="s">
        <v>160</v>
      </c>
      <c r="AR169" t="s">
        <v>160</v>
      </c>
      <c r="AS169" t="s">
        <v>160</v>
      </c>
      <c r="AT169" t="s">
        <v>160</v>
      </c>
      <c r="AU169" t="s">
        <v>160</v>
      </c>
      <c r="AV169" t="s">
        <v>160</v>
      </c>
      <c r="AW169" t="s">
        <v>160</v>
      </c>
      <c r="AX169" t="s">
        <v>160</v>
      </c>
      <c r="AY169" t="s">
        <v>160</v>
      </c>
      <c r="AZ169" t="s">
        <v>160</v>
      </c>
      <c r="BA169">
        <v>4899</v>
      </c>
      <c r="BB169">
        <v>4898</v>
      </c>
      <c r="BC169" t="b">
        <v>0</v>
      </c>
      <c r="BD169" t="s">
        <v>162</v>
      </c>
      <c r="BE169" t="b">
        <v>0</v>
      </c>
      <c r="BF169">
        <v>1297</v>
      </c>
      <c r="BG169">
        <v>270</v>
      </c>
      <c r="BH169" t="s">
        <v>756</v>
      </c>
      <c r="BI169" t="s">
        <v>160</v>
      </c>
      <c r="BJ169" t="s">
        <v>160</v>
      </c>
      <c r="BK169" t="b">
        <v>0</v>
      </c>
      <c r="BL169" t="s">
        <v>160</v>
      </c>
      <c r="BM169" t="b">
        <v>0</v>
      </c>
      <c r="BN169" t="s">
        <v>160</v>
      </c>
      <c r="BO169" t="s">
        <v>160</v>
      </c>
      <c r="BP169" t="b">
        <v>0</v>
      </c>
      <c r="BQ169" t="b">
        <v>0</v>
      </c>
      <c r="BR169" t="s">
        <v>160</v>
      </c>
    </row>
    <row r="170" spans="1:70" x14ac:dyDescent="0.2">
      <c r="A170" t="s">
        <v>156</v>
      </c>
      <c r="B170" t="s">
        <v>157</v>
      </c>
      <c r="C170" t="s">
        <v>158</v>
      </c>
      <c r="D170" t="s">
        <v>757</v>
      </c>
      <c r="E170" t="s">
        <v>185</v>
      </c>
      <c r="F170" t="s">
        <v>160</v>
      </c>
      <c r="G170" t="s">
        <v>190</v>
      </c>
      <c r="H170" t="s">
        <v>190</v>
      </c>
      <c r="I170" t="s">
        <v>160</v>
      </c>
      <c r="J170" t="s">
        <v>160</v>
      </c>
      <c r="K170" t="s">
        <v>160</v>
      </c>
      <c r="L170" t="s">
        <v>160</v>
      </c>
      <c r="M170" t="s">
        <v>162</v>
      </c>
      <c r="N170" t="s">
        <v>160</v>
      </c>
      <c r="O170" t="s">
        <v>160</v>
      </c>
      <c r="P170" t="s">
        <v>160</v>
      </c>
      <c r="Q170" t="s">
        <v>160</v>
      </c>
      <c r="R170" t="b">
        <v>1</v>
      </c>
      <c r="S170" t="s">
        <v>160</v>
      </c>
      <c r="T170" t="s">
        <v>160</v>
      </c>
      <c r="U170" t="s">
        <v>160</v>
      </c>
      <c r="V170" t="s">
        <v>160</v>
      </c>
      <c r="W170" t="s">
        <v>160</v>
      </c>
      <c r="X170">
        <v>3658</v>
      </c>
      <c r="Y170">
        <v>116</v>
      </c>
      <c r="Z170">
        <v>116</v>
      </c>
      <c r="AA170">
        <v>0</v>
      </c>
      <c r="AB170" t="b">
        <v>1</v>
      </c>
      <c r="AC170">
        <v>0</v>
      </c>
      <c r="AD170" t="b">
        <v>1</v>
      </c>
      <c r="AE170" t="b">
        <v>0</v>
      </c>
      <c r="AF170" t="b">
        <v>0</v>
      </c>
      <c r="AG170" t="s">
        <v>758</v>
      </c>
      <c r="AH170" t="s">
        <v>758</v>
      </c>
      <c r="AI170">
        <v>2</v>
      </c>
      <c r="AJ170">
        <v>2664</v>
      </c>
      <c r="AK170" t="s">
        <v>160</v>
      </c>
      <c r="AL170" t="s">
        <v>160</v>
      </c>
      <c r="AM170" t="s">
        <v>160</v>
      </c>
      <c r="AN170" t="s">
        <v>160</v>
      </c>
      <c r="AO170" t="s">
        <v>160</v>
      </c>
      <c r="AP170" t="s">
        <v>160</v>
      </c>
      <c r="AQ170" t="s">
        <v>160</v>
      </c>
      <c r="AR170" t="s">
        <v>160</v>
      </c>
      <c r="AS170" t="s">
        <v>160</v>
      </c>
      <c r="AT170" t="s">
        <v>160</v>
      </c>
      <c r="AU170" t="s">
        <v>160</v>
      </c>
      <c r="AV170" t="s">
        <v>160</v>
      </c>
      <c r="AW170" t="s">
        <v>160</v>
      </c>
      <c r="AX170" t="s">
        <v>160</v>
      </c>
      <c r="AY170" t="s">
        <v>160</v>
      </c>
      <c r="AZ170" t="s">
        <v>160</v>
      </c>
      <c r="BA170">
        <v>7366</v>
      </c>
      <c r="BB170">
        <v>5584</v>
      </c>
      <c r="BC170" t="b">
        <v>0</v>
      </c>
      <c r="BD170" t="s">
        <v>162</v>
      </c>
      <c r="BE170" t="b">
        <v>0</v>
      </c>
      <c r="BF170">
        <v>665</v>
      </c>
      <c r="BG170">
        <v>-71</v>
      </c>
      <c r="BH170" t="s">
        <v>759</v>
      </c>
      <c r="BI170" t="s">
        <v>160</v>
      </c>
      <c r="BJ170" t="s">
        <v>160</v>
      </c>
      <c r="BK170" t="b">
        <v>0</v>
      </c>
      <c r="BL170" t="s">
        <v>160</v>
      </c>
      <c r="BM170" t="b">
        <v>0</v>
      </c>
      <c r="BN170" t="s">
        <v>160</v>
      </c>
      <c r="BO170" t="s">
        <v>160</v>
      </c>
      <c r="BP170" t="b">
        <v>0</v>
      </c>
      <c r="BQ170" t="b">
        <v>0</v>
      </c>
      <c r="BR170" t="s">
        <v>160</v>
      </c>
    </row>
    <row r="171" spans="1:70" x14ac:dyDescent="0.2">
      <c r="A171" t="s">
        <v>156</v>
      </c>
      <c r="B171" t="s">
        <v>204</v>
      </c>
      <c r="C171" t="s">
        <v>158</v>
      </c>
      <c r="D171" t="s">
        <v>760</v>
      </c>
      <c r="E171" t="s">
        <v>160</v>
      </c>
      <c r="F171">
        <v>7</v>
      </c>
      <c r="G171" t="s">
        <v>186</v>
      </c>
      <c r="H171" t="s">
        <v>186</v>
      </c>
      <c r="I171" t="s">
        <v>162</v>
      </c>
      <c r="J171" t="s">
        <v>162</v>
      </c>
      <c r="K171" t="s">
        <v>162</v>
      </c>
      <c r="L171" t="s">
        <v>162</v>
      </c>
      <c r="M171" t="s">
        <v>162</v>
      </c>
      <c r="N171" t="s">
        <v>162</v>
      </c>
      <c r="O171" t="b">
        <v>0</v>
      </c>
      <c r="P171" t="b">
        <v>0</v>
      </c>
      <c r="Q171" t="b">
        <v>0</v>
      </c>
      <c r="R171" t="b">
        <v>0</v>
      </c>
      <c r="S171" t="s">
        <v>160</v>
      </c>
      <c r="T171" t="s">
        <v>160</v>
      </c>
      <c r="U171" t="s">
        <v>187</v>
      </c>
      <c r="V171" t="s">
        <v>160</v>
      </c>
      <c r="W171" t="s">
        <v>160</v>
      </c>
      <c r="X171">
        <v>257</v>
      </c>
      <c r="Y171" t="s">
        <v>761</v>
      </c>
      <c r="Z171" t="s">
        <v>762</v>
      </c>
      <c r="AA171">
        <v>0</v>
      </c>
      <c r="AB171" t="b">
        <v>1</v>
      </c>
      <c r="AC171">
        <v>0</v>
      </c>
      <c r="AD171" t="b">
        <v>1</v>
      </c>
      <c r="AE171" t="s">
        <v>160</v>
      </c>
      <c r="AF171" t="b">
        <v>1</v>
      </c>
      <c r="AG171" t="s">
        <v>760</v>
      </c>
      <c r="AH171" t="s">
        <v>760</v>
      </c>
      <c r="AI171" t="s">
        <v>160</v>
      </c>
      <c r="AJ171" t="s">
        <v>160</v>
      </c>
      <c r="AK171" t="s">
        <v>160</v>
      </c>
      <c r="AL171" t="s">
        <v>160</v>
      </c>
      <c r="AM171" t="s">
        <v>160</v>
      </c>
      <c r="AN171" t="s">
        <v>160</v>
      </c>
      <c r="AO171" t="s">
        <v>160</v>
      </c>
      <c r="AP171" t="s">
        <v>160</v>
      </c>
      <c r="AQ171" t="s">
        <v>160</v>
      </c>
      <c r="AR171" t="s">
        <v>160</v>
      </c>
      <c r="AS171" t="s">
        <v>160</v>
      </c>
      <c r="AT171" t="s">
        <v>160</v>
      </c>
      <c r="AU171" t="s">
        <v>160</v>
      </c>
      <c r="AV171" t="s">
        <v>160</v>
      </c>
      <c r="AW171" t="s">
        <v>160</v>
      </c>
      <c r="AX171" t="s">
        <v>160</v>
      </c>
      <c r="AY171" t="s">
        <v>160</v>
      </c>
      <c r="AZ171" t="s">
        <v>160</v>
      </c>
      <c r="BA171" t="s">
        <v>160</v>
      </c>
      <c r="BB171" t="s">
        <v>160</v>
      </c>
      <c r="BC171" t="s">
        <v>160</v>
      </c>
      <c r="BD171" t="s">
        <v>160</v>
      </c>
      <c r="BE171" t="s">
        <v>160</v>
      </c>
      <c r="BF171" t="s">
        <v>160</v>
      </c>
      <c r="BG171" t="s">
        <v>160</v>
      </c>
      <c r="BH171" t="s">
        <v>160</v>
      </c>
      <c r="BI171" t="s">
        <v>160</v>
      </c>
      <c r="BJ171" t="s">
        <v>160</v>
      </c>
      <c r="BK171" t="s">
        <v>160</v>
      </c>
      <c r="BL171" t="s">
        <v>160</v>
      </c>
      <c r="BM171" t="s">
        <v>160</v>
      </c>
      <c r="BN171" t="s">
        <v>160</v>
      </c>
      <c r="BO171" t="s">
        <v>160</v>
      </c>
      <c r="BP171" t="s">
        <v>160</v>
      </c>
      <c r="BQ171" t="s">
        <v>160</v>
      </c>
      <c r="BR171" t="s">
        <v>160</v>
      </c>
    </row>
    <row r="172" spans="1:70" x14ac:dyDescent="0.2">
      <c r="A172" t="s">
        <v>156</v>
      </c>
      <c r="B172" t="s">
        <v>157</v>
      </c>
      <c r="C172" t="s">
        <v>158</v>
      </c>
      <c r="D172" t="s">
        <v>763</v>
      </c>
      <c r="E172" t="s">
        <v>185</v>
      </c>
      <c r="F172" t="s">
        <v>160</v>
      </c>
      <c r="G172" t="s">
        <v>764</v>
      </c>
      <c r="H172" t="s">
        <v>764</v>
      </c>
      <c r="I172" t="s">
        <v>160</v>
      </c>
      <c r="J172" t="s">
        <v>160</v>
      </c>
      <c r="K172" t="s">
        <v>160</v>
      </c>
      <c r="L172" t="s">
        <v>160</v>
      </c>
      <c r="M172" t="s">
        <v>162</v>
      </c>
      <c r="N172" t="s">
        <v>160</v>
      </c>
      <c r="O172" t="s">
        <v>160</v>
      </c>
      <c r="P172" t="s">
        <v>160</v>
      </c>
      <c r="Q172" t="s">
        <v>160</v>
      </c>
      <c r="R172" t="b">
        <v>1</v>
      </c>
      <c r="S172" t="s">
        <v>160</v>
      </c>
      <c r="T172" t="s">
        <v>160</v>
      </c>
      <c r="U172" t="s">
        <v>160</v>
      </c>
      <c r="V172" t="s">
        <v>160</v>
      </c>
      <c r="W172" t="s">
        <v>160</v>
      </c>
      <c r="X172">
        <v>1897</v>
      </c>
      <c r="Y172" t="s">
        <v>765</v>
      </c>
      <c r="Z172" t="s">
        <v>765</v>
      </c>
      <c r="AA172">
        <v>0</v>
      </c>
      <c r="AB172" t="b">
        <v>1</v>
      </c>
      <c r="AC172">
        <v>0</v>
      </c>
      <c r="AD172" t="b">
        <v>1</v>
      </c>
      <c r="AE172" t="b">
        <v>0</v>
      </c>
      <c r="AF172" t="b">
        <v>0</v>
      </c>
      <c r="AG172" t="s">
        <v>766</v>
      </c>
      <c r="AH172" t="s">
        <v>766</v>
      </c>
      <c r="AI172">
        <v>2</v>
      </c>
      <c r="AJ172">
        <v>4494</v>
      </c>
      <c r="AK172" t="s">
        <v>160</v>
      </c>
      <c r="AL172" t="s">
        <v>160</v>
      </c>
      <c r="AM172" t="s">
        <v>160</v>
      </c>
      <c r="AN172" t="s">
        <v>160</v>
      </c>
      <c r="AO172" t="s">
        <v>160</v>
      </c>
      <c r="AP172" t="s">
        <v>160</v>
      </c>
      <c r="AQ172" t="s">
        <v>160</v>
      </c>
      <c r="AR172" t="s">
        <v>160</v>
      </c>
      <c r="AS172" t="s">
        <v>160</v>
      </c>
      <c r="AT172" t="s">
        <v>160</v>
      </c>
      <c r="AU172" t="s">
        <v>160</v>
      </c>
      <c r="AV172" t="s">
        <v>160</v>
      </c>
      <c r="AW172" t="s">
        <v>160</v>
      </c>
      <c r="AX172" t="s">
        <v>160</v>
      </c>
      <c r="AY172" t="s">
        <v>160</v>
      </c>
      <c r="AZ172" t="s">
        <v>160</v>
      </c>
      <c r="BA172">
        <v>2772</v>
      </c>
      <c r="BB172">
        <v>2771</v>
      </c>
      <c r="BC172" t="b">
        <v>0</v>
      </c>
      <c r="BD172" t="s">
        <v>162</v>
      </c>
      <c r="BE172" t="b">
        <v>0</v>
      </c>
      <c r="BF172">
        <v>18991</v>
      </c>
      <c r="BG172">
        <v>1</v>
      </c>
      <c r="BH172" t="s">
        <v>767</v>
      </c>
      <c r="BI172" t="s">
        <v>160</v>
      </c>
      <c r="BJ172" t="s">
        <v>160</v>
      </c>
      <c r="BK172" t="b">
        <v>0</v>
      </c>
      <c r="BL172" t="s">
        <v>160</v>
      </c>
      <c r="BM172" t="b">
        <v>0</v>
      </c>
      <c r="BN172" t="s">
        <v>160</v>
      </c>
      <c r="BO172" t="s">
        <v>160</v>
      </c>
      <c r="BP172" t="b">
        <v>0</v>
      </c>
      <c r="BQ172" t="b">
        <v>0</v>
      </c>
      <c r="BR172" t="s">
        <v>160</v>
      </c>
    </row>
    <row r="173" spans="1:70" x14ac:dyDescent="0.2">
      <c r="A173" t="s">
        <v>156</v>
      </c>
      <c r="B173" t="s">
        <v>204</v>
      </c>
      <c r="C173" t="s">
        <v>158</v>
      </c>
      <c r="D173" t="s">
        <v>768</v>
      </c>
      <c r="E173" t="s">
        <v>160</v>
      </c>
      <c r="F173">
        <v>7</v>
      </c>
      <c r="G173" t="s">
        <v>186</v>
      </c>
      <c r="H173" t="s">
        <v>186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 t="b">
        <v>0</v>
      </c>
      <c r="P173" t="b">
        <v>0</v>
      </c>
      <c r="Q173" t="b">
        <v>0</v>
      </c>
      <c r="R173" t="b">
        <v>0</v>
      </c>
      <c r="S173" t="s">
        <v>160</v>
      </c>
      <c r="T173" t="s">
        <v>160</v>
      </c>
      <c r="U173" t="s">
        <v>187</v>
      </c>
      <c r="V173" t="s">
        <v>160</v>
      </c>
      <c r="W173" t="s">
        <v>160</v>
      </c>
      <c r="X173">
        <v>6190</v>
      </c>
      <c r="Y173" t="s">
        <v>769</v>
      </c>
      <c r="Z173" t="s">
        <v>769</v>
      </c>
      <c r="AA173">
        <v>0</v>
      </c>
      <c r="AB173" t="b">
        <v>1</v>
      </c>
      <c r="AC173">
        <v>0</v>
      </c>
      <c r="AD173" t="b">
        <v>1</v>
      </c>
      <c r="AE173" t="b">
        <v>1</v>
      </c>
      <c r="AF173" t="b">
        <v>0</v>
      </c>
      <c r="AG173" t="s">
        <v>768</v>
      </c>
      <c r="AH173" t="s">
        <v>768</v>
      </c>
      <c r="AI173" t="s">
        <v>160</v>
      </c>
      <c r="AJ173" t="s">
        <v>160</v>
      </c>
      <c r="AK173" t="s">
        <v>160</v>
      </c>
      <c r="AL173" t="s">
        <v>160</v>
      </c>
      <c r="AM173" t="s">
        <v>160</v>
      </c>
      <c r="AN173" t="s">
        <v>160</v>
      </c>
      <c r="AO173" t="s">
        <v>160</v>
      </c>
      <c r="AP173" t="s">
        <v>160</v>
      </c>
      <c r="AQ173" t="s">
        <v>160</v>
      </c>
      <c r="AR173" t="s">
        <v>160</v>
      </c>
      <c r="AS173" t="s">
        <v>160</v>
      </c>
      <c r="AT173" t="s">
        <v>160</v>
      </c>
      <c r="AU173" t="s">
        <v>160</v>
      </c>
      <c r="AV173" t="s">
        <v>160</v>
      </c>
      <c r="AW173" t="s">
        <v>160</v>
      </c>
      <c r="AX173" t="s">
        <v>160</v>
      </c>
      <c r="AY173" t="s">
        <v>160</v>
      </c>
      <c r="AZ173" t="s">
        <v>160</v>
      </c>
      <c r="BA173" t="s">
        <v>160</v>
      </c>
      <c r="BB173" t="s">
        <v>160</v>
      </c>
      <c r="BC173" t="s">
        <v>160</v>
      </c>
      <c r="BD173" t="s">
        <v>160</v>
      </c>
      <c r="BE173" t="s">
        <v>160</v>
      </c>
      <c r="BF173" t="s">
        <v>160</v>
      </c>
      <c r="BG173" t="s">
        <v>160</v>
      </c>
      <c r="BH173" t="s">
        <v>160</v>
      </c>
      <c r="BI173" t="s">
        <v>160</v>
      </c>
      <c r="BJ173" t="s">
        <v>160</v>
      </c>
      <c r="BK173" t="s">
        <v>160</v>
      </c>
      <c r="BL173" t="s">
        <v>160</v>
      </c>
      <c r="BM173" t="s">
        <v>160</v>
      </c>
      <c r="BN173" t="s">
        <v>160</v>
      </c>
      <c r="BO173" t="s">
        <v>160</v>
      </c>
      <c r="BP173" t="s">
        <v>160</v>
      </c>
      <c r="BQ173" t="s">
        <v>160</v>
      </c>
      <c r="BR173" t="s">
        <v>160</v>
      </c>
    </row>
    <row r="174" spans="1:70" x14ac:dyDescent="0.2">
      <c r="A174" t="s">
        <v>156</v>
      </c>
      <c r="B174" t="s">
        <v>157</v>
      </c>
      <c r="C174" t="s">
        <v>158</v>
      </c>
      <c r="D174" t="s">
        <v>770</v>
      </c>
      <c r="E174" t="s">
        <v>185</v>
      </c>
      <c r="F174" t="s">
        <v>160</v>
      </c>
      <c r="G174" t="s">
        <v>190</v>
      </c>
      <c r="H174" t="s">
        <v>190</v>
      </c>
      <c r="I174" t="s">
        <v>160</v>
      </c>
      <c r="J174" t="s">
        <v>160</v>
      </c>
      <c r="K174" t="s">
        <v>160</v>
      </c>
      <c r="L174" t="s">
        <v>160</v>
      </c>
      <c r="M174" t="s">
        <v>162</v>
      </c>
      <c r="N174" t="s">
        <v>160</v>
      </c>
      <c r="O174" t="s">
        <v>160</v>
      </c>
      <c r="P174" t="s">
        <v>160</v>
      </c>
      <c r="Q174" t="s">
        <v>160</v>
      </c>
      <c r="R174" t="b">
        <v>1</v>
      </c>
      <c r="S174" t="s">
        <v>160</v>
      </c>
      <c r="T174" t="s">
        <v>160</v>
      </c>
      <c r="U174" t="s">
        <v>160</v>
      </c>
      <c r="V174" t="s">
        <v>160</v>
      </c>
      <c r="W174" t="s">
        <v>160</v>
      </c>
      <c r="X174">
        <v>4060</v>
      </c>
      <c r="Y174">
        <v>1734</v>
      </c>
      <c r="Z174">
        <v>1734</v>
      </c>
      <c r="AA174">
        <v>0</v>
      </c>
      <c r="AB174" t="b">
        <v>1</v>
      </c>
      <c r="AC174">
        <v>0</v>
      </c>
      <c r="AD174" t="b">
        <v>1</v>
      </c>
      <c r="AE174" t="b">
        <v>0</v>
      </c>
      <c r="AF174" t="b">
        <v>0</v>
      </c>
      <c r="AG174" t="s">
        <v>770</v>
      </c>
      <c r="AH174" t="s">
        <v>770</v>
      </c>
      <c r="AI174">
        <v>1</v>
      </c>
      <c r="AJ174" t="s">
        <v>160</v>
      </c>
      <c r="AK174" t="s">
        <v>160</v>
      </c>
      <c r="AL174" t="s">
        <v>160</v>
      </c>
      <c r="AM174" t="s">
        <v>160</v>
      </c>
      <c r="AN174" t="s">
        <v>160</v>
      </c>
      <c r="AO174" t="s">
        <v>160</v>
      </c>
      <c r="AP174" t="s">
        <v>160</v>
      </c>
      <c r="AQ174" t="s">
        <v>160</v>
      </c>
      <c r="AR174" t="s">
        <v>160</v>
      </c>
      <c r="AS174" t="s">
        <v>160</v>
      </c>
      <c r="AT174" t="s">
        <v>160</v>
      </c>
      <c r="AU174" t="s">
        <v>160</v>
      </c>
      <c r="AV174" t="s">
        <v>160</v>
      </c>
      <c r="AW174" t="s">
        <v>160</v>
      </c>
      <c r="AX174" t="s">
        <v>160</v>
      </c>
      <c r="AY174" t="s">
        <v>160</v>
      </c>
      <c r="AZ174" t="s">
        <v>160</v>
      </c>
      <c r="BA174">
        <v>43072</v>
      </c>
      <c r="BB174">
        <v>0</v>
      </c>
      <c r="BC174" t="b">
        <v>0</v>
      </c>
      <c r="BD174" t="s">
        <v>162</v>
      </c>
      <c r="BE174" t="b">
        <v>0</v>
      </c>
      <c r="BF174">
        <v>677</v>
      </c>
      <c r="BG174">
        <v>677</v>
      </c>
      <c r="BH174" t="s">
        <v>771</v>
      </c>
      <c r="BI174" t="s">
        <v>160</v>
      </c>
      <c r="BJ174" t="s">
        <v>160</v>
      </c>
      <c r="BK174" t="b">
        <v>0</v>
      </c>
      <c r="BL174" t="s">
        <v>160</v>
      </c>
      <c r="BM174" t="b">
        <v>0</v>
      </c>
      <c r="BN174" t="s">
        <v>160</v>
      </c>
      <c r="BO174" t="s">
        <v>160</v>
      </c>
      <c r="BP174" t="b">
        <v>0</v>
      </c>
      <c r="BQ174" t="b">
        <v>0</v>
      </c>
      <c r="BR174" t="s">
        <v>160</v>
      </c>
    </row>
    <row r="175" spans="1:70" x14ac:dyDescent="0.2">
      <c r="A175" t="s">
        <v>156</v>
      </c>
      <c r="B175" t="s">
        <v>157</v>
      </c>
      <c r="C175" t="s">
        <v>158</v>
      </c>
      <c r="D175" t="s">
        <v>772</v>
      </c>
      <c r="E175" t="s">
        <v>185</v>
      </c>
      <c r="F175" t="s">
        <v>160</v>
      </c>
      <c r="G175" t="s">
        <v>190</v>
      </c>
      <c r="H175" t="s">
        <v>190</v>
      </c>
      <c r="I175" t="s">
        <v>160</v>
      </c>
      <c r="J175" t="s">
        <v>160</v>
      </c>
      <c r="K175" t="s">
        <v>160</v>
      </c>
      <c r="L175" t="s">
        <v>160</v>
      </c>
      <c r="M175" t="s">
        <v>162</v>
      </c>
      <c r="N175" t="s">
        <v>160</v>
      </c>
      <c r="O175" t="s">
        <v>160</v>
      </c>
      <c r="P175" t="s">
        <v>160</v>
      </c>
      <c r="Q175" t="s">
        <v>160</v>
      </c>
      <c r="R175" t="b">
        <v>1</v>
      </c>
      <c r="S175" t="s">
        <v>160</v>
      </c>
      <c r="T175" t="s">
        <v>160</v>
      </c>
      <c r="U175" t="s">
        <v>160</v>
      </c>
      <c r="V175" t="s">
        <v>160</v>
      </c>
      <c r="W175" t="s">
        <v>160</v>
      </c>
      <c r="X175">
        <v>977</v>
      </c>
      <c r="Y175" t="s">
        <v>773</v>
      </c>
      <c r="Z175" t="s">
        <v>773</v>
      </c>
      <c r="AA175">
        <v>0</v>
      </c>
      <c r="AB175" t="b">
        <v>1</v>
      </c>
      <c r="AC175">
        <v>0</v>
      </c>
      <c r="AD175" t="b">
        <v>1</v>
      </c>
      <c r="AE175" t="b">
        <v>1</v>
      </c>
      <c r="AF175" t="b">
        <v>0</v>
      </c>
      <c r="AG175" t="s">
        <v>772</v>
      </c>
      <c r="AH175" t="s">
        <v>772</v>
      </c>
      <c r="AI175">
        <v>1</v>
      </c>
      <c r="AJ175" t="s">
        <v>160</v>
      </c>
      <c r="AK175" t="s">
        <v>160</v>
      </c>
      <c r="AL175" t="s">
        <v>160</v>
      </c>
      <c r="AM175" t="s">
        <v>160</v>
      </c>
      <c r="AN175" t="s">
        <v>160</v>
      </c>
      <c r="AO175" t="s">
        <v>160</v>
      </c>
      <c r="AP175" t="s">
        <v>160</v>
      </c>
      <c r="AQ175" t="s">
        <v>160</v>
      </c>
      <c r="AR175" t="s">
        <v>160</v>
      </c>
      <c r="AS175" t="s">
        <v>160</v>
      </c>
      <c r="AT175" t="s">
        <v>160</v>
      </c>
      <c r="AU175" t="s">
        <v>160</v>
      </c>
      <c r="AV175" t="s">
        <v>160</v>
      </c>
      <c r="AW175" t="s">
        <v>160</v>
      </c>
      <c r="AX175" t="s">
        <v>160</v>
      </c>
      <c r="AY175" t="s">
        <v>160</v>
      </c>
      <c r="AZ175" t="s">
        <v>160</v>
      </c>
      <c r="BA175">
        <v>107398</v>
      </c>
      <c r="BB175">
        <v>0</v>
      </c>
      <c r="BC175" t="b">
        <v>0</v>
      </c>
      <c r="BD175" t="s">
        <v>162</v>
      </c>
      <c r="BE175" t="b">
        <v>0</v>
      </c>
      <c r="BF175">
        <v>27</v>
      </c>
      <c r="BG175">
        <v>27</v>
      </c>
      <c r="BH175" t="s">
        <v>774</v>
      </c>
      <c r="BI175" t="s">
        <v>160</v>
      </c>
      <c r="BJ175" t="s">
        <v>160</v>
      </c>
      <c r="BK175" t="b">
        <v>0</v>
      </c>
      <c r="BL175" t="s">
        <v>160</v>
      </c>
      <c r="BM175" t="b">
        <v>0</v>
      </c>
      <c r="BN175" t="s">
        <v>160</v>
      </c>
      <c r="BO175" t="s">
        <v>160</v>
      </c>
      <c r="BP175" t="b">
        <v>0</v>
      </c>
      <c r="BQ175" t="b">
        <v>0</v>
      </c>
      <c r="BR175" t="s">
        <v>160</v>
      </c>
    </row>
    <row r="176" spans="1:70" x14ac:dyDescent="0.2">
      <c r="A176" t="s">
        <v>156</v>
      </c>
      <c r="B176" t="s">
        <v>204</v>
      </c>
      <c r="C176" t="s">
        <v>158</v>
      </c>
      <c r="D176" t="s">
        <v>775</v>
      </c>
      <c r="E176" t="s">
        <v>160</v>
      </c>
      <c r="F176">
        <v>7</v>
      </c>
      <c r="G176" t="s">
        <v>186</v>
      </c>
      <c r="H176" t="s">
        <v>186</v>
      </c>
      <c r="I176" t="s">
        <v>162</v>
      </c>
      <c r="J176" t="s">
        <v>162</v>
      </c>
      <c r="K176" t="s">
        <v>162</v>
      </c>
      <c r="L176" t="s">
        <v>162</v>
      </c>
      <c r="M176" t="s">
        <v>162</v>
      </c>
      <c r="N176" t="s">
        <v>162</v>
      </c>
      <c r="O176" t="b">
        <v>0</v>
      </c>
      <c r="P176" t="b">
        <v>0</v>
      </c>
      <c r="Q176" t="b">
        <v>0</v>
      </c>
      <c r="R176" t="b">
        <v>0</v>
      </c>
      <c r="S176" t="s">
        <v>160</v>
      </c>
      <c r="T176" t="s">
        <v>160</v>
      </c>
      <c r="U176" t="s">
        <v>187</v>
      </c>
      <c r="V176" t="s">
        <v>160</v>
      </c>
      <c r="W176" t="s">
        <v>160</v>
      </c>
      <c r="X176">
        <v>4421</v>
      </c>
      <c r="Y176">
        <v>1413</v>
      </c>
      <c r="Z176">
        <v>1413</v>
      </c>
      <c r="AA176">
        <v>0</v>
      </c>
      <c r="AB176" t="b">
        <v>1</v>
      </c>
      <c r="AC176">
        <v>0</v>
      </c>
      <c r="AD176" t="b">
        <v>1</v>
      </c>
      <c r="AE176" t="b">
        <v>0</v>
      </c>
      <c r="AF176" t="b">
        <v>0</v>
      </c>
      <c r="AG176" t="s">
        <v>775</v>
      </c>
      <c r="AH176" t="s">
        <v>775</v>
      </c>
      <c r="AI176" t="s">
        <v>160</v>
      </c>
      <c r="AJ176" t="s">
        <v>160</v>
      </c>
      <c r="AK176" t="s">
        <v>160</v>
      </c>
      <c r="AL176" t="s">
        <v>160</v>
      </c>
      <c r="AM176" t="s">
        <v>160</v>
      </c>
      <c r="AN176" t="s">
        <v>160</v>
      </c>
      <c r="AO176" t="s">
        <v>160</v>
      </c>
      <c r="AP176" t="s">
        <v>160</v>
      </c>
      <c r="AQ176" t="s">
        <v>160</v>
      </c>
      <c r="AR176" t="s">
        <v>160</v>
      </c>
      <c r="AS176" t="s">
        <v>160</v>
      </c>
      <c r="AT176" t="s">
        <v>160</v>
      </c>
      <c r="AU176" t="s">
        <v>160</v>
      </c>
      <c r="AV176" t="s">
        <v>160</v>
      </c>
      <c r="AW176" t="s">
        <v>160</v>
      </c>
      <c r="AX176" t="s">
        <v>160</v>
      </c>
      <c r="AY176" t="s">
        <v>160</v>
      </c>
      <c r="AZ176" t="s">
        <v>160</v>
      </c>
      <c r="BA176" t="s">
        <v>160</v>
      </c>
      <c r="BB176" t="s">
        <v>160</v>
      </c>
      <c r="BC176" t="s">
        <v>160</v>
      </c>
      <c r="BD176" t="s">
        <v>160</v>
      </c>
      <c r="BE176" t="s">
        <v>160</v>
      </c>
      <c r="BF176" t="s">
        <v>160</v>
      </c>
      <c r="BG176" t="s">
        <v>160</v>
      </c>
      <c r="BH176" t="s">
        <v>160</v>
      </c>
      <c r="BI176" t="s">
        <v>160</v>
      </c>
      <c r="BJ176" t="s">
        <v>160</v>
      </c>
      <c r="BK176" t="s">
        <v>160</v>
      </c>
      <c r="BL176" t="s">
        <v>160</v>
      </c>
      <c r="BM176" t="s">
        <v>160</v>
      </c>
      <c r="BN176" t="s">
        <v>160</v>
      </c>
      <c r="BO176" t="s">
        <v>160</v>
      </c>
      <c r="BP176" t="s">
        <v>160</v>
      </c>
      <c r="BQ176" t="s">
        <v>160</v>
      </c>
      <c r="BR176" t="s">
        <v>160</v>
      </c>
    </row>
    <row r="177" spans="1:70" x14ac:dyDescent="0.2">
      <c r="A177" t="s">
        <v>156</v>
      </c>
      <c r="B177" t="s">
        <v>157</v>
      </c>
      <c r="C177" t="s">
        <v>158</v>
      </c>
      <c r="D177" t="s">
        <v>776</v>
      </c>
      <c r="E177" t="s">
        <v>185</v>
      </c>
      <c r="F177">
        <v>7</v>
      </c>
      <c r="G177" t="s">
        <v>186</v>
      </c>
      <c r="H177" t="s">
        <v>186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b">
        <v>0</v>
      </c>
      <c r="P177" t="b">
        <v>0</v>
      </c>
      <c r="Q177" t="b">
        <v>0</v>
      </c>
      <c r="R177" t="b">
        <v>0</v>
      </c>
      <c r="S177" t="s">
        <v>160</v>
      </c>
      <c r="T177" t="s">
        <v>160</v>
      </c>
      <c r="U177" t="s">
        <v>187</v>
      </c>
      <c r="V177">
        <v>3908</v>
      </c>
      <c r="W177">
        <v>43</v>
      </c>
      <c r="X177">
        <v>2666</v>
      </c>
      <c r="Y177" t="s">
        <v>425</v>
      </c>
      <c r="Z177" t="s">
        <v>425</v>
      </c>
      <c r="AA177">
        <v>0</v>
      </c>
      <c r="AB177" t="b">
        <v>1</v>
      </c>
      <c r="AC177">
        <v>0</v>
      </c>
      <c r="AD177" t="b">
        <v>1</v>
      </c>
      <c r="AE177" t="b">
        <v>0</v>
      </c>
      <c r="AF177" t="b">
        <v>0</v>
      </c>
      <c r="AG177" t="s">
        <v>426</v>
      </c>
      <c r="AH177" t="s">
        <v>426</v>
      </c>
      <c r="AI177">
        <v>4</v>
      </c>
      <c r="AJ177">
        <v>25342</v>
      </c>
      <c r="AK177" t="s">
        <v>160</v>
      </c>
      <c r="AL177" t="s">
        <v>160</v>
      </c>
      <c r="AM177" t="s">
        <v>160</v>
      </c>
      <c r="AN177" t="s">
        <v>160</v>
      </c>
      <c r="AO177" t="s">
        <v>160</v>
      </c>
      <c r="AP177" t="s">
        <v>160</v>
      </c>
      <c r="AQ177" t="s">
        <v>160</v>
      </c>
      <c r="AR177" t="s">
        <v>160</v>
      </c>
      <c r="AS177" t="s">
        <v>160</v>
      </c>
      <c r="AT177" t="s">
        <v>160</v>
      </c>
      <c r="AU177" t="s">
        <v>160</v>
      </c>
      <c r="AV177" t="s">
        <v>160</v>
      </c>
      <c r="AW177" t="s">
        <v>160</v>
      </c>
      <c r="AX177" t="s">
        <v>160</v>
      </c>
      <c r="AY177" t="s">
        <v>160</v>
      </c>
      <c r="AZ177" t="s">
        <v>160</v>
      </c>
      <c r="BA177">
        <v>10450</v>
      </c>
      <c r="BB177">
        <v>4066</v>
      </c>
      <c r="BC177" t="b">
        <v>1</v>
      </c>
      <c r="BD177" t="s">
        <v>162</v>
      </c>
      <c r="BE177" t="b">
        <v>0</v>
      </c>
      <c r="BF177">
        <v>526</v>
      </c>
      <c r="BG177">
        <v>68</v>
      </c>
      <c r="BH177" t="s">
        <v>777</v>
      </c>
      <c r="BI177" t="s">
        <v>160</v>
      </c>
      <c r="BJ177" t="s">
        <v>160</v>
      </c>
      <c r="BK177" t="b">
        <v>0</v>
      </c>
      <c r="BL177" t="s">
        <v>160</v>
      </c>
      <c r="BM177" t="b">
        <v>0</v>
      </c>
      <c r="BN177" t="s">
        <v>160</v>
      </c>
      <c r="BO177" t="s">
        <v>160</v>
      </c>
      <c r="BP177" t="b">
        <v>0</v>
      </c>
      <c r="BQ177" t="b">
        <v>0</v>
      </c>
      <c r="BR177" t="s">
        <v>160</v>
      </c>
    </row>
    <row r="178" spans="1:70" x14ac:dyDescent="0.2">
      <c r="A178" t="s">
        <v>156</v>
      </c>
      <c r="B178" t="s">
        <v>204</v>
      </c>
      <c r="C178" t="s">
        <v>158</v>
      </c>
      <c r="D178" t="s">
        <v>778</v>
      </c>
      <c r="E178" t="s">
        <v>160</v>
      </c>
      <c r="F178" t="s">
        <v>160</v>
      </c>
      <c r="G178" t="s">
        <v>389</v>
      </c>
      <c r="H178" t="s">
        <v>389</v>
      </c>
      <c r="I178" t="s">
        <v>160</v>
      </c>
      <c r="J178" t="s">
        <v>160</v>
      </c>
      <c r="K178" t="s">
        <v>160</v>
      </c>
      <c r="L178" t="s">
        <v>160</v>
      </c>
      <c r="M178" t="s">
        <v>160</v>
      </c>
      <c r="N178" t="s">
        <v>160</v>
      </c>
      <c r="O178" t="s">
        <v>160</v>
      </c>
      <c r="P178" t="s">
        <v>160</v>
      </c>
      <c r="Q178" t="s">
        <v>160</v>
      </c>
      <c r="R178" t="b">
        <v>1</v>
      </c>
      <c r="S178" t="s">
        <v>160</v>
      </c>
      <c r="T178" t="s">
        <v>160</v>
      </c>
      <c r="U178" t="s">
        <v>160</v>
      </c>
      <c r="V178" t="s">
        <v>160</v>
      </c>
      <c r="W178" t="s">
        <v>160</v>
      </c>
      <c r="X178">
        <v>2655</v>
      </c>
      <c r="Y178" t="s">
        <v>779</v>
      </c>
      <c r="Z178" t="s">
        <v>779</v>
      </c>
      <c r="AA178">
        <v>0</v>
      </c>
      <c r="AB178" t="b">
        <v>1</v>
      </c>
      <c r="AC178">
        <v>0</v>
      </c>
      <c r="AD178" t="b">
        <v>1</v>
      </c>
      <c r="AE178" t="b">
        <v>0</v>
      </c>
      <c r="AF178" t="b">
        <v>0</v>
      </c>
      <c r="AG178" t="s">
        <v>778</v>
      </c>
      <c r="AH178" t="s">
        <v>778</v>
      </c>
      <c r="AI178" t="s">
        <v>160</v>
      </c>
      <c r="AJ178" t="s">
        <v>160</v>
      </c>
      <c r="AK178" t="s">
        <v>160</v>
      </c>
      <c r="AL178" t="s">
        <v>160</v>
      </c>
      <c r="AM178" t="s">
        <v>160</v>
      </c>
      <c r="AN178" t="s">
        <v>160</v>
      </c>
      <c r="AO178" t="s">
        <v>160</v>
      </c>
      <c r="AP178" t="s">
        <v>160</v>
      </c>
      <c r="AQ178" t="s">
        <v>160</v>
      </c>
      <c r="AR178" t="s">
        <v>160</v>
      </c>
      <c r="AS178" t="s">
        <v>160</v>
      </c>
      <c r="AT178" t="s">
        <v>160</v>
      </c>
      <c r="AU178" t="s">
        <v>160</v>
      </c>
      <c r="AV178" t="s">
        <v>160</v>
      </c>
      <c r="AW178" t="s">
        <v>160</v>
      </c>
      <c r="AX178" t="s">
        <v>160</v>
      </c>
      <c r="AY178" t="s">
        <v>160</v>
      </c>
      <c r="AZ178" t="s">
        <v>160</v>
      </c>
      <c r="BA178" t="s">
        <v>160</v>
      </c>
      <c r="BB178" t="s">
        <v>160</v>
      </c>
      <c r="BC178" t="s">
        <v>160</v>
      </c>
      <c r="BD178" t="s">
        <v>160</v>
      </c>
      <c r="BE178" t="s">
        <v>160</v>
      </c>
      <c r="BF178" t="s">
        <v>160</v>
      </c>
      <c r="BG178" t="s">
        <v>160</v>
      </c>
      <c r="BH178" t="s">
        <v>160</v>
      </c>
      <c r="BI178" t="s">
        <v>160</v>
      </c>
      <c r="BJ178" t="s">
        <v>160</v>
      </c>
      <c r="BK178" t="s">
        <v>160</v>
      </c>
      <c r="BL178" t="s">
        <v>160</v>
      </c>
      <c r="BM178" t="s">
        <v>160</v>
      </c>
      <c r="BN178" t="s">
        <v>160</v>
      </c>
      <c r="BO178" t="s">
        <v>160</v>
      </c>
      <c r="BP178" t="s">
        <v>160</v>
      </c>
      <c r="BQ178" t="s">
        <v>160</v>
      </c>
      <c r="BR178" t="s">
        <v>160</v>
      </c>
    </row>
    <row r="179" spans="1:70" x14ac:dyDescent="0.2">
      <c r="A179" t="s">
        <v>156</v>
      </c>
      <c r="B179" t="s">
        <v>157</v>
      </c>
      <c r="C179" t="s">
        <v>158</v>
      </c>
      <c r="D179" t="s">
        <v>780</v>
      </c>
      <c r="E179" t="s">
        <v>185</v>
      </c>
      <c r="F179">
        <v>7</v>
      </c>
      <c r="G179" t="s">
        <v>186</v>
      </c>
      <c r="H179" t="s">
        <v>186</v>
      </c>
      <c r="I179" t="s">
        <v>162</v>
      </c>
      <c r="J179" t="s">
        <v>162</v>
      </c>
      <c r="K179" t="s">
        <v>162</v>
      </c>
      <c r="L179" t="s">
        <v>162</v>
      </c>
      <c r="M179" t="s">
        <v>162</v>
      </c>
      <c r="N179" t="s">
        <v>162</v>
      </c>
      <c r="O179" t="b">
        <v>0</v>
      </c>
      <c r="P179" t="b">
        <v>0</v>
      </c>
      <c r="Q179" t="b">
        <v>0</v>
      </c>
      <c r="R179" t="b">
        <v>0</v>
      </c>
      <c r="S179" t="s">
        <v>160</v>
      </c>
      <c r="T179" t="s">
        <v>160</v>
      </c>
      <c r="U179" t="s">
        <v>187</v>
      </c>
      <c r="V179">
        <v>2627</v>
      </c>
      <c r="W179">
        <v>261</v>
      </c>
      <c r="X179">
        <v>1445</v>
      </c>
      <c r="Y179" t="s">
        <v>781</v>
      </c>
      <c r="Z179" t="s">
        <v>782</v>
      </c>
      <c r="AA179">
        <v>0</v>
      </c>
      <c r="AB179" t="b">
        <v>1</v>
      </c>
      <c r="AC179">
        <v>0</v>
      </c>
      <c r="AD179" t="b">
        <v>1</v>
      </c>
      <c r="AE179" t="b">
        <v>0</v>
      </c>
      <c r="AF179" t="b">
        <v>0</v>
      </c>
      <c r="AG179" t="s">
        <v>780</v>
      </c>
      <c r="AH179" t="s">
        <v>780</v>
      </c>
      <c r="AI179">
        <v>1</v>
      </c>
      <c r="AJ179" t="s">
        <v>160</v>
      </c>
      <c r="AK179" t="s">
        <v>160</v>
      </c>
      <c r="AL179" t="s">
        <v>160</v>
      </c>
      <c r="AM179" t="s">
        <v>160</v>
      </c>
      <c r="AN179" t="s">
        <v>160</v>
      </c>
      <c r="AO179" t="s">
        <v>160</v>
      </c>
      <c r="AP179" t="s">
        <v>160</v>
      </c>
      <c r="AQ179" t="s">
        <v>160</v>
      </c>
      <c r="AR179" t="s">
        <v>160</v>
      </c>
      <c r="AS179" t="s">
        <v>160</v>
      </c>
      <c r="AT179" t="s">
        <v>160</v>
      </c>
      <c r="AU179" t="s">
        <v>160</v>
      </c>
      <c r="AV179" t="s">
        <v>160</v>
      </c>
      <c r="AW179" t="s">
        <v>160</v>
      </c>
      <c r="AX179" t="s">
        <v>160</v>
      </c>
      <c r="AY179" t="s">
        <v>160</v>
      </c>
      <c r="AZ179" t="s">
        <v>160</v>
      </c>
      <c r="BA179">
        <v>1995</v>
      </c>
      <c r="BB179">
        <v>0</v>
      </c>
      <c r="BC179" t="b">
        <v>0</v>
      </c>
      <c r="BD179" t="s">
        <v>162</v>
      </c>
      <c r="BE179" t="b">
        <v>0</v>
      </c>
      <c r="BF179">
        <v>456</v>
      </c>
      <c r="BG179">
        <v>456</v>
      </c>
      <c r="BH179" t="s">
        <v>783</v>
      </c>
      <c r="BI179" t="s">
        <v>160</v>
      </c>
      <c r="BJ179" t="s">
        <v>160</v>
      </c>
      <c r="BK179" t="b">
        <v>0</v>
      </c>
      <c r="BL179" t="s">
        <v>160</v>
      </c>
      <c r="BM179" t="b">
        <v>0</v>
      </c>
      <c r="BN179" t="s">
        <v>160</v>
      </c>
      <c r="BO179" t="s">
        <v>160</v>
      </c>
      <c r="BP179" t="b">
        <v>0</v>
      </c>
      <c r="BQ179" t="b">
        <v>0</v>
      </c>
      <c r="BR179" t="s">
        <v>160</v>
      </c>
    </row>
    <row r="180" spans="1:70" x14ac:dyDescent="0.2">
      <c r="A180" t="s">
        <v>156</v>
      </c>
      <c r="B180" t="s">
        <v>157</v>
      </c>
      <c r="C180" t="s">
        <v>158</v>
      </c>
      <c r="D180" t="s">
        <v>784</v>
      </c>
      <c r="E180" t="s">
        <v>785</v>
      </c>
      <c r="F180">
        <v>11</v>
      </c>
      <c r="G180" t="s">
        <v>179</v>
      </c>
      <c r="H180" t="s">
        <v>179</v>
      </c>
      <c r="I180" t="s">
        <v>162</v>
      </c>
      <c r="J180" t="s">
        <v>162</v>
      </c>
      <c r="K180" t="s">
        <v>162</v>
      </c>
      <c r="L180" t="s">
        <v>162</v>
      </c>
      <c r="M180" t="s">
        <v>162</v>
      </c>
      <c r="N180" t="s">
        <v>162</v>
      </c>
      <c r="O180" t="b">
        <v>0</v>
      </c>
      <c r="P180" t="b">
        <v>0</v>
      </c>
      <c r="Q180" t="b">
        <v>0</v>
      </c>
      <c r="R180" t="b">
        <v>0</v>
      </c>
      <c r="S180" t="s">
        <v>160</v>
      </c>
      <c r="T180" t="s">
        <v>160</v>
      </c>
      <c r="U180" t="s">
        <v>180</v>
      </c>
      <c r="V180">
        <v>100</v>
      </c>
      <c r="W180">
        <v>181</v>
      </c>
      <c r="X180">
        <v>2464</v>
      </c>
      <c r="Y180" t="s">
        <v>786</v>
      </c>
      <c r="Z180" t="s">
        <v>787</v>
      </c>
      <c r="AA180">
        <v>0</v>
      </c>
      <c r="AB180" t="b">
        <v>1</v>
      </c>
      <c r="AC180">
        <v>0</v>
      </c>
      <c r="AD180" t="b">
        <v>1</v>
      </c>
      <c r="AE180" t="b">
        <v>0</v>
      </c>
      <c r="AF180" t="b">
        <v>0</v>
      </c>
      <c r="AG180" t="s">
        <v>788</v>
      </c>
      <c r="AH180" t="s">
        <v>788</v>
      </c>
      <c r="AI180">
        <v>2</v>
      </c>
      <c r="AJ180">
        <v>521081</v>
      </c>
      <c r="AK180" t="s">
        <v>160</v>
      </c>
      <c r="AL180" t="s">
        <v>160</v>
      </c>
      <c r="AM180" t="s">
        <v>160</v>
      </c>
      <c r="AN180" t="s">
        <v>160</v>
      </c>
      <c r="AO180" t="s">
        <v>160</v>
      </c>
      <c r="AP180" t="s">
        <v>160</v>
      </c>
      <c r="AQ180" t="s">
        <v>160</v>
      </c>
      <c r="AR180" t="s">
        <v>160</v>
      </c>
      <c r="AS180" t="s">
        <v>160</v>
      </c>
      <c r="AT180" t="s">
        <v>160</v>
      </c>
      <c r="AU180" t="s">
        <v>160</v>
      </c>
      <c r="AV180" t="s">
        <v>160</v>
      </c>
      <c r="AW180" t="s">
        <v>160</v>
      </c>
      <c r="AX180" t="s">
        <v>160</v>
      </c>
      <c r="AY180" t="s">
        <v>160</v>
      </c>
      <c r="AZ180" t="s">
        <v>160</v>
      </c>
      <c r="BA180">
        <v>3682</v>
      </c>
      <c r="BB180">
        <v>3681</v>
      </c>
      <c r="BC180" t="b">
        <v>0</v>
      </c>
      <c r="BD180" t="s">
        <v>162</v>
      </c>
      <c r="BE180" t="b">
        <v>0</v>
      </c>
      <c r="BF180">
        <v>6960</v>
      </c>
      <c r="BG180">
        <v>94</v>
      </c>
      <c r="BH180" t="s">
        <v>789</v>
      </c>
      <c r="BI180" t="s">
        <v>160</v>
      </c>
      <c r="BJ180" t="s">
        <v>160</v>
      </c>
      <c r="BK180" t="b">
        <v>0</v>
      </c>
      <c r="BL180" t="s">
        <v>160</v>
      </c>
      <c r="BM180" t="b">
        <v>0</v>
      </c>
      <c r="BN180" t="s">
        <v>160</v>
      </c>
      <c r="BO180" t="s">
        <v>160</v>
      </c>
      <c r="BP180" t="b">
        <v>0</v>
      </c>
      <c r="BQ180" t="b">
        <v>0</v>
      </c>
      <c r="BR180" t="s">
        <v>160</v>
      </c>
    </row>
    <row r="181" spans="1:70" x14ac:dyDescent="0.2">
      <c r="A181" t="s">
        <v>156</v>
      </c>
      <c r="B181" t="s">
        <v>157</v>
      </c>
      <c r="C181" t="s">
        <v>158</v>
      </c>
      <c r="D181" t="s">
        <v>790</v>
      </c>
      <c r="E181" t="s">
        <v>185</v>
      </c>
      <c r="F181" t="s">
        <v>160</v>
      </c>
      <c r="G181" t="s">
        <v>483</v>
      </c>
      <c r="H181" t="s">
        <v>483</v>
      </c>
      <c r="I181" t="s">
        <v>160</v>
      </c>
      <c r="J181" t="s">
        <v>160</v>
      </c>
      <c r="K181" t="s">
        <v>160</v>
      </c>
      <c r="L181" t="s">
        <v>160</v>
      </c>
      <c r="M181" t="s">
        <v>162</v>
      </c>
      <c r="N181" t="s">
        <v>160</v>
      </c>
      <c r="O181" t="s">
        <v>160</v>
      </c>
      <c r="P181" t="s">
        <v>160</v>
      </c>
      <c r="Q181" t="s">
        <v>160</v>
      </c>
      <c r="R181" t="b">
        <v>1</v>
      </c>
      <c r="S181" t="s">
        <v>160</v>
      </c>
      <c r="T181" t="s">
        <v>160</v>
      </c>
      <c r="U181" t="s">
        <v>160</v>
      </c>
      <c r="V181" t="s">
        <v>160</v>
      </c>
      <c r="W181" t="s">
        <v>160</v>
      </c>
      <c r="X181">
        <v>2111</v>
      </c>
      <c r="Y181" t="s">
        <v>791</v>
      </c>
      <c r="Z181" t="s">
        <v>792</v>
      </c>
      <c r="AA181">
        <v>0</v>
      </c>
      <c r="AB181" t="b">
        <v>1</v>
      </c>
      <c r="AC181">
        <v>0</v>
      </c>
      <c r="AD181" t="b">
        <v>1</v>
      </c>
      <c r="AE181" t="b">
        <v>0</v>
      </c>
      <c r="AF181" t="b">
        <v>0</v>
      </c>
      <c r="AG181" t="s">
        <v>793</v>
      </c>
      <c r="AH181" t="s">
        <v>793</v>
      </c>
      <c r="AI181">
        <v>3</v>
      </c>
      <c r="AJ181">
        <v>638</v>
      </c>
      <c r="AK181" t="s">
        <v>160</v>
      </c>
      <c r="AL181" t="s">
        <v>160</v>
      </c>
      <c r="AM181" t="s">
        <v>160</v>
      </c>
      <c r="AN181" t="s">
        <v>160</v>
      </c>
      <c r="AO181" t="s">
        <v>160</v>
      </c>
      <c r="AP181" t="s">
        <v>160</v>
      </c>
      <c r="AQ181" t="s">
        <v>160</v>
      </c>
      <c r="AR181" t="s">
        <v>160</v>
      </c>
      <c r="AS181" t="s">
        <v>160</v>
      </c>
      <c r="AT181" t="s">
        <v>160</v>
      </c>
      <c r="AU181" t="s">
        <v>160</v>
      </c>
      <c r="AV181" t="s">
        <v>160</v>
      </c>
      <c r="AW181" t="s">
        <v>160</v>
      </c>
      <c r="AX181" t="s">
        <v>160</v>
      </c>
      <c r="AY181" t="s">
        <v>160</v>
      </c>
      <c r="AZ181" t="s">
        <v>160</v>
      </c>
      <c r="BA181">
        <v>3079</v>
      </c>
      <c r="BB181">
        <v>3078</v>
      </c>
      <c r="BC181" t="b">
        <v>0</v>
      </c>
      <c r="BD181" t="s">
        <v>162</v>
      </c>
      <c r="BE181" t="b">
        <v>0</v>
      </c>
      <c r="BF181">
        <v>5144</v>
      </c>
      <c r="BG181">
        <v>3662</v>
      </c>
      <c r="BH181" t="s">
        <v>794</v>
      </c>
      <c r="BI181" t="s">
        <v>160</v>
      </c>
      <c r="BJ181" t="s">
        <v>160</v>
      </c>
      <c r="BK181" t="b">
        <v>0</v>
      </c>
      <c r="BL181" t="s">
        <v>160</v>
      </c>
      <c r="BM181" t="b">
        <v>0</v>
      </c>
      <c r="BN181" t="s">
        <v>160</v>
      </c>
      <c r="BO181" t="s">
        <v>160</v>
      </c>
      <c r="BP181" t="b">
        <v>0</v>
      </c>
      <c r="BQ181" t="b">
        <v>0</v>
      </c>
      <c r="BR181" t="s">
        <v>160</v>
      </c>
    </row>
    <row r="182" spans="1:70" x14ac:dyDescent="0.2">
      <c r="A182" t="s">
        <v>156</v>
      </c>
      <c r="B182" t="s">
        <v>157</v>
      </c>
      <c r="C182" t="s">
        <v>158</v>
      </c>
      <c r="D182" t="s">
        <v>795</v>
      </c>
      <c r="F182">
        <v>9</v>
      </c>
      <c r="G182" t="s">
        <v>233</v>
      </c>
      <c r="H182" t="s">
        <v>233</v>
      </c>
      <c r="I182" t="s">
        <v>162</v>
      </c>
      <c r="J182" t="s">
        <v>162</v>
      </c>
      <c r="K182" t="s">
        <v>162</v>
      </c>
      <c r="L182" t="s">
        <v>162</v>
      </c>
      <c r="M182" t="s">
        <v>162</v>
      </c>
      <c r="N182" t="s">
        <v>162</v>
      </c>
      <c r="O182" t="b">
        <v>0</v>
      </c>
      <c r="P182" t="b">
        <v>0</v>
      </c>
      <c r="Q182" t="b">
        <v>0</v>
      </c>
      <c r="R182" t="b">
        <v>0</v>
      </c>
      <c r="S182" t="s">
        <v>160</v>
      </c>
      <c r="T182" t="s">
        <v>160</v>
      </c>
      <c r="U182" t="s">
        <v>234</v>
      </c>
      <c r="V182">
        <v>1037</v>
      </c>
      <c r="W182">
        <v>134</v>
      </c>
      <c r="X182">
        <v>1840</v>
      </c>
      <c r="Y182" t="s">
        <v>796</v>
      </c>
      <c r="Z182" t="s">
        <v>796</v>
      </c>
      <c r="AA182">
        <v>0</v>
      </c>
      <c r="AB182" t="b">
        <v>1</v>
      </c>
      <c r="AC182">
        <v>0</v>
      </c>
      <c r="AD182" t="b">
        <v>1</v>
      </c>
      <c r="AE182" t="b">
        <v>0</v>
      </c>
      <c r="AF182" t="b">
        <v>0</v>
      </c>
      <c r="AG182" t="s">
        <v>797</v>
      </c>
      <c r="AH182" t="s">
        <v>797</v>
      </c>
      <c r="AI182">
        <v>4</v>
      </c>
      <c r="AJ182">
        <v>499325</v>
      </c>
      <c r="AK182" t="s">
        <v>160</v>
      </c>
      <c r="AL182" t="s">
        <v>160</v>
      </c>
      <c r="AM182" t="s">
        <v>160</v>
      </c>
      <c r="AN182" t="s">
        <v>160</v>
      </c>
      <c r="AO182" t="s">
        <v>160</v>
      </c>
      <c r="AP182" t="s">
        <v>160</v>
      </c>
      <c r="AQ182" t="s">
        <v>160</v>
      </c>
      <c r="AR182" t="s">
        <v>160</v>
      </c>
      <c r="AS182" t="s">
        <v>160</v>
      </c>
      <c r="AT182" t="s">
        <v>160</v>
      </c>
      <c r="AU182" t="s">
        <v>160</v>
      </c>
      <c r="AV182" t="s">
        <v>160</v>
      </c>
      <c r="AW182" t="s">
        <v>160</v>
      </c>
      <c r="AX182" t="s">
        <v>160</v>
      </c>
      <c r="AY182" t="s">
        <v>160</v>
      </c>
      <c r="AZ182" t="s">
        <v>160</v>
      </c>
      <c r="BA182">
        <v>8062</v>
      </c>
      <c r="BB182">
        <v>8052</v>
      </c>
      <c r="BC182" t="b">
        <v>0</v>
      </c>
      <c r="BD182" t="s">
        <v>162</v>
      </c>
      <c r="BE182" t="b">
        <v>0</v>
      </c>
      <c r="BF182">
        <v>2742</v>
      </c>
      <c r="BG182">
        <v>0</v>
      </c>
      <c r="BH182" t="s">
        <v>798</v>
      </c>
      <c r="BI182" t="s">
        <v>160</v>
      </c>
      <c r="BJ182" t="s">
        <v>160</v>
      </c>
      <c r="BK182" t="b">
        <v>0</v>
      </c>
      <c r="BL182" t="s">
        <v>160</v>
      </c>
      <c r="BM182" t="b">
        <v>0</v>
      </c>
      <c r="BN182" t="s">
        <v>160</v>
      </c>
      <c r="BO182" t="s">
        <v>160</v>
      </c>
      <c r="BP182" t="b">
        <v>0</v>
      </c>
      <c r="BQ182" t="b">
        <v>0</v>
      </c>
      <c r="BR182" t="s">
        <v>160</v>
      </c>
    </row>
    <row r="183" spans="1:70" x14ac:dyDescent="0.2">
      <c r="A183" t="s">
        <v>156</v>
      </c>
      <c r="B183" t="s">
        <v>157</v>
      </c>
      <c r="C183" t="s">
        <v>158</v>
      </c>
      <c r="D183" t="s">
        <v>799</v>
      </c>
      <c r="E183" t="s">
        <v>185</v>
      </c>
      <c r="F183">
        <v>209</v>
      </c>
      <c r="G183" t="s">
        <v>292</v>
      </c>
      <c r="H183" t="s">
        <v>292</v>
      </c>
      <c r="I183" t="s">
        <v>162</v>
      </c>
      <c r="J183" t="s">
        <v>162</v>
      </c>
      <c r="K183" t="s">
        <v>162</v>
      </c>
      <c r="L183" t="s">
        <v>293</v>
      </c>
      <c r="M183" t="s">
        <v>162</v>
      </c>
      <c r="N183" t="s">
        <v>162</v>
      </c>
      <c r="O183" t="b">
        <v>0</v>
      </c>
      <c r="P183" t="b">
        <v>0</v>
      </c>
      <c r="Q183" t="b">
        <v>0</v>
      </c>
      <c r="R183" t="b">
        <v>0</v>
      </c>
      <c r="S183" t="s">
        <v>160</v>
      </c>
      <c r="T183" t="s">
        <v>160</v>
      </c>
      <c r="U183" t="s">
        <v>294</v>
      </c>
      <c r="V183">
        <v>175</v>
      </c>
      <c r="W183">
        <v>110</v>
      </c>
      <c r="X183">
        <v>1663</v>
      </c>
      <c r="Y183" t="s">
        <v>800</v>
      </c>
      <c r="Z183" t="s">
        <v>800</v>
      </c>
      <c r="AA183">
        <v>0</v>
      </c>
      <c r="AB183" t="b">
        <v>1</v>
      </c>
      <c r="AC183">
        <v>0</v>
      </c>
      <c r="AD183" t="b">
        <v>1</v>
      </c>
      <c r="AE183" t="b">
        <v>0</v>
      </c>
      <c r="AF183" t="b">
        <v>0</v>
      </c>
      <c r="AG183" t="s">
        <v>801</v>
      </c>
      <c r="AH183" t="s">
        <v>801</v>
      </c>
      <c r="AI183">
        <v>2</v>
      </c>
      <c r="AJ183">
        <v>110</v>
      </c>
      <c r="AK183" t="s">
        <v>160</v>
      </c>
      <c r="AL183" t="s">
        <v>160</v>
      </c>
      <c r="AM183" t="s">
        <v>160</v>
      </c>
      <c r="AN183" t="s">
        <v>160</v>
      </c>
      <c r="AO183" t="s">
        <v>160</v>
      </c>
      <c r="AP183" t="s">
        <v>160</v>
      </c>
      <c r="AQ183" t="s">
        <v>160</v>
      </c>
      <c r="AR183" t="s">
        <v>160</v>
      </c>
      <c r="AS183" t="s">
        <v>160</v>
      </c>
      <c r="AT183" t="s">
        <v>160</v>
      </c>
      <c r="AU183" t="s">
        <v>160</v>
      </c>
      <c r="AV183" t="s">
        <v>160</v>
      </c>
      <c r="AW183" t="s">
        <v>160</v>
      </c>
      <c r="AX183" t="s">
        <v>160</v>
      </c>
      <c r="AY183" t="s">
        <v>160</v>
      </c>
      <c r="AZ183" t="s">
        <v>160</v>
      </c>
      <c r="BA183">
        <v>2398</v>
      </c>
      <c r="BB183">
        <v>2397</v>
      </c>
      <c r="BC183" t="b">
        <v>1</v>
      </c>
      <c r="BD183" t="s">
        <v>162</v>
      </c>
      <c r="BE183" t="b">
        <v>0</v>
      </c>
      <c r="BF183">
        <v>428</v>
      </c>
      <c r="BG183">
        <v>-8</v>
      </c>
      <c r="BH183" t="s">
        <v>802</v>
      </c>
      <c r="BI183" t="s">
        <v>160</v>
      </c>
      <c r="BJ183" t="s">
        <v>160</v>
      </c>
      <c r="BK183" t="b">
        <v>0</v>
      </c>
      <c r="BL183" t="s">
        <v>160</v>
      </c>
      <c r="BM183" t="b">
        <v>0</v>
      </c>
      <c r="BN183" t="s">
        <v>160</v>
      </c>
      <c r="BO183" t="s">
        <v>160</v>
      </c>
      <c r="BP183" t="b">
        <v>0</v>
      </c>
      <c r="BQ183" t="b">
        <v>0</v>
      </c>
      <c r="BR183" t="s">
        <v>160</v>
      </c>
    </row>
    <row r="184" spans="1:70" x14ac:dyDescent="0.2">
      <c r="A184" t="s">
        <v>156</v>
      </c>
      <c r="B184" t="s">
        <v>157</v>
      </c>
      <c r="C184" t="s">
        <v>158</v>
      </c>
      <c r="D184" t="s">
        <v>803</v>
      </c>
      <c r="E184" t="s">
        <v>185</v>
      </c>
      <c r="F184">
        <v>209</v>
      </c>
      <c r="G184" t="s">
        <v>292</v>
      </c>
      <c r="H184" t="s">
        <v>292</v>
      </c>
      <c r="I184" t="s">
        <v>162</v>
      </c>
      <c r="J184" t="s">
        <v>162</v>
      </c>
      <c r="K184" t="s">
        <v>162</v>
      </c>
      <c r="L184" t="s">
        <v>293</v>
      </c>
      <c r="M184" t="s">
        <v>162</v>
      </c>
      <c r="N184" t="s">
        <v>162</v>
      </c>
      <c r="O184" t="b">
        <v>0</v>
      </c>
      <c r="P184" t="b">
        <v>0</v>
      </c>
      <c r="Q184" t="b">
        <v>0</v>
      </c>
      <c r="R184" t="b">
        <v>0</v>
      </c>
      <c r="S184" t="s">
        <v>160</v>
      </c>
      <c r="T184" t="s">
        <v>160</v>
      </c>
      <c r="U184" t="s">
        <v>294</v>
      </c>
      <c r="V184">
        <v>141</v>
      </c>
      <c r="W184">
        <v>786</v>
      </c>
      <c r="X184">
        <v>3385</v>
      </c>
      <c r="Y184">
        <v>1419</v>
      </c>
      <c r="Z184">
        <v>1419</v>
      </c>
      <c r="AA184">
        <v>0</v>
      </c>
      <c r="AB184" t="b">
        <v>1</v>
      </c>
      <c r="AC184">
        <v>0</v>
      </c>
      <c r="AD184" t="b">
        <v>1</v>
      </c>
      <c r="AE184" t="b">
        <v>0</v>
      </c>
      <c r="AF184" t="b">
        <v>0</v>
      </c>
      <c r="AG184" t="s">
        <v>804</v>
      </c>
      <c r="AH184" t="s">
        <v>804</v>
      </c>
      <c r="AI184">
        <v>2</v>
      </c>
      <c r="AJ184">
        <v>13635</v>
      </c>
      <c r="AK184" t="s">
        <v>160</v>
      </c>
      <c r="AL184" t="s">
        <v>160</v>
      </c>
      <c r="AM184" t="s">
        <v>160</v>
      </c>
      <c r="AN184" t="s">
        <v>160</v>
      </c>
      <c r="AO184" t="s">
        <v>160</v>
      </c>
      <c r="AP184" t="s">
        <v>160</v>
      </c>
      <c r="AQ184" t="s">
        <v>160</v>
      </c>
      <c r="AR184" t="s">
        <v>160</v>
      </c>
      <c r="AS184" t="s">
        <v>160</v>
      </c>
      <c r="AT184" t="s">
        <v>160</v>
      </c>
      <c r="AU184" t="s">
        <v>160</v>
      </c>
      <c r="AV184" t="s">
        <v>160</v>
      </c>
      <c r="AW184" t="s">
        <v>160</v>
      </c>
      <c r="AX184" t="s">
        <v>160</v>
      </c>
      <c r="AY184" t="s">
        <v>160</v>
      </c>
      <c r="AZ184" t="s">
        <v>160</v>
      </c>
      <c r="BA184">
        <v>31533</v>
      </c>
      <c r="BB184">
        <v>5151</v>
      </c>
      <c r="BC184" t="b">
        <v>0</v>
      </c>
      <c r="BD184" t="s">
        <v>162</v>
      </c>
      <c r="BE184" t="b">
        <v>0</v>
      </c>
      <c r="BF184">
        <v>436</v>
      </c>
      <c r="BG184">
        <v>46</v>
      </c>
      <c r="BH184" t="s">
        <v>805</v>
      </c>
      <c r="BI184" t="s">
        <v>160</v>
      </c>
      <c r="BJ184" t="s">
        <v>160</v>
      </c>
      <c r="BK184" t="b">
        <v>0</v>
      </c>
      <c r="BL184" t="s">
        <v>160</v>
      </c>
      <c r="BM184" t="b">
        <v>0</v>
      </c>
      <c r="BN184" t="s">
        <v>160</v>
      </c>
      <c r="BO184" t="s">
        <v>160</v>
      </c>
      <c r="BP184" t="b">
        <v>0</v>
      </c>
      <c r="BQ184" t="b">
        <v>0</v>
      </c>
      <c r="BR184" t="s">
        <v>160</v>
      </c>
    </row>
    <row r="185" spans="1:70" x14ac:dyDescent="0.2">
      <c r="A185" t="s">
        <v>156</v>
      </c>
      <c r="B185" t="s">
        <v>157</v>
      </c>
      <c r="C185" t="s">
        <v>158</v>
      </c>
      <c r="D185" t="s">
        <v>806</v>
      </c>
      <c r="E185" t="s">
        <v>185</v>
      </c>
      <c r="F185">
        <v>7</v>
      </c>
      <c r="G185" t="s">
        <v>186</v>
      </c>
      <c r="H185" t="s">
        <v>186</v>
      </c>
      <c r="I185" t="s">
        <v>162</v>
      </c>
      <c r="J185" t="s">
        <v>162</v>
      </c>
      <c r="K185" t="s">
        <v>162</v>
      </c>
      <c r="L185" t="s">
        <v>162</v>
      </c>
      <c r="M185" t="s">
        <v>162</v>
      </c>
      <c r="N185" t="s">
        <v>162</v>
      </c>
      <c r="O185" t="b">
        <v>0</v>
      </c>
      <c r="P185" t="b">
        <v>0</v>
      </c>
      <c r="Q185" t="b">
        <v>0</v>
      </c>
      <c r="R185" t="b">
        <v>0</v>
      </c>
      <c r="S185" t="s">
        <v>160</v>
      </c>
      <c r="T185" t="s">
        <v>160</v>
      </c>
      <c r="U185" t="s">
        <v>187</v>
      </c>
      <c r="V185">
        <v>2261</v>
      </c>
      <c r="W185">
        <v>22</v>
      </c>
      <c r="X185">
        <v>469</v>
      </c>
      <c r="Y185" t="s">
        <v>807</v>
      </c>
      <c r="Z185" t="s">
        <v>807</v>
      </c>
      <c r="AA185">
        <v>0</v>
      </c>
      <c r="AB185" t="b">
        <v>1</v>
      </c>
      <c r="AC185">
        <v>0</v>
      </c>
      <c r="AD185" t="b">
        <v>1</v>
      </c>
      <c r="AE185" t="b">
        <v>0</v>
      </c>
      <c r="AF185" t="b">
        <v>0</v>
      </c>
      <c r="AG185" t="s">
        <v>808</v>
      </c>
      <c r="AH185" t="s">
        <v>808</v>
      </c>
      <c r="AI185">
        <v>3</v>
      </c>
      <c r="AJ185">
        <v>15474471</v>
      </c>
      <c r="AK185" t="s">
        <v>160</v>
      </c>
      <c r="AL185" t="s">
        <v>160</v>
      </c>
      <c r="AM185" t="s">
        <v>160</v>
      </c>
      <c r="AN185" t="s">
        <v>160</v>
      </c>
      <c r="AO185" t="s">
        <v>160</v>
      </c>
      <c r="AP185" t="s">
        <v>160</v>
      </c>
      <c r="AQ185" t="s">
        <v>160</v>
      </c>
      <c r="AR185" t="s">
        <v>160</v>
      </c>
      <c r="AS185" t="s">
        <v>160</v>
      </c>
      <c r="AT185" t="s">
        <v>160</v>
      </c>
      <c r="AU185" t="s">
        <v>160</v>
      </c>
      <c r="AV185" t="s">
        <v>160</v>
      </c>
      <c r="AW185" t="s">
        <v>160</v>
      </c>
      <c r="AX185" t="s">
        <v>160</v>
      </c>
      <c r="AY185" t="s">
        <v>160</v>
      </c>
      <c r="AZ185" t="s">
        <v>160</v>
      </c>
      <c r="BA185">
        <v>60882</v>
      </c>
      <c r="BB185">
        <v>578</v>
      </c>
      <c r="BC185" t="b">
        <v>1</v>
      </c>
      <c r="BD185" t="s">
        <v>162</v>
      </c>
      <c r="BE185" t="b">
        <v>0</v>
      </c>
      <c r="BF185">
        <v>204</v>
      </c>
      <c r="BG185">
        <v>-5</v>
      </c>
      <c r="BH185" t="s">
        <v>809</v>
      </c>
      <c r="BI185" t="s">
        <v>160</v>
      </c>
      <c r="BJ185" t="s">
        <v>160</v>
      </c>
      <c r="BK185" t="b">
        <v>0</v>
      </c>
      <c r="BL185" t="s">
        <v>160</v>
      </c>
      <c r="BM185" t="b">
        <v>0</v>
      </c>
      <c r="BN185" t="s">
        <v>160</v>
      </c>
      <c r="BO185" t="s">
        <v>160</v>
      </c>
      <c r="BP185" t="b">
        <v>0</v>
      </c>
      <c r="BQ185" t="b">
        <v>0</v>
      </c>
      <c r="BR185" t="s">
        <v>160</v>
      </c>
    </row>
    <row r="186" spans="1:70" x14ac:dyDescent="0.2">
      <c r="A186" t="s">
        <v>156</v>
      </c>
      <c r="B186" t="s">
        <v>157</v>
      </c>
      <c r="C186" t="s">
        <v>158</v>
      </c>
      <c r="D186" t="s">
        <v>810</v>
      </c>
      <c r="E186" t="s">
        <v>811</v>
      </c>
      <c r="F186">
        <v>7</v>
      </c>
      <c r="G186" t="s">
        <v>186</v>
      </c>
      <c r="H186" t="s">
        <v>186</v>
      </c>
      <c r="I186" t="s">
        <v>162</v>
      </c>
      <c r="J186" t="s">
        <v>162</v>
      </c>
      <c r="K186" t="s">
        <v>162</v>
      </c>
      <c r="L186" t="s">
        <v>162</v>
      </c>
      <c r="M186" t="s">
        <v>162</v>
      </c>
      <c r="N186" t="s">
        <v>162</v>
      </c>
      <c r="O186" t="b">
        <v>0</v>
      </c>
      <c r="P186" t="b">
        <v>0</v>
      </c>
      <c r="Q186" t="b">
        <v>0</v>
      </c>
      <c r="R186" t="b">
        <v>0</v>
      </c>
      <c r="S186" t="s">
        <v>160</v>
      </c>
      <c r="T186" t="s">
        <v>160</v>
      </c>
      <c r="U186" t="s">
        <v>187</v>
      </c>
      <c r="V186">
        <v>4872</v>
      </c>
      <c r="W186">
        <v>1062</v>
      </c>
      <c r="X186">
        <v>6096</v>
      </c>
      <c r="Y186" t="s">
        <v>812</v>
      </c>
      <c r="Z186" t="s">
        <v>812</v>
      </c>
      <c r="AA186">
        <v>0</v>
      </c>
      <c r="AB186" t="b">
        <v>1</v>
      </c>
      <c r="AC186">
        <v>0</v>
      </c>
      <c r="AD186" t="b">
        <v>1</v>
      </c>
      <c r="AE186" t="b">
        <v>1</v>
      </c>
      <c r="AF186" t="b">
        <v>0</v>
      </c>
      <c r="AG186" t="s">
        <v>810</v>
      </c>
      <c r="AH186" t="s">
        <v>810</v>
      </c>
      <c r="AI186">
        <v>1</v>
      </c>
      <c r="AJ186" t="s">
        <v>160</v>
      </c>
      <c r="AK186" t="s">
        <v>160</v>
      </c>
      <c r="AL186" t="s">
        <v>160</v>
      </c>
      <c r="AM186" t="s">
        <v>160</v>
      </c>
      <c r="AN186" t="s">
        <v>160</v>
      </c>
      <c r="AO186" t="s">
        <v>160</v>
      </c>
      <c r="AP186" t="s">
        <v>160</v>
      </c>
      <c r="AQ186" t="s">
        <v>160</v>
      </c>
      <c r="AR186" t="s">
        <v>160</v>
      </c>
      <c r="AS186" t="s">
        <v>160</v>
      </c>
      <c r="AT186" t="s">
        <v>160</v>
      </c>
      <c r="AU186" t="s">
        <v>160</v>
      </c>
      <c r="AV186" t="s">
        <v>160</v>
      </c>
      <c r="AW186" t="s">
        <v>160</v>
      </c>
      <c r="AX186" t="s">
        <v>160</v>
      </c>
      <c r="AY186" t="s">
        <v>160</v>
      </c>
      <c r="AZ186" t="s">
        <v>160</v>
      </c>
      <c r="BA186">
        <v>111834</v>
      </c>
      <c r="BB186">
        <v>0</v>
      </c>
      <c r="BC186" t="b">
        <v>0</v>
      </c>
      <c r="BD186" t="s">
        <v>162</v>
      </c>
      <c r="BE186" t="b">
        <v>0</v>
      </c>
      <c r="BF186">
        <v>54</v>
      </c>
      <c r="BG186">
        <v>54</v>
      </c>
      <c r="BH186" t="s">
        <v>813</v>
      </c>
      <c r="BI186" t="s">
        <v>160</v>
      </c>
      <c r="BJ186" t="s">
        <v>160</v>
      </c>
      <c r="BK186" t="b">
        <v>0</v>
      </c>
      <c r="BL186" t="s">
        <v>160</v>
      </c>
      <c r="BM186" t="b">
        <v>0</v>
      </c>
      <c r="BN186" t="s">
        <v>160</v>
      </c>
      <c r="BO186" t="s">
        <v>160</v>
      </c>
      <c r="BP186" t="b">
        <v>0</v>
      </c>
      <c r="BQ186" t="b">
        <v>0</v>
      </c>
      <c r="BR186" t="s">
        <v>160</v>
      </c>
    </row>
    <row r="187" spans="1:70" x14ac:dyDescent="0.2">
      <c r="A187" t="s">
        <v>156</v>
      </c>
      <c r="B187" t="s">
        <v>157</v>
      </c>
      <c r="C187" t="s">
        <v>158</v>
      </c>
      <c r="D187" t="s">
        <v>814</v>
      </c>
      <c r="E187" t="s">
        <v>185</v>
      </c>
      <c r="F187">
        <v>256</v>
      </c>
      <c r="G187" t="s">
        <v>398</v>
      </c>
      <c r="H187" t="s">
        <v>398</v>
      </c>
      <c r="I187" t="s">
        <v>162</v>
      </c>
      <c r="J187" t="s">
        <v>162</v>
      </c>
      <c r="K187" t="s">
        <v>162</v>
      </c>
      <c r="L187" t="s">
        <v>162</v>
      </c>
      <c r="M187" t="s">
        <v>162</v>
      </c>
      <c r="N187" t="s">
        <v>162</v>
      </c>
      <c r="O187" t="b">
        <v>0</v>
      </c>
      <c r="P187" t="b">
        <v>0</v>
      </c>
      <c r="Q187" t="b">
        <v>0</v>
      </c>
      <c r="R187" t="b">
        <v>0</v>
      </c>
      <c r="S187" t="s">
        <v>160</v>
      </c>
      <c r="T187" t="s">
        <v>160</v>
      </c>
      <c r="U187" t="s">
        <v>399</v>
      </c>
      <c r="V187">
        <v>58</v>
      </c>
      <c r="W187">
        <v>493</v>
      </c>
      <c r="X187">
        <v>2950</v>
      </c>
      <c r="Y187" t="s">
        <v>815</v>
      </c>
      <c r="Z187" t="s">
        <v>815</v>
      </c>
      <c r="AA187">
        <v>0</v>
      </c>
      <c r="AB187" t="b">
        <v>1</v>
      </c>
      <c r="AC187">
        <v>0</v>
      </c>
      <c r="AD187" t="b">
        <v>1</v>
      </c>
      <c r="AE187" t="b">
        <v>0</v>
      </c>
      <c r="AF187" t="b">
        <v>0</v>
      </c>
      <c r="AG187" t="s">
        <v>814</v>
      </c>
      <c r="AH187" t="s">
        <v>814</v>
      </c>
      <c r="AI187">
        <v>1</v>
      </c>
      <c r="AJ187" t="s">
        <v>160</v>
      </c>
      <c r="AK187" t="s">
        <v>160</v>
      </c>
      <c r="AL187" t="s">
        <v>160</v>
      </c>
      <c r="AM187" t="s">
        <v>160</v>
      </c>
      <c r="AN187" t="s">
        <v>160</v>
      </c>
      <c r="AO187" t="s">
        <v>160</v>
      </c>
      <c r="AP187" t="s">
        <v>160</v>
      </c>
      <c r="AQ187" t="s">
        <v>160</v>
      </c>
      <c r="AR187" t="s">
        <v>160</v>
      </c>
      <c r="AS187" t="s">
        <v>160</v>
      </c>
      <c r="AT187" t="s">
        <v>160</v>
      </c>
      <c r="AU187" t="s">
        <v>160</v>
      </c>
      <c r="AV187" t="s">
        <v>160</v>
      </c>
      <c r="AW187" t="s">
        <v>160</v>
      </c>
      <c r="AX187" t="s">
        <v>160</v>
      </c>
      <c r="AY187" t="s">
        <v>160</v>
      </c>
      <c r="AZ187" t="s">
        <v>160</v>
      </c>
      <c r="BA187">
        <v>4391</v>
      </c>
      <c r="BB187">
        <v>0</v>
      </c>
      <c r="BC187" t="b">
        <v>0</v>
      </c>
      <c r="BD187" t="s">
        <v>162</v>
      </c>
      <c r="BE187" t="b">
        <v>0</v>
      </c>
      <c r="BF187">
        <v>1678</v>
      </c>
      <c r="BG187">
        <v>1678</v>
      </c>
      <c r="BH187" t="s">
        <v>816</v>
      </c>
      <c r="BI187" t="s">
        <v>160</v>
      </c>
      <c r="BJ187" t="s">
        <v>160</v>
      </c>
      <c r="BK187" t="b">
        <v>0</v>
      </c>
      <c r="BL187" t="s">
        <v>160</v>
      </c>
      <c r="BM187" t="b">
        <v>0</v>
      </c>
      <c r="BN187" t="s">
        <v>160</v>
      </c>
      <c r="BO187" t="s">
        <v>160</v>
      </c>
      <c r="BP187" t="b">
        <v>0</v>
      </c>
      <c r="BQ187" t="b">
        <v>0</v>
      </c>
      <c r="BR187" t="s">
        <v>160</v>
      </c>
    </row>
    <row r="188" spans="1:70" x14ac:dyDescent="0.2">
      <c r="A188" t="s">
        <v>156</v>
      </c>
      <c r="B188" t="s">
        <v>157</v>
      </c>
      <c r="C188" t="s">
        <v>158</v>
      </c>
      <c r="D188" t="s">
        <v>817</v>
      </c>
      <c r="E188" t="s">
        <v>818</v>
      </c>
      <c r="F188" t="s">
        <v>160</v>
      </c>
      <c r="G188" t="s">
        <v>819</v>
      </c>
      <c r="H188" t="s">
        <v>819</v>
      </c>
      <c r="I188" t="s">
        <v>160</v>
      </c>
      <c r="J188" t="s">
        <v>160</v>
      </c>
      <c r="K188" t="s">
        <v>160</v>
      </c>
      <c r="L188" t="s">
        <v>160</v>
      </c>
      <c r="M188" t="s">
        <v>162</v>
      </c>
      <c r="N188" t="s">
        <v>160</v>
      </c>
      <c r="O188" t="s">
        <v>160</v>
      </c>
      <c r="P188" t="s">
        <v>160</v>
      </c>
      <c r="Q188" t="s">
        <v>160</v>
      </c>
      <c r="R188" t="b">
        <v>1</v>
      </c>
      <c r="S188" t="s">
        <v>160</v>
      </c>
      <c r="T188" t="s">
        <v>160</v>
      </c>
      <c r="U188" t="s">
        <v>160</v>
      </c>
      <c r="V188" t="s">
        <v>160</v>
      </c>
      <c r="W188" t="s">
        <v>160</v>
      </c>
      <c r="X188">
        <v>2631</v>
      </c>
      <c r="Y188" t="s">
        <v>820</v>
      </c>
      <c r="Z188" t="s">
        <v>820</v>
      </c>
      <c r="AA188">
        <v>0</v>
      </c>
      <c r="AB188" t="b">
        <v>1</v>
      </c>
      <c r="AC188">
        <v>0</v>
      </c>
      <c r="AD188" t="b">
        <v>1</v>
      </c>
      <c r="AE188" t="b">
        <v>0</v>
      </c>
      <c r="AF188" t="b">
        <v>0</v>
      </c>
      <c r="AG188" t="s">
        <v>817</v>
      </c>
      <c r="AH188" t="s">
        <v>817</v>
      </c>
      <c r="AI188">
        <v>1</v>
      </c>
      <c r="AJ188" t="s">
        <v>160</v>
      </c>
      <c r="AK188" t="s">
        <v>160</v>
      </c>
      <c r="AL188" t="s">
        <v>160</v>
      </c>
      <c r="AM188" t="s">
        <v>160</v>
      </c>
      <c r="AN188" t="s">
        <v>160</v>
      </c>
      <c r="AO188" t="s">
        <v>160</v>
      </c>
      <c r="AP188" t="s">
        <v>160</v>
      </c>
      <c r="AQ188" t="s">
        <v>160</v>
      </c>
      <c r="AR188" t="s">
        <v>160</v>
      </c>
      <c r="AS188" t="s">
        <v>160</v>
      </c>
      <c r="AT188" t="s">
        <v>160</v>
      </c>
      <c r="AU188" t="s">
        <v>160</v>
      </c>
      <c r="AV188" t="s">
        <v>160</v>
      </c>
      <c r="AW188" t="s">
        <v>160</v>
      </c>
      <c r="AX188" t="s">
        <v>160</v>
      </c>
      <c r="AY188" t="s">
        <v>160</v>
      </c>
      <c r="AZ188" t="s">
        <v>160</v>
      </c>
      <c r="BA188">
        <v>3968</v>
      </c>
      <c r="BB188">
        <v>0</v>
      </c>
      <c r="BC188" t="b">
        <v>0</v>
      </c>
      <c r="BD188" t="s">
        <v>162</v>
      </c>
      <c r="BE188" t="b">
        <v>0</v>
      </c>
      <c r="BF188">
        <v>349</v>
      </c>
      <c r="BG188">
        <v>349</v>
      </c>
      <c r="BH188" t="s">
        <v>821</v>
      </c>
      <c r="BI188" t="s">
        <v>160</v>
      </c>
      <c r="BJ188" t="s">
        <v>160</v>
      </c>
      <c r="BK188" t="b">
        <v>0</v>
      </c>
      <c r="BL188" t="s">
        <v>160</v>
      </c>
      <c r="BM188" t="b">
        <v>0</v>
      </c>
      <c r="BN188" t="s">
        <v>160</v>
      </c>
      <c r="BO188" t="s">
        <v>160</v>
      </c>
      <c r="BP188" t="b">
        <v>0</v>
      </c>
      <c r="BQ188" t="b">
        <v>0</v>
      </c>
      <c r="BR188" t="s">
        <v>160</v>
      </c>
    </row>
    <row r="189" spans="1:70" x14ac:dyDescent="0.2">
      <c r="A189" t="s">
        <v>156</v>
      </c>
      <c r="B189" t="s">
        <v>157</v>
      </c>
      <c r="C189" t="s">
        <v>158</v>
      </c>
      <c r="D189" t="s">
        <v>822</v>
      </c>
      <c r="E189" t="s">
        <v>185</v>
      </c>
      <c r="F189" t="s">
        <v>160</v>
      </c>
      <c r="G189" t="s">
        <v>190</v>
      </c>
      <c r="H189" t="s">
        <v>190</v>
      </c>
      <c r="I189" t="s">
        <v>160</v>
      </c>
      <c r="J189" t="s">
        <v>160</v>
      </c>
      <c r="K189" t="s">
        <v>160</v>
      </c>
      <c r="L189" t="s">
        <v>160</v>
      </c>
      <c r="M189" t="s">
        <v>162</v>
      </c>
      <c r="N189" t="s">
        <v>160</v>
      </c>
      <c r="O189" t="s">
        <v>160</v>
      </c>
      <c r="P189" t="s">
        <v>160</v>
      </c>
      <c r="Q189" t="s">
        <v>160</v>
      </c>
      <c r="R189" t="b">
        <v>1</v>
      </c>
      <c r="S189" t="s">
        <v>160</v>
      </c>
      <c r="T189" t="s">
        <v>160</v>
      </c>
      <c r="U189" t="s">
        <v>160</v>
      </c>
      <c r="V189" t="s">
        <v>160</v>
      </c>
      <c r="W189" t="s">
        <v>160</v>
      </c>
      <c r="X189">
        <v>3837</v>
      </c>
      <c r="Y189">
        <v>209</v>
      </c>
      <c r="Z189">
        <v>209</v>
      </c>
      <c r="AA189">
        <v>0</v>
      </c>
      <c r="AB189" t="b">
        <v>1</v>
      </c>
      <c r="AC189">
        <v>0</v>
      </c>
      <c r="AD189" t="b">
        <v>1</v>
      </c>
      <c r="AE189" t="b">
        <v>0</v>
      </c>
      <c r="AF189" t="b">
        <v>0</v>
      </c>
      <c r="AG189" t="s">
        <v>822</v>
      </c>
      <c r="AH189" t="s">
        <v>822</v>
      </c>
      <c r="AI189">
        <v>1</v>
      </c>
      <c r="AJ189" t="s">
        <v>160</v>
      </c>
      <c r="AK189" t="s">
        <v>160</v>
      </c>
      <c r="AL189" t="s">
        <v>160</v>
      </c>
      <c r="AM189" t="s">
        <v>160</v>
      </c>
      <c r="AN189" t="s">
        <v>160</v>
      </c>
      <c r="AO189" t="s">
        <v>160</v>
      </c>
      <c r="AP189" t="s">
        <v>160</v>
      </c>
      <c r="AQ189" t="s">
        <v>160</v>
      </c>
      <c r="AR189" t="s">
        <v>160</v>
      </c>
      <c r="AS189" t="s">
        <v>160</v>
      </c>
      <c r="AT189" t="s">
        <v>160</v>
      </c>
      <c r="AU189" t="s">
        <v>160</v>
      </c>
      <c r="AV189" t="s">
        <v>160</v>
      </c>
      <c r="AW189" t="s">
        <v>160</v>
      </c>
      <c r="AX189" t="s">
        <v>160</v>
      </c>
      <c r="AY189" t="s">
        <v>160</v>
      </c>
      <c r="AZ189" t="s">
        <v>160</v>
      </c>
      <c r="BA189">
        <v>33327</v>
      </c>
      <c r="BB189">
        <v>0</v>
      </c>
      <c r="BC189" t="b">
        <v>0</v>
      </c>
      <c r="BD189" t="s">
        <v>162</v>
      </c>
      <c r="BE189" t="b">
        <v>0</v>
      </c>
      <c r="BF189">
        <v>669</v>
      </c>
      <c r="BG189">
        <v>669</v>
      </c>
      <c r="BH189" t="s">
        <v>823</v>
      </c>
      <c r="BI189" t="s">
        <v>160</v>
      </c>
      <c r="BJ189" t="s">
        <v>160</v>
      </c>
      <c r="BK189" t="b">
        <v>0</v>
      </c>
      <c r="BL189" t="s">
        <v>160</v>
      </c>
      <c r="BM189" t="b">
        <v>0</v>
      </c>
      <c r="BN189" t="s">
        <v>160</v>
      </c>
      <c r="BO189" t="s">
        <v>160</v>
      </c>
      <c r="BP189" t="b">
        <v>0</v>
      </c>
      <c r="BQ189" t="b">
        <v>0</v>
      </c>
      <c r="BR189" t="s">
        <v>160</v>
      </c>
    </row>
    <row r="190" spans="1:70" x14ac:dyDescent="0.2">
      <c r="A190" t="s">
        <v>156</v>
      </c>
      <c r="B190" t="s">
        <v>157</v>
      </c>
      <c r="C190" t="s">
        <v>158</v>
      </c>
      <c r="D190" t="s">
        <v>824</v>
      </c>
      <c r="E190" t="s">
        <v>185</v>
      </c>
      <c r="F190">
        <v>7</v>
      </c>
      <c r="G190" t="s">
        <v>186</v>
      </c>
      <c r="H190" t="s">
        <v>186</v>
      </c>
      <c r="I190" t="s">
        <v>162</v>
      </c>
      <c r="J190" t="s">
        <v>162</v>
      </c>
      <c r="K190" t="s">
        <v>162</v>
      </c>
      <c r="L190" t="s">
        <v>162</v>
      </c>
      <c r="M190" t="s">
        <v>162</v>
      </c>
      <c r="N190" t="s">
        <v>162</v>
      </c>
      <c r="O190" t="b">
        <v>0</v>
      </c>
      <c r="P190" t="b">
        <v>0</v>
      </c>
      <c r="Q190" t="b">
        <v>0</v>
      </c>
      <c r="R190" t="b">
        <v>0</v>
      </c>
      <c r="S190" t="s">
        <v>160</v>
      </c>
      <c r="T190" t="s">
        <v>160</v>
      </c>
      <c r="U190" t="s">
        <v>187</v>
      </c>
      <c r="V190">
        <v>1197</v>
      </c>
      <c r="W190">
        <v>19</v>
      </c>
      <c r="X190">
        <v>5334</v>
      </c>
      <c r="Y190">
        <v>842</v>
      </c>
      <c r="Z190">
        <v>842</v>
      </c>
      <c r="AA190">
        <v>0</v>
      </c>
      <c r="AB190" t="b">
        <v>1</v>
      </c>
      <c r="AC190">
        <v>0</v>
      </c>
      <c r="AD190" t="b">
        <v>1</v>
      </c>
      <c r="AE190" t="b">
        <v>0</v>
      </c>
      <c r="AF190" t="b">
        <v>0</v>
      </c>
      <c r="AG190" t="s">
        <v>824</v>
      </c>
      <c r="AH190" t="s">
        <v>824</v>
      </c>
      <c r="AI190">
        <v>1</v>
      </c>
      <c r="AJ190" t="s">
        <v>160</v>
      </c>
      <c r="AK190" t="s">
        <v>160</v>
      </c>
      <c r="AL190" t="s">
        <v>160</v>
      </c>
      <c r="AM190" t="s">
        <v>160</v>
      </c>
      <c r="AN190" t="s">
        <v>160</v>
      </c>
      <c r="AO190" t="s">
        <v>160</v>
      </c>
      <c r="AP190" t="s">
        <v>160</v>
      </c>
      <c r="AQ190" t="s">
        <v>160</v>
      </c>
      <c r="AR190" t="s">
        <v>160</v>
      </c>
      <c r="AS190" t="s">
        <v>160</v>
      </c>
      <c r="AT190" t="s">
        <v>160</v>
      </c>
      <c r="AU190" t="s">
        <v>160</v>
      </c>
      <c r="AV190" t="s">
        <v>160</v>
      </c>
      <c r="AW190" t="s">
        <v>160</v>
      </c>
      <c r="AX190" t="s">
        <v>160</v>
      </c>
      <c r="AY190" t="s">
        <v>160</v>
      </c>
      <c r="AZ190" t="s">
        <v>160</v>
      </c>
      <c r="BA190">
        <v>15803</v>
      </c>
      <c r="BB190">
        <v>0</v>
      </c>
      <c r="BC190" t="b">
        <v>0</v>
      </c>
      <c r="BD190" t="s">
        <v>162</v>
      </c>
      <c r="BE190" t="b">
        <v>0</v>
      </c>
      <c r="BF190">
        <v>652</v>
      </c>
      <c r="BG190">
        <v>652</v>
      </c>
      <c r="BH190" t="s">
        <v>825</v>
      </c>
      <c r="BI190" t="s">
        <v>160</v>
      </c>
      <c r="BJ190" t="s">
        <v>160</v>
      </c>
      <c r="BK190" t="b">
        <v>0</v>
      </c>
      <c r="BL190" t="s">
        <v>160</v>
      </c>
      <c r="BM190" t="b">
        <v>0</v>
      </c>
      <c r="BN190" t="s">
        <v>160</v>
      </c>
      <c r="BO190" t="s">
        <v>160</v>
      </c>
      <c r="BP190" t="b">
        <v>0</v>
      </c>
      <c r="BQ190" t="b">
        <v>0</v>
      </c>
      <c r="BR190" t="s">
        <v>160</v>
      </c>
    </row>
    <row r="191" spans="1:70" x14ac:dyDescent="0.2">
      <c r="A191" t="s">
        <v>156</v>
      </c>
      <c r="B191" t="s">
        <v>157</v>
      </c>
      <c r="C191" t="s">
        <v>158</v>
      </c>
      <c r="D191" t="s">
        <v>826</v>
      </c>
      <c r="E191" t="s">
        <v>185</v>
      </c>
      <c r="F191">
        <v>7</v>
      </c>
      <c r="G191" t="s">
        <v>186</v>
      </c>
      <c r="H191" t="s">
        <v>186</v>
      </c>
      <c r="I191" t="s">
        <v>162</v>
      </c>
      <c r="J191" t="s">
        <v>162</v>
      </c>
      <c r="K191" t="s">
        <v>162</v>
      </c>
      <c r="L191" t="s">
        <v>162</v>
      </c>
      <c r="M191" t="s">
        <v>162</v>
      </c>
      <c r="N191" t="s">
        <v>162</v>
      </c>
      <c r="O191" t="b">
        <v>0</v>
      </c>
      <c r="P191" t="b">
        <v>0</v>
      </c>
      <c r="Q191" t="b">
        <v>0</v>
      </c>
      <c r="R191" t="b">
        <v>0</v>
      </c>
      <c r="S191" t="s">
        <v>160</v>
      </c>
      <c r="T191" t="s">
        <v>160</v>
      </c>
      <c r="U191" t="s">
        <v>187</v>
      </c>
      <c r="V191">
        <v>3356</v>
      </c>
      <c r="W191">
        <v>65</v>
      </c>
      <c r="X191">
        <v>3442</v>
      </c>
      <c r="Y191" t="s">
        <v>827</v>
      </c>
      <c r="Z191" t="s">
        <v>827</v>
      </c>
      <c r="AA191">
        <v>0</v>
      </c>
      <c r="AB191" t="b">
        <v>1</v>
      </c>
      <c r="AC191">
        <v>0</v>
      </c>
      <c r="AD191" t="b">
        <v>1</v>
      </c>
      <c r="AE191" t="b">
        <v>0</v>
      </c>
      <c r="AF191" t="b">
        <v>0</v>
      </c>
      <c r="AG191" t="s">
        <v>828</v>
      </c>
      <c r="AH191" t="s">
        <v>828</v>
      </c>
      <c r="AI191">
        <v>3</v>
      </c>
      <c r="AJ191">
        <v>16280390</v>
      </c>
      <c r="AK191" t="s">
        <v>160</v>
      </c>
      <c r="AL191" t="s">
        <v>160</v>
      </c>
      <c r="AM191" t="s">
        <v>160</v>
      </c>
      <c r="AN191" t="s">
        <v>160</v>
      </c>
      <c r="AO191" t="s">
        <v>160</v>
      </c>
      <c r="AP191" t="s">
        <v>160</v>
      </c>
      <c r="AQ191" t="s">
        <v>160</v>
      </c>
      <c r="AR191" t="s">
        <v>160</v>
      </c>
      <c r="AS191" t="s">
        <v>160</v>
      </c>
      <c r="AT191" t="s">
        <v>160</v>
      </c>
      <c r="AU191" t="s">
        <v>160</v>
      </c>
      <c r="AV191" t="s">
        <v>160</v>
      </c>
      <c r="AW191" t="s">
        <v>160</v>
      </c>
      <c r="AX191" t="s">
        <v>160</v>
      </c>
      <c r="AY191" t="s">
        <v>160</v>
      </c>
      <c r="AZ191" t="s">
        <v>160</v>
      </c>
      <c r="BA191">
        <v>5277</v>
      </c>
      <c r="BB191">
        <v>5276</v>
      </c>
      <c r="BC191" t="b">
        <v>1</v>
      </c>
      <c r="BD191" t="s">
        <v>162</v>
      </c>
      <c r="BE191" t="b">
        <v>0</v>
      </c>
      <c r="BF191">
        <v>1321</v>
      </c>
      <c r="BG191">
        <v>238</v>
      </c>
      <c r="BH191" t="s">
        <v>829</v>
      </c>
      <c r="BI191" t="s">
        <v>160</v>
      </c>
      <c r="BJ191" t="s">
        <v>160</v>
      </c>
      <c r="BK191" t="b">
        <v>0</v>
      </c>
      <c r="BL191" t="s">
        <v>160</v>
      </c>
      <c r="BM191" t="b">
        <v>0</v>
      </c>
      <c r="BN191" t="s">
        <v>160</v>
      </c>
      <c r="BO191" t="s">
        <v>160</v>
      </c>
      <c r="BP191" t="b">
        <v>0</v>
      </c>
      <c r="BQ191" t="b">
        <v>0</v>
      </c>
      <c r="BR191" t="s">
        <v>160</v>
      </c>
    </row>
    <row r="192" spans="1:70" x14ac:dyDescent="0.2">
      <c r="A192" t="s">
        <v>156</v>
      </c>
      <c r="B192" t="s">
        <v>157</v>
      </c>
      <c r="C192" t="s">
        <v>158</v>
      </c>
      <c r="D192" t="s">
        <v>830</v>
      </c>
      <c r="E192" t="s">
        <v>185</v>
      </c>
      <c r="F192">
        <v>7</v>
      </c>
      <c r="G192" t="s">
        <v>186</v>
      </c>
      <c r="H192" t="s">
        <v>186</v>
      </c>
      <c r="I192" t="s">
        <v>162</v>
      </c>
      <c r="J192" t="s">
        <v>162</v>
      </c>
      <c r="K192" t="s">
        <v>162</v>
      </c>
      <c r="L192" t="s">
        <v>162</v>
      </c>
      <c r="M192" t="s">
        <v>162</v>
      </c>
      <c r="N192" t="s">
        <v>162</v>
      </c>
      <c r="O192" t="b">
        <v>0</v>
      </c>
      <c r="P192" t="b">
        <v>0</v>
      </c>
      <c r="Q192" t="b">
        <v>0</v>
      </c>
      <c r="R192" t="b">
        <v>0</v>
      </c>
      <c r="S192" t="s">
        <v>160</v>
      </c>
      <c r="T192" t="s">
        <v>160</v>
      </c>
      <c r="U192" t="s">
        <v>187</v>
      </c>
      <c r="V192">
        <v>3392</v>
      </c>
      <c r="W192">
        <v>70</v>
      </c>
      <c r="X192">
        <v>3502</v>
      </c>
      <c r="Y192" t="s">
        <v>831</v>
      </c>
      <c r="Z192" t="s">
        <v>831</v>
      </c>
      <c r="AA192">
        <v>0</v>
      </c>
      <c r="AB192" t="b">
        <v>1</v>
      </c>
      <c r="AC192">
        <v>0</v>
      </c>
      <c r="AD192" t="b">
        <v>1</v>
      </c>
      <c r="AE192" t="b">
        <v>0</v>
      </c>
      <c r="AF192" t="b">
        <v>0</v>
      </c>
      <c r="AG192" t="s">
        <v>832</v>
      </c>
      <c r="AH192" t="s">
        <v>832</v>
      </c>
      <c r="AI192">
        <v>3</v>
      </c>
      <c r="AJ192">
        <v>1815405</v>
      </c>
      <c r="AK192" t="s">
        <v>160</v>
      </c>
      <c r="AL192" t="s">
        <v>160</v>
      </c>
      <c r="AM192" t="s">
        <v>160</v>
      </c>
      <c r="AN192" t="s">
        <v>160</v>
      </c>
      <c r="AO192" t="s">
        <v>160</v>
      </c>
      <c r="AP192" t="s">
        <v>160</v>
      </c>
      <c r="AQ192" t="s">
        <v>160</v>
      </c>
      <c r="AR192" t="s">
        <v>160</v>
      </c>
      <c r="AS192" t="s">
        <v>160</v>
      </c>
      <c r="AT192" t="s">
        <v>160</v>
      </c>
      <c r="AU192" t="s">
        <v>160</v>
      </c>
      <c r="AV192" t="s">
        <v>160</v>
      </c>
      <c r="AW192" t="s">
        <v>160</v>
      </c>
      <c r="AX192" t="s">
        <v>160</v>
      </c>
      <c r="AY192" t="s">
        <v>160</v>
      </c>
      <c r="AZ192" t="s">
        <v>160</v>
      </c>
      <c r="BA192">
        <v>7584</v>
      </c>
      <c r="BB192">
        <v>5387</v>
      </c>
      <c r="BC192" t="b">
        <v>1</v>
      </c>
      <c r="BD192" t="s">
        <v>162</v>
      </c>
      <c r="BE192" t="b">
        <v>0</v>
      </c>
      <c r="BF192">
        <v>1233</v>
      </c>
      <c r="BG192">
        <v>-165</v>
      </c>
      <c r="BH192" t="s">
        <v>833</v>
      </c>
      <c r="BI192" t="s">
        <v>160</v>
      </c>
      <c r="BJ192" t="s">
        <v>160</v>
      </c>
      <c r="BK192" t="b">
        <v>0</v>
      </c>
      <c r="BL192" t="s">
        <v>160</v>
      </c>
      <c r="BM192" t="b">
        <v>0</v>
      </c>
      <c r="BN192" t="s">
        <v>160</v>
      </c>
      <c r="BO192" t="s">
        <v>160</v>
      </c>
      <c r="BP192" t="b">
        <v>0</v>
      </c>
      <c r="BQ192" t="b">
        <v>0</v>
      </c>
      <c r="BR192" t="s">
        <v>160</v>
      </c>
    </row>
    <row r="193" spans="1:70" x14ac:dyDescent="0.2">
      <c r="A193" t="s">
        <v>156</v>
      </c>
      <c r="B193" t="s">
        <v>157</v>
      </c>
      <c r="C193" t="s">
        <v>158</v>
      </c>
      <c r="D193" t="s">
        <v>834</v>
      </c>
      <c r="E193" t="s">
        <v>185</v>
      </c>
      <c r="F193">
        <v>9</v>
      </c>
      <c r="G193" t="s">
        <v>233</v>
      </c>
      <c r="H193" t="s">
        <v>233</v>
      </c>
      <c r="I193" t="s">
        <v>162</v>
      </c>
      <c r="J193" t="s">
        <v>162</v>
      </c>
      <c r="K193" t="s">
        <v>162</v>
      </c>
      <c r="L193" t="s">
        <v>162</v>
      </c>
      <c r="M193" t="s">
        <v>162</v>
      </c>
      <c r="N193" t="s">
        <v>162</v>
      </c>
      <c r="O193" t="b">
        <v>0</v>
      </c>
      <c r="P193" t="b">
        <v>0</v>
      </c>
      <c r="Q193" t="b">
        <v>0</v>
      </c>
      <c r="R193" t="b">
        <v>0</v>
      </c>
      <c r="S193" t="s">
        <v>160</v>
      </c>
      <c r="T193" t="s">
        <v>160</v>
      </c>
      <c r="U193" t="s">
        <v>234</v>
      </c>
      <c r="V193">
        <v>111</v>
      </c>
      <c r="W193">
        <v>2314</v>
      </c>
      <c r="X193">
        <v>2040</v>
      </c>
      <c r="Y193" t="s">
        <v>835</v>
      </c>
      <c r="Z193" t="s">
        <v>835</v>
      </c>
      <c r="AA193">
        <v>0</v>
      </c>
      <c r="AB193" t="b">
        <v>1</v>
      </c>
      <c r="AC193">
        <v>0</v>
      </c>
      <c r="AD193" t="b">
        <v>1</v>
      </c>
      <c r="AE193" t="b">
        <v>0</v>
      </c>
      <c r="AF193" t="b">
        <v>0</v>
      </c>
      <c r="AG193" t="s">
        <v>836</v>
      </c>
      <c r="AH193" t="s">
        <v>836</v>
      </c>
      <c r="AI193">
        <v>9</v>
      </c>
      <c r="AJ193">
        <v>2314</v>
      </c>
      <c r="AK193" t="s">
        <v>160</v>
      </c>
      <c r="AL193" t="s">
        <v>160</v>
      </c>
      <c r="AM193" t="s">
        <v>160</v>
      </c>
      <c r="AN193" t="s">
        <v>160</v>
      </c>
      <c r="AO193" t="s">
        <v>160</v>
      </c>
      <c r="AP193" t="s">
        <v>160</v>
      </c>
      <c r="AQ193" t="s">
        <v>160</v>
      </c>
      <c r="AR193" t="s">
        <v>160</v>
      </c>
      <c r="AS193" t="s">
        <v>160</v>
      </c>
      <c r="AT193" t="s">
        <v>160</v>
      </c>
      <c r="AU193" t="s">
        <v>160</v>
      </c>
      <c r="AV193" t="s">
        <v>160</v>
      </c>
      <c r="AW193" t="s">
        <v>160</v>
      </c>
      <c r="AX193" t="s">
        <v>160</v>
      </c>
      <c r="AY193" t="s">
        <v>160</v>
      </c>
      <c r="AZ193" t="s">
        <v>160</v>
      </c>
      <c r="BA193">
        <v>2997</v>
      </c>
      <c r="BB193">
        <v>2996</v>
      </c>
      <c r="BC193" t="b">
        <v>0</v>
      </c>
      <c r="BD193" t="s">
        <v>162</v>
      </c>
      <c r="BE193" t="b">
        <v>0</v>
      </c>
      <c r="BF193">
        <v>6724</v>
      </c>
      <c r="BG193">
        <v>4793</v>
      </c>
      <c r="BH193" t="s">
        <v>837</v>
      </c>
      <c r="BI193" t="s">
        <v>160</v>
      </c>
      <c r="BJ193" t="s">
        <v>160</v>
      </c>
      <c r="BK193" t="b">
        <v>0</v>
      </c>
      <c r="BL193" t="s">
        <v>160</v>
      </c>
      <c r="BM193" t="b">
        <v>0</v>
      </c>
      <c r="BN193" t="s">
        <v>160</v>
      </c>
      <c r="BO193" t="s">
        <v>160</v>
      </c>
      <c r="BP193" t="b">
        <v>0</v>
      </c>
      <c r="BQ193" t="b">
        <v>0</v>
      </c>
      <c r="BR193" t="s">
        <v>160</v>
      </c>
    </row>
    <row r="194" spans="1:70" x14ac:dyDescent="0.2">
      <c r="A194" t="s">
        <v>156</v>
      </c>
      <c r="B194" t="s">
        <v>204</v>
      </c>
      <c r="C194" t="s">
        <v>158</v>
      </c>
      <c r="D194" t="s">
        <v>838</v>
      </c>
      <c r="E194" t="s">
        <v>160</v>
      </c>
      <c r="F194">
        <v>6</v>
      </c>
      <c r="G194" t="s">
        <v>839</v>
      </c>
      <c r="H194" t="s">
        <v>839</v>
      </c>
      <c r="I194" t="s">
        <v>162</v>
      </c>
      <c r="J194" t="s">
        <v>162</v>
      </c>
      <c r="K194" t="s">
        <v>162</v>
      </c>
      <c r="L194" t="s">
        <v>162</v>
      </c>
      <c r="M194" t="s">
        <v>162</v>
      </c>
      <c r="N194" t="s">
        <v>162</v>
      </c>
      <c r="O194" t="b">
        <v>0</v>
      </c>
      <c r="P194" t="b">
        <v>0</v>
      </c>
      <c r="Q194" t="b">
        <v>0</v>
      </c>
      <c r="R194" t="b">
        <v>0</v>
      </c>
      <c r="S194" t="s">
        <v>160</v>
      </c>
      <c r="T194" t="s">
        <v>160</v>
      </c>
      <c r="U194" t="s">
        <v>838</v>
      </c>
      <c r="V194" t="s">
        <v>160</v>
      </c>
      <c r="W194" t="s">
        <v>160</v>
      </c>
      <c r="X194">
        <v>5653</v>
      </c>
      <c r="Y194" t="s">
        <v>839</v>
      </c>
      <c r="Z194" t="s">
        <v>839</v>
      </c>
      <c r="AA194">
        <v>2</v>
      </c>
      <c r="AB194" t="b">
        <v>0</v>
      </c>
      <c r="AC194">
        <v>2</v>
      </c>
      <c r="AD194" t="b">
        <v>0</v>
      </c>
      <c r="AE194" t="b">
        <v>0</v>
      </c>
      <c r="AF194" t="b">
        <v>0</v>
      </c>
      <c r="AG194" t="s">
        <v>838</v>
      </c>
      <c r="AH194" t="s">
        <v>838</v>
      </c>
      <c r="AI194" t="s">
        <v>160</v>
      </c>
      <c r="AJ194" t="s">
        <v>160</v>
      </c>
      <c r="AK194" t="s">
        <v>160</v>
      </c>
      <c r="AL194" t="s">
        <v>160</v>
      </c>
      <c r="AM194" t="s">
        <v>160</v>
      </c>
      <c r="AN194" t="s">
        <v>160</v>
      </c>
      <c r="AO194" t="s">
        <v>160</v>
      </c>
      <c r="AP194" t="s">
        <v>160</v>
      </c>
      <c r="AQ194" t="s">
        <v>160</v>
      </c>
      <c r="AR194" t="s">
        <v>160</v>
      </c>
      <c r="AS194" t="s">
        <v>160</v>
      </c>
      <c r="AT194" t="s">
        <v>160</v>
      </c>
      <c r="AU194" t="s">
        <v>160</v>
      </c>
      <c r="AV194" t="s">
        <v>160</v>
      </c>
      <c r="AW194" t="s">
        <v>160</v>
      </c>
      <c r="AX194" t="s">
        <v>160</v>
      </c>
      <c r="AY194" t="s">
        <v>160</v>
      </c>
      <c r="AZ194" t="s">
        <v>160</v>
      </c>
      <c r="BA194" t="s">
        <v>160</v>
      </c>
      <c r="BB194" t="s">
        <v>160</v>
      </c>
      <c r="BC194" t="s">
        <v>160</v>
      </c>
      <c r="BD194" t="s">
        <v>160</v>
      </c>
      <c r="BE194" t="s">
        <v>160</v>
      </c>
      <c r="BF194" t="s">
        <v>160</v>
      </c>
      <c r="BG194" t="s">
        <v>160</v>
      </c>
      <c r="BH194" t="s">
        <v>160</v>
      </c>
      <c r="BI194" t="s">
        <v>160</v>
      </c>
      <c r="BJ194" t="s">
        <v>160</v>
      </c>
      <c r="BK194" t="s">
        <v>160</v>
      </c>
      <c r="BL194" t="s">
        <v>160</v>
      </c>
      <c r="BM194" t="s">
        <v>160</v>
      </c>
      <c r="BN194" t="s">
        <v>160</v>
      </c>
      <c r="BO194" t="s">
        <v>160</v>
      </c>
      <c r="BP194" t="s">
        <v>160</v>
      </c>
      <c r="BQ194" t="s">
        <v>160</v>
      </c>
      <c r="BR194" t="s">
        <v>160</v>
      </c>
    </row>
    <row r="195" spans="1:70" x14ac:dyDescent="0.2">
      <c r="A195" t="s">
        <v>156</v>
      </c>
      <c r="B195" t="s">
        <v>157</v>
      </c>
      <c r="C195" t="s">
        <v>158</v>
      </c>
      <c r="D195" t="s">
        <v>840</v>
      </c>
      <c r="E195" t="s">
        <v>185</v>
      </c>
      <c r="F195">
        <v>7</v>
      </c>
      <c r="G195" t="s">
        <v>186</v>
      </c>
      <c r="H195" t="s">
        <v>186</v>
      </c>
      <c r="I195" t="s">
        <v>162</v>
      </c>
      <c r="J195" t="s">
        <v>162</v>
      </c>
      <c r="K195" t="s">
        <v>162</v>
      </c>
      <c r="L195" t="s">
        <v>162</v>
      </c>
      <c r="M195" t="s">
        <v>162</v>
      </c>
      <c r="N195" t="s">
        <v>162</v>
      </c>
      <c r="O195" t="b">
        <v>0</v>
      </c>
      <c r="P195" t="b">
        <v>0</v>
      </c>
      <c r="Q195" t="b">
        <v>0</v>
      </c>
      <c r="R195" t="b">
        <v>0</v>
      </c>
      <c r="S195" t="s">
        <v>160</v>
      </c>
      <c r="T195" t="s">
        <v>160</v>
      </c>
      <c r="U195" t="s">
        <v>187</v>
      </c>
      <c r="V195">
        <v>3782</v>
      </c>
      <c r="W195">
        <v>25</v>
      </c>
      <c r="X195">
        <v>2372</v>
      </c>
      <c r="Y195" t="s">
        <v>841</v>
      </c>
      <c r="Z195" t="s">
        <v>841</v>
      </c>
      <c r="AA195">
        <v>0</v>
      </c>
      <c r="AB195" t="b">
        <v>1</v>
      </c>
      <c r="AC195">
        <v>0</v>
      </c>
      <c r="AD195" t="b">
        <v>1</v>
      </c>
      <c r="AE195" t="b">
        <v>1</v>
      </c>
      <c r="AF195" t="b">
        <v>0</v>
      </c>
      <c r="AG195" t="s">
        <v>840</v>
      </c>
      <c r="AH195" t="s">
        <v>840</v>
      </c>
      <c r="AI195">
        <v>1</v>
      </c>
      <c r="AJ195" t="s">
        <v>160</v>
      </c>
      <c r="AK195" t="s">
        <v>160</v>
      </c>
      <c r="AL195" t="s">
        <v>160</v>
      </c>
      <c r="AM195" t="s">
        <v>160</v>
      </c>
      <c r="AN195" t="s">
        <v>160</v>
      </c>
      <c r="AO195" t="s">
        <v>160</v>
      </c>
      <c r="AP195" t="s">
        <v>160</v>
      </c>
      <c r="AQ195" t="s">
        <v>160</v>
      </c>
      <c r="AR195" t="s">
        <v>160</v>
      </c>
      <c r="AS195" t="s">
        <v>160</v>
      </c>
      <c r="AT195" t="s">
        <v>160</v>
      </c>
      <c r="AU195" t="s">
        <v>160</v>
      </c>
      <c r="AV195" t="s">
        <v>160</v>
      </c>
      <c r="AW195" t="s">
        <v>160</v>
      </c>
      <c r="AX195" t="s">
        <v>160</v>
      </c>
      <c r="AY195" t="s">
        <v>160</v>
      </c>
      <c r="AZ195" t="s">
        <v>160</v>
      </c>
      <c r="BA195">
        <v>108566</v>
      </c>
      <c r="BB195">
        <v>0</v>
      </c>
      <c r="BC195" t="b">
        <v>1</v>
      </c>
      <c r="BD195" t="s">
        <v>162</v>
      </c>
      <c r="BE195" t="b">
        <v>0</v>
      </c>
      <c r="BF195">
        <v>23</v>
      </c>
      <c r="BG195">
        <v>23</v>
      </c>
      <c r="BH195" t="s">
        <v>842</v>
      </c>
      <c r="BI195" t="s">
        <v>160</v>
      </c>
      <c r="BJ195" t="s">
        <v>160</v>
      </c>
      <c r="BK195" t="b">
        <v>0</v>
      </c>
      <c r="BL195" t="s">
        <v>160</v>
      </c>
      <c r="BM195" t="b">
        <v>0</v>
      </c>
      <c r="BN195" t="s">
        <v>160</v>
      </c>
      <c r="BO195" t="s">
        <v>160</v>
      </c>
      <c r="BP195" t="b">
        <v>0</v>
      </c>
      <c r="BQ195" t="b">
        <v>0</v>
      </c>
      <c r="BR195" t="s">
        <v>160</v>
      </c>
    </row>
    <row r="196" spans="1:70" x14ac:dyDescent="0.2">
      <c r="A196" t="s">
        <v>156</v>
      </c>
      <c r="B196" t="s">
        <v>204</v>
      </c>
      <c r="C196" t="s">
        <v>158</v>
      </c>
      <c r="D196" t="s">
        <v>843</v>
      </c>
      <c r="E196" t="s">
        <v>160</v>
      </c>
      <c r="F196">
        <v>7</v>
      </c>
      <c r="G196" t="s">
        <v>186</v>
      </c>
      <c r="H196" t="s">
        <v>186</v>
      </c>
      <c r="I196" t="s">
        <v>162</v>
      </c>
      <c r="J196" t="s">
        <v>162</v>
      </c>
      <c r="K196" t="s">
        <v>162</v>
      </c>
      <c r="L196" t="s">
        <v>162</v>
      </c>
      <c r="M196" t="s">
        <v>162</v>
      </c>
      <c r="N196" t="s">
        <v>162</v>
      </c>
      <c r="O196" t="b">
        <v>0</v>
      </c>
      <c r="P196" t="b">
        <v>0</v>
      </c>
      <c r="Q196" t="b">
        <v>0</v>
      </c>
      <c r="R196" t="b">
        <v>0</v>
      </c>
      <c r="S196" t="s">
        <v>160</v>
      </c>
      <c r="T196" t="s">
        <v>160</v>
      </c>
      <c r="U196" t="s">
        <v>187</v>
      </c>
      <c r="V196" t="s">
        <v>160</v>
      </c>
      <c r="W196" t="s">
        <v>160</v>
      </c>
      <c r="X196">
        <v>825</v>
      </c>
      <c r="Y196" t="s">
        <v>844</v>
      </c>
      <c r="Z196" t="s">
        <v>844</v>
      </c>
      <c r="AA196">
        <v>0</v>
      </c>
      <c r="AB196" t="b">
        <v>1</v>
      </c>
      <c r="AC196">
        <v>0</v>
      </c>
      <c r="AD196" t="b">
        <v>1</v>
      </c>
      <c r="AE196" t="b">
        <v>0</v>
      </c>
      <c r="AF196" t="b">
        <v>0</v>
      </c>
      <c r="AG196" t="s">
        <v>843</v>
      </c>
      <c r="AH196" t="s">
        <v>843</v>
      </c>
      <c r="AI196" t="s">
        <v>160</v>
      </c>
      <c r="AJ196" t="s">
        <v>160</v>
      </c>
      <c r="AK196" t="s">
        <v>160</v>
      </c>
      <c r="AL196" t="s">
        <v>160</v>
      </c>
      <c r="AM196" t="s">
        <v>160</v>
      </c>
      <c r="AN196" t="s">
        <v>160</v>
      </c>
      <c r="AO196" t="s">
        <v>160</v>
      </c>
      <c r="AP196" t="s">
        <v>160</v>
      </c>
      <c r="AQ196" t="s">
        <v>160</v>
      </c>
      <c r="AR196" t="s">
        <v>160</v>
      </c>
      <c r="AS196" t="s">
        <v>160</v>
      </c>
      <c r="AT196" t="s">
        <v>160</v>
      </c>
      <c r="AU196" t="s">
        <v>160</v>
      </c>
      <c r="AV196" t="s">
        <v>160</v>
      </c>
      <c r="AW196" t="s">
        <v>160</v>
      </c>
      <c r="AX196" t="s">
        <v>160</v>
      </c>
      <c r="AY196" t="s">
        <v>160</v>
      </c>
      <c r="AZ196" t="s">
        <v>160</v>
      </c>
      <c r="BA196" t="s">
        <v>160</v>
      </c>
      <c r="BB196" t="s">
        <v>160</v>
      </c>
      <c r="BC196" t="s">
        <v>160</v>
      </c>
      <c r="BD196" t="s">
        <v>160</v>
      </c>
      <c r="BE196" t="s">
        <v>160</v>
      </c>
      <c r="BF196" t="s">
        <v>160</v>
      </c>
      <c r="BG196" t="s">
        <v>160</v>
      </c>
      <c r="BH196" t="s">
        <v>160</v>
      </c>
      <c r="BI196" t="s">
        <v>160</v>
      </c>
      <c r="BJ196" t="s">
        <v>160</v>
      </c>
      <c r="BK196" t="s">
        <v>160</v>
      </c>
      <c r="BL196" t="s">
        <v>160</v>
      </c>
      <c r="BM196" t="s">
        <v>160</v>
      </c>
      <c r="BN196" t="s">
        <v>160</v>
      </c>
      <c r="BO196" t="s">
        <v>160</v>
      </c>
      <c r="BP196" t="s">
        <v>160</v>
      </c>
      <c r="BQ196" t="s">
        <v>160</v>
      </c>
      <c r="BR196" t="s">
        <v>160</v>
      </c>
    </row>
    <row r="197" spans="1:70" x14ac:dyDescent="0.2">
      <c r="A197" t="s">
        <v>156</v>
      </c>
      <c r="B197" t="s">
        <v>157</v>
      </c>
      <c r="C197" t="s">
        <v>158</v>
      </c>
      <c r="D197" t="s">
        <v>845</v>
      </c>
      <c r="E197" t="s">
        <v>185</v>
      </c>
      <c r="F197">
        <v>7</v>
      </c>
      <c r="G197" t="s">
        <v>186</v>
      </c>
      <c r="H197" t="s">
        <v>186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b">
        <v>0</v>
      </c>
      <c r="P197" t="b">
        <v>0</v>
      </c>
      <c r="Q197" t="b">
        <v>0</v>
      </c>
      <c r="R197" t="b">
        <v>0</v>
      </c>
      <c r="S197" t="s">
        <v>160</v>
      </c>
      <c r="T197" t="s">
        <v>160</v>
      </c>
      <c r="U197" t="s">
        <v>187</v>
      </c>
      <c r="V197">
        <v>1264</v>
      </c>
      <c r="W197">
        <v>192</v>
      </c>
      <c r="X197">
        <v>791</v>
      </c>
      <c r="Y197" t="s">
        <v>846</v>
      </c>
      <c r="Z197" t="s">
        <v>846</v>
      </c>
      <c r="AA197">
        <v>0</v>
      </c>
      <c r="AB197" t="b">
        <v>1</v>
      </c>
      <c r="AC197">
        <v>0</v>
      </c>
      <c r="AD197" t="b">
        <v>1</v>
      </c>
      <c r="AE197" t="b">
        <v>0</v>
      </c>
      <c r="AF197" t="b">
        <v>0</v>
      </c>
      <c r="AG197" t="s">
        <v>845</v>
      </c>
      <c r="AH197" t="s">
        <v>845</v>
      </c>
      <c r="AI197">
        <v>1</v>
      </c>
      <c r="AJ197" t="s">
        <v>160</v>
      </c>
      <c r="AK197" t="s">
        <v>160</v>
      </c>
      <c r="AL197" t="s">
        <v>160</v>
      </c>
      <c r="AM197" t="s">
        <v>160</v>
      </c>
      <c r="AN197" t="s">
        <v>160</v>
      </c>
      <c r="AO197" t="s">
        <v>160</v>
      </c>
      <c r="AP197" t="s">
        <v>160</v>
      </c>
      <c r="AQ197" t="s">
        <v>160</v>
      </c>
      <c r="AR197" t="s">
        <v>160</v>
      </c>
      <c r="AS197" t="s">
        <v>160</v>
      </c>
      <c r="AT197" t="s">
        <v>160</v>
      </c>
      <c r="AU197" t="s">
        <v>160</v>
      </c>
      <c r="AV197" t="s">
        <v>160</v>
      </c>
      <c r="AW197" t="s">
        <v>160</v>
      </c>
      <c r="AX197" t="s">
        <v>160</v>
      </c>
      <c r="AY197" t="s">
        <v>160</v>
      </c>
      <c r="AZ197" t="s">
        <v>160</v>
      </c>
      <c r="BA197">
        <v>1035</v>
      </c>
      <c r="BB197">
        <v>0</v>
      </c>
      <c r="BC197" t="b">
        <v>0</v>
      </c>
      <c r="BD197" t="s">
        <v>162</v>
      </c>
      <c r="BE197" t="b">
        <v>0</v>
      </c>
      <c r="BF197">
        <v>2041</v>
      </c>
      <c r="BG197">
        <v>2041</v>
      </c>
      <c r="BH197" t="s">
        <v>847</v>
      </c>
      <c r="BI197" t="s">
        <v>160</v>
      </c>
      <c r="BJ197" t="s">
        <v>160</v>
      </c>
      <c r="BK197" t="b">
        <v>0</v>
      </c>
      <c r="BL197" t="s">
        <v>160</v>
      </c>
      <c r="BM197" t="b">
        <v>0</v>
      </c>
      <c r="BN197" t="s">
        <v>160</v>
      </c>
      <c r="BO197" t="s">
        <v>160</v>
      </c>
      <c r="BP197" t="b">
        <v>0</v>
      </c>
      <c r="BQ197" t="b">
        <v>0</v>
      </c>
      <c r="BR197" t="s">
        <v>160</v>
      </c>
    </row>
    <row r="198" spans="1:70" x14ac:dyDescent="0.2">
      <c r="A198" t="s">
        <v>156</v>
      </c>
      <c r="B198" t="s">
        <v>204</v>
      </c>
      <c r="C198" t="s">
        <v>158</v>
      </c>
      <c r="D198" t="s">
        <v>848</v>
      </c>
      <c r="E198" t="s">
        <v>160</v>
      </c>
      <c r="F198" t="s">
        <v>160</v>
      </c>
      <c r="G198" t="s">
        <v>190</v>
      </c>
      <c r="H198" t="s">
        <v>190</v>
      </c>
      <c r="I198" t="s">
        <v>160</v>
      </c>
      <c r="J198" t="s">
        <v>160</v>
      </c>
      <c r="K198" t="s">
        <v>160</v>
      </c>
      <c r="L198" t="s">
        <v>160</v>
      </c>
      <c r="M198" t="s">
        <v>160</v>
      </c>
      <c r="N198" t="s">
        <v>160</v>
      </c>
      <c r="O198" t="s">
        <v>160</v>
      </c>
      <c r="P198" t="s">
        <v>160</v>
      </c>
      <c r="Q198" t="s">
        <v>160</v>
      </c>
      <c r="R198" t="b">
        <v>1</v>
      </c>
      <c r="S198" t="s">
        <v>160</v>
      </c>
      <c r="T198" t="s">
        <v>160</v>
      </c>
      <c r="U198" t="s">
        <v>160</v>
      </c>
      <c r="V198" t="s">
        <v>160</v>
      </c>
      <c r="W198" t="s">
        <v>160</v>
      </c>
      <c r="X198">
        <v>3576</v>
      </c>
      <c r="Y198">
        <v>34</v>
      </c>
      <c r="Z198">
        <v>34</v>
      </c>
      <c r="AA198">
        <v>0</v>
      </c>
      <c r="AB198" t="b">
        <v>1</v>
      </c>
      <c r="AC198">
        <v>0</v>
      </c>
      <c r="AD198" t="b">
        <v>1</v>
      </c>
      <c r="AE198" t="b">
        <v>0</v>
      </c>
      <c r="AF198" t="b">
        <v>0</v>
      </c>
      <c r="AG198" t="s">
        <v>848</v>
      </c>
      <c r="AH198" t="s">
        <v>848</v>
      </c>
      <c r="AI198" t="s">
        <v>160</v>
      </c>
      <c r="AJ198" t="s">
        <v>160</v>
      </c>
      <c r="AK198" t="s">
        <v>160</v>
      </c>
      <c r="AL198" t="s">
        <v>160</v>
      </c>
      <c r="AM198" t="s">
        <v>160</v>
      </c>
      <c r="AN198" t="s">
        <v>160</v>
      </c>
      <c r="AO198" t="s">
        <v>160</v>
      </c>
      <c r="AP198" t="s">
        <v>160</v>
      </c>
      <c r="AQ198" t="s">
        <v>160</v>
      </c>
      <c r="AR198" t="s">
        <v>160</v>
      </c>
      <c r="AS198" t="s">
        <v>160</v>
      </c>
      <c r="AT198" t="s">
        <v>160</v>
      </c>
      <c r="AU198" t="s">
        <v>160</v>
      </c>
      <c r="AV198" t="s">
        <v>160</v>
      </c>
      <c r="AW198" t="s">
        <v>160</v>
      </c>
      <c r="AX198" t="s">
        <v>160</v>
      </c>
      <c r="AY198" t="s">
        <v>160</v>
      </c>
      <c r="AZ198" t="s">
        <v>160</v>
      </c>
      <c r="BA198" t="s">
        <v>160</v>
      </c>
      <c r="BB198" t="s">
        <v>160</v>
      </c>
      <c r="BC198" t="s">
        <v>160</v>
      </c>
      <c r="BD198" t="s">
        <v>160</v>
      </c>
      <c r="BE198" t="s">
        <v>160</v>
      </c>
      <c r="BF198" t="s">
        <v>160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 t="s">
        <v>160</v>
      </c>
      <c r="BP198" t="s">
        <v>160</v>
      </c>
      <c r="BQ198" t="s">
        <v>160</v>
      </c>
      <c r="BR198" t="s">
        <v>160</v>
      </c>
    </row>
    <row r="199" spans="1:70" x14ac:dyDescent="0.2">
      <c r="A199" t="s">
        <v>156</v>
      </c>
      <c r="B199" t="s">
        <v>157</v>
      </c>
      <c r="C199" t="s">
        <v>158</v>
      </c>
      <c r="D199" t="s">
        <v>849</v>
      </c>
      <c r="E199" t="s">
        <v>185</v>
      </c>
      <c r="F199" t="s">
        <v>160</v>
      </c>
      <c r="G199" t="s">
        <v>190</v>
      </c>
      <c r="H199" t="s">
        <v>190</v>
      </c>
      <c r="I199" t="s">
        <v>160</v>
      </c>
      <c r="J199" t="s">
        <v>160</v>
      </c>
      <c r="K199" t="s">
        <v>160</v>
      </c>
      <c r="L199" t="s">
        <v>160</v>
      </c>
      <c r="M199" t="s">
        <v>162</v>
      </c>
      <c r="N199" t="s">
        <v>160</v>
      </c>
      <c r="O199" t="s">
        <v>160</v>
      </c>
      <c r="P199" t="s">
        <v>160</v>
      </c>
      <c r="Q199" t="s">
        <v>160</v>
      </c>
      <c r="R199" t="b">
        <v>1</v>
      </c>
      <c r="S199" t="s">
        <v>160</v>
      </c>
      <c r="T199" t="s">
        <v>160</v>
      </c>
      <c r="U199" t="s">
        <v>160</v>
      </c>
      <c r="V199" t="s">
        <v>160</v>
      </c>
      <c r="W199" t="s">
        <v>160</v>
      </c>
      <c r="X199">
        <v>3465</v>
      </c>
      <c r="Y199">
        <v>1824</v>
      </c>
      <c r="Z199">
        <v>1824</v>
      </c>
      <c r="AA199">
        <v>0</v>
      </c>
      <c r="AB199" t="b">
        <v>1</v>
      </c>
      <c r="AC199">
        <v>0</v>
      </c>
      <c r="AD199" t="b">
        <v>1</v>
      </c>
      <c r="AE199" t="b">
        <v>0</v>
      </c>
      <c r="AF199" t="b">
        <v>0</v>
      </c>
      <c r="AG199" t="s">
        <v>850</v>
      </c>
      <c r="AH199" t="s">
        <v>850</v>
      </c>
      <c r="AI199">
        <v>2</v>
      </c>
      <c r="AJ199">
        <v>884014</v>
      </c>
      <c r="AK199" t="s">
        <v>160</v>
      </c>
      <c r="AL199" t="s">
        <v>160</v>
      </c>
      <c r="AM199" t="s">
        <v>160</v>
      </c>
      <c r="AN199" t="s">
        <v>160</v>
      </c>
      <c r="AO199" t="s">
        <v>160</v>
      </c>
      <c r="AP199" t="s">
        <v>160</v>
      </c>
      <c r="AQ199" t="s">
        <v>160</v>
      </c>
      <c r="AR199" t="s">
        <v>160</v>
      </c>
      <c r="AS199" t="s">
        <v>160</v>
      </c>
      <c r="AT199" t="s">
        <v>160</v>
      </c>
      <c r="AU199" t="s">
        <v>160</v>
      </c>
      <c r="AV199" t="s">
        <v>160</v>
      </c>
      <c r="AW199" t="s">
        <v>160</v>
      </c>
      <c r="AX199" t="s">
        <v>160</v>
      </c>
      <c r="AY199" t="s">
        <v>160</v>
      </c>
      <c r="AZ199" t="s">
        <v>160</v>
      </c>
      <c r="BA199">
        <v>34804</v>
      </c>
      <c r="BB199">
        <v>5320</v>
      </c>
      <c r="BC199" t="b">
        <v>0</v>
      </c>
      <c r="BD199" t="s">
        <v>162</v>
      </c>
      <c r="BE199" t="b">
        <v>0</v>
      </c>
      <c r="BF199">
        <v>893</v>
      </c>
      <c r="BG199">
        <v>141</v>
      </c>
      <c r="BH199" t="s">
        <v>851</v>
      </c>
      <c r="BI199" t="s">
        <v>160</v>
      </c>
      <c r="BJ199" t="s">
        <v>160</v>
      </c>
      <c r="BK199" t="b">
        <v>0</v>
      </c>
      <c r="BL199" t="s">
        <v>160</v>
      </c>
      <c r="BM199" t="b">
        <v>0</v>
      </c>
      <c r="BN199" t="s">
        <v>160</v>
      </c>
      <c r="BO199" t="s">
        <v>160</v>
      </c>
      <c r="BP199" t="b">
        <v>0</v>
      </c>
      <c r="BQ199" t="b">
        <v>0</v>
      </c>
      <c r="BR199" t="s">
        <v>160</v>
      </c>
    </row>
    <row r="200" spans="1:70" x14ac:dyDescent="0.2">
      <c r="A200" t="s">
        <v>156</v>
      </c>
      <c r="B200" t="s">
        <v>157</v>
      </c>
      <c r="C200" t="s">
        <v>158</v>
      </c>
      <c r="D200" t="s">
        <v>852</v>
      </c>
      <c r="E200" t="s">
        <v>185</v>
      </c>
      <c r="F200">
        <v>7</v>
      </c>
      <c r="G200" t="s">
        <v>186</v>
      </c>
      <c r="H200" t="s">
        <v>186</v>
      </c>
      <c r="I200" t="s">
        <v>162</v>
      </c>
      <c r="J200" t="s">
        <v>162</v>
      </c>
      <c r="K200" t="s">
        <v>162</v>
      </c>
      <c r="L200" t="s">
        <v>162</v>
      </c>
      <c r="M200" t="s">
        <v>162</v>
      </c>
      <c r="N200" t="s">
        <v>162</v>
      </c>
      <c r="O200" t="b">
        <v>0</v>
      </c>
      <c r="P200" t="b">
        <v>0</v>
      </c>
      <c r="Q200" t="b">
        <v>0</v>
      </c>
      <c r="R200" t="b">
        <v>0</v>
      </c>
      <c r="S200" t="s">
        <v>160</v>
      </c>
      <c r="T200" t="s">
        <v>160</v>
      </c>
      <c r="U200" t="s">
        <v>187</v>
      </c>
      <c r="V200">
        <v>2911</v>
      </c>
      <c r="W200">
        <v>34</v>
      </c>
      <c r="X200">
        <v>1046</v>
      </c>
      <c r="Y200" t="s">
        <v>853</v>
      </c>
      <c r="Z200" t="s">
        <v>853</v>
      </c>
      <c r="AA200">
        <v>0</v>
      </c>
      <c r="AB200" t="b">
        <v>1</v>
      </c>
      <c r="AC200">
        <v>0</v>
      </c>
      <c r="AD200" t="b">
        <v>1</v>
      </c>
      <c r="AE200" t="b">
        <v>1</v>
      </c>
      <c r="AF200" t="b">
        <v>0</v>
      </c>
      <c r="AG200" t="s">
        <v>852</v>
      </c>
      <c r="AH200" t="s">
        <v>852</v>
      </c>
      <c r="AI200">
        <v>1</v>
      </c>
      <c r="AJ200" t="s">
        <v>160</v>
      </c>
      <c r="AK200" t="s">
        <v>160</v>
      </c>
      <c r="AL200" t="s">
        <v>160</v>
      </c>
      <c r="AM200" t="s">
        <v>160</v>
      </c>
      <c r="AN200" t="s">
        <v>160</v>
      </c>
      <c r="AO200" t="s">
        <v>160</v>
      </c>
      <c r="AP200" t="s">
        <v>160</v>
      </c>
      <c r="AQ200" t="s">
        <v>160</v>
      </c>
      <c r="AR200" t="s">
        <v>160</v>
      </c>
      <c r="AS200" t="s">
        <v>160</v>
      </c>
      <c r="AT200" t="s">
        <v>160</v>
      </c>
      <c r="AU200" t="s">
        <v>160</v>
      </c>
      <c r="AV200" t="s">
        <v>160</v>
      </c>
      <c r="AW200" t="s">
        <v>160</v>
      </c>
      <c r="AX200" t="s">
        <v>160</v>
      </c>
      <c r="AY200" t="s">
        <v>160</v>
      </c>
      <c r="AZ200" t="s">
        <v>160</v>
      </c>
      <c r="BA200">
        <v>107460</v>
      </c>
      <c r="BB200">
        <v>0</v>
      </c>
      <c r="BC200" t="b">
        <v>0</v>
      </c>
      <c r="BD200" t="s">
        <v>162</v>
      </c>
      <c r="BE200" t="b">
        <v>0</v>
      </c>
      <c r="BF200">
        <v>15</v>
      </c>
      <c r="BG200">
        <v>15</v>
      </c>
      <c r="BH200" t="s">
        <v>854</v>
      </c>
      <c r="BI200" t="s">
        <v>160</v>
      </c>
      <c r="BJ200" t="s">
        <v>160</v>
      </c>
      <c r="BK200" t="b">
        <v>0</v>
      </c>
      <c r="BL200" t="s">
        <v>160</v>
      </c>
      <c r="BM200" t="b">
        <v>0</v>
      </c>
      <c r="BN200" t="s">
        <v>160</v>
      </c>
      <c r="BO200" t="s">
        <v>160</v>
      </c>
      <c r="BP200" t="b">
        <v>0</v>
      </c>
      <c r="BQ200" t="b">
        <v>0</v>
      </c>
      <c r="BR200" t="s">
        <v>160</v>
      </c>
    </row>
    <row r="201" spans="1:70" x14ac:dyDescent="0.2">
      <c r="A201" t="s">
        <v>156</v>
      </c>
      <c r="B201" t="s">
        <v>157</v>
      </c>
      <c r="C201" t="s">
        <v>158</v>
      </c>
      <c r="D201" t="s">
        <v>855</v>
      </c>
      <c r="E201" t="s">
        <v>185</v>
      </c>
      <c r="F201">
        <v>7</v>
      </c>
      <c r="G201" t="s">
        <v>186</v>
      </c>
      <c r="H201" t="s">
        <v>186</v>
      </c>
      <c r="I201" t="s">
        <v>162</v>
      </c>
      <c r="J201" t="s">
        <v>162</v>
      </c>
      <c r="K201" t="s">
        <v>162</v>
      </c>
      <c r="L201" t="s">
        <v>162</v>
      </c>
      <c r="M201" t="s">
        <v>162</v>
      </c>
      <c r="N201" t="s">
        <v>162</v>
      </c>
      <c r="O201" t="b">
        <v>0</v>
      </c>
      <c r="P201" t="b">
        <v>0</v>
      </c>
      <c r="Q201" t="b">
        <v>0</v>
      </c>
      <c r="R201" t="b">
        <v>0</v>
      </c>
      <c r="S201" t="s">
        <v>160</v>
      </c>
      <c r="T201" t="s">
        <v>160</v>
      </c>
      <c r="U201" t="s">
        <v>187</v>
      </c>
      <c r="V201">
        <v>505</v>
      </c>
      <c r="W201">
        <v>78</v>
      </c>
      <c r="X201">
        <v>2262</v>
      </c>
      <c r="Y201" t="s">
        <v>856</v>
      </c>
      <c r="Z201" t="s">
        <v>856</v>
      </c>
      <c r="AA201">
        <v>0</v>
      </c>
      <c r="AB201" t="b">
        <v>1</v>
      </c>
      <c r="AC201">
        <v>0</v>
      </c>
      <c r="AD201" t="b">
        <v>1</v>
      </c>
      <c r="AE201" t="b">
        <v>0</v>
      </c>
      <c r="AF201" t="b">
        <v>0</v>
      </c>
      <c r="AG201" t="s">
        <v>857</v>
      </c>
      <c r="AH201" t="s">
        <v>857</v>
      </c>
      <c r="AI201">
        <v>2</v>
      </c>
      <c r="AJ201">
        <v>78</v>
      </c>
      <c r="AK201" t="s">
        <v>160</v>
      </c>
      <c r="AL201" t="s">
        <v>160</v>
      </c>
      <c r="AM201" t="s">
        <v>160</v>
      </c>
      <c r="AN201" t="s">
        <v>160</v>
      </c>
      <c r="AO201" t="s">
        <v>160</v>
      </c>
      <c r="AP201" t="s">
        <v>160</v>
      </c>
      <c r="AQ201" t="s">
        <v>160</v>
      </c>
      <c r="AR201" t="s">
        <v>160</v>
      </c>
      <c r="AS201" t="s">
        <v>160</v>
      </c>
      <c r="AT201" t="s">
        <v>160</v>
      </c>
      <c r="AU201" t="s">
        <v>160</v>
      </c>
      <c r="AV201" t="s">
        <v>160</v>
      </c>
      <c r="AW201" t="s">
        <v>160</v>
      </c>
      <c r="AX201" t="s">
        <v>160</v>
      </c>
      <c r="AY201" t="s">
        <v>160</v>
      </c>
      <c r="AZ201" t="s">
        <v>160</v>
      </c>
      <c r="BA201">
        <v>3372</v>
      </c>
      <c r="BB201">
        <v>3371</v>
      </c>
      <c r="BC201" t="b">
        <v>1</v>
      </c>
      <c r="BD201" t="s">
        <v>162</v>
      </c>
      <c r="BE201" t="b">
        <v>0</v>
      </c>
      <c r="BF201">
        <v>299</v>
      </c>
      <c r="BG201">
        <v>5</v>
      </c>
      <c r="BH201" t="s">
        <v>858</v>
      </c>
      <c r="BI201" t="s">
        <v>160</v>
      </c>
      <c r="BJ201" t="s">
        <v>160</v>
      </c>
      <c r="BK201" t="b">
        <v>0</v>
      </c>
      <c r="BL201" t="s">
        <v>160</v>
      </c>
      <c r="BM201" t="b">
        <v>0</v>
      </c>
      <c r="BN201" t="s">
        <v>160</v>
      </c>
      <c r="BO201" t="s">
        <v>160</v>
      </c>
      <c r="BP201" t="b">
        <v>0</v>
      </c>
      <c r="BQ201" t="b">
        <v>0</v>
      </c>
      <c r="BR201" t="s">
        <v>160</v>
      </c>
    </row>
    <row r="202" spans="1:70" x14ac:dyDescent="0.2">
      <c r="A202" t="s">
        <v>156</v>
      </c>
      <c r="B202" t="s">
        <v>204</v>
      </c>
      <c r="C202" t="s">
        <v>158</v>
      </c>
      <c r="D202" t="s">
        <v>859</v>
      </c>
      <c r="E202" t="s">
        <v>160</v>
      </c>
      <c r="F202">
        <v>59</v>
      </c>
      <c r="G202" t="s">
        <v>508</v>
      </c>
      <c r="H202" t="s">
        <v>508</v>
      </c>
      <c r="I202" t="s">
        <v>162</v>
      </c>
      <c r="J202" t="s">
        <v>162</v>
      </c>
      <c r="K202" t="s">
        <v>162</v>
      </c>
      <c r="L202" t="s">
        <v>162</v>
      </c>
      <c r="M202" t="s">
        <v>162</v>
      </c>
      <c r="N202" t="s">
        <v>162</v>
      </c>
      <c r="O202" t="b">
        <v>0</v>
      </c>
      <c r="P202" t="b">
        <v>0</v>
      </c>
      <c r="Q202" t="b">
        <v>0</v>
      </c>
      <c r="R202" t="b">
        <v>0</v>
      </c>
      <c r="S202" t="s">
        <v>160</v>
      </c>
      <c r="T202" t="s">
        <v>160</v>
      </c>
      <c r="U202" t="s">
        <v>509</v>
      </c>
      <c r="V202" t="s">
        <v>160</v>
      </c>
      <c r="W202" t="s">
        <v>160</v>
      </c>
      <c r="X202">
        <v>1749</v>
      </c>
      <c r="Y202" t="s">
        <v>860</v>
      </c>
      <c r="Z202" t="s">
        <v>861</v>
      </c>
      <c r="AA202">
        <v>0</v>
      </c>
      <c r="AB202" t="b">
        <v>1</v>
      </c>
      <c r="AC202">
        <v>0</v>
      </c>
      <c r="AD202" t="b">
        <v>1</v>
      </c>
      <c r="AE202" t="b">
        <v>0</v>
      </c>
      <c r="AF202" t="b">
        <v>0</v>
      </c>
      <c r="AG202" t="s">
        <v>859</v>
      </c>
      <c r="AH202" t="s">
        <v>859</v>
      </c>
      <c r="AI202" t="s">
        <v>160</v>
      </c>
      <c r="AJ202" t="s">
        <v>160</v>
      </c>
      <c r="AK202" t="s">
        <v>160</v>
      </c>
      <c r="AL202" t="s">
        <v>160</v>
      </c>
      <c r="AM202" t="s">
        <v>160</v>
      </c>
      <c r="AN202" t="s">
        <v>160</v>
      </c>
      <c r="AO202" t="s">
        <v>160</v>
      </c>
      <c r="AP202" t="s">
        <v>160</v>
      </c>
      <c r="AQ202" t="s">
        <v>160</v>
      </c>
      <c r="AR202" t="s">
        <v>160</v>
      </c>
      <c r="AS202" t="s">
        <v>160</v>
      </c>
      <c r="AT202" t="s">
        <v>160</v>
      </c>
      <c r="AU202" t="s">
        <v>160</v>
      </c>
      <c r="AV202" t="s">
        <v>160</v>
      </c>
      <c r="AW202" t="s">
        <v>160</v>
      </c>
      <c r="AX202" t="s">
        <v>160</v>
      </c>
      <c r="AY202" t="s">
        <v>160</v>
      </c>
      <c r="AZ202" t="s">
        <v>160</v>
      </c>
      <c r="BA202" t="s">
        <v>160</v>
      </c>
      <c r="BB202" t="s">
        <v>160</v>
      </c>
      <c r="BC202" t="s">
        <v>160</v>
      </c>
      <c r="BD202" t="s">
        <v>160</v>
      </c>
      <c r="BE202" t="s">
        <v>160</v>
      </c>
      <c r="BF202" t="s">
        <v>160</v>
      </c>
      <c r="BG202" t="s">
        <v>160</v>
      </c>
      <c r="BH202" t="s">
        <v>160</v>
      </c>
      <c r="BI202" t="s">
        <v>160</v>
      </c>
      <c r="BJ202" t="s">
        <v>160</v>
      </c>
      <c r="BK202" t="s">
        <v>160</v>
      </c>
      <c r="BL202" t="s">
        <v>160</v>
      </c>
      <c r="BM202" t="s">
        <v>160</v>
      </c>
      <c r="BN202" t="s">
        <v>160</v>
      </c>
      <c r="BO202" t="s">
        <v>160</v>
      </c>
      <c r="BP202" t="s">
        <v>160</v>
      </c>
      <c r="BQ202" t="s">
        <v>160</v>
      </c>
      <c r="BR202" t="s">
        <v>160</v>
      </c>
    </row>
    <row r="203" spans="1:70" x14ac:dyDescent="0.2">
      <c r="A203" t="s">
        <v>156</v>
      </c>
      <c r="B203" t="s">
        <v>157</v>
      </c>
      <c r="C203" t="s">
        <v>158</v>
      </c>
      <c r="D203" t="s">
        <v>289</v>
      </c>
      <c r="E203" t="s">
        <v>185</v>
      </c>
      <c r="F203" t="s">
        <v>160</v>
      </c>
      <c r="G203" t="s">
        <v>190</v>
      </c>
      <c r="H203" t="s">
        <v>190</v>
      </c>
      <c r="I203" t="s">
        <v>160</v>
      </c>
      <c r="J203" t="s">
        <v>160</v>
      </c>
      <c r="K203" t="s">
        <v>160</v>
      </c>
      <c r="L203" t="s">
        <v>160</v>
      </c>
      <c r="M203" t="s">
        <v>162</v>
      </c>
      <c r="N203" t="s">
        <v>160</v>
      </c>
      <c r="O203" t="s">
        <v>160</v>
      </c>
      <c r="P203" t="s">
        <v>160</v>
      </c>
      <c r="Q203" t="s">
        <v>160</v>
      </c>
      <c r="R203" t="b">
        <v>1</v>
      </c>
      <c r="S203" t="s">
        <v>160</v>
      </c>
      <c r="T203" t="s">
        <v>160</v>
      </c>
      <c r="U203" t="s">
        <v>160</v>
      </c>
      <c r="V203" t="s">
        <v>160</v>
      </c>
      <c r="W203" t="s">
        <v>160</v>
      </c>
      <c r="X203">
        <v>3562</v>
      </c>
      <c r="Y203">
        <v>20</v>
      </c>
      <c r="Z203">
        <v>20</v>
      </c>
      <c r="AA203">
        <v>0</v>
      </c>
      <c r="AB203" t="b">
        <v>1</v>
      </c>
      <c r="AC203">
        <v>0</v>
      </c>
      <c r="AD203" t="b">
        <v>1</v>
      </c>
      <c r="AE203" t="b">
        <v>0</v>
      </c>
      <c r="AF203" t="b">
        <v>0</v>
      </c>
      <c r="AG203" t="s">
        <v>289</v>
      </c>
      <c r="AH203" t="s">
        <v>289</v>
      </c>
      <c r="AI203">
        <v>1</v>
      </c>
      <c r="AJ203" t="s">
        <v>160</v>
      </c>
      <c r="AK203" t="s">
        <v>160</v>
      </c>
      <c r="AL203" t="s">
        <v>160</v>
      </c>
      <c r="AM203" t="s">
        <v>160</v>
      </c>
      <c r="AN203" t="s">
        <v>160</v>
      </c>
      <c r="AO203" t="s">
        <v>160</v>
      </c>
      <c r="AP203" t="s">
        <v>160</v>
      </c>
      <c r="AQ203" t="s">
        <v>160</v>
      </c>
      <c r="AR203" t="s">
        <v>160</v>
      </c>
      <c r="AS203" t="s">
        <v>160</v>
      </c>
      <c r="AT203" t="s">
        <v>160</v>
      </c>
      <c r="AU203" t="s">
        <v>160</v>
      </c>
      <c r="AV203" t="s">
        <v>160</v>
      </c>
      <c r="AW203" t="s">
        <v>160</v>
      </c>
      <c r="AX203" t="s">
        <v>160</v>
      </c>
      <c r="AY203" t="s">
        <v>160</v>
      </c>
      <c r="AZ203" t="s">
        <v>160</v>
      </c>
      <c r="BA203">
        <v>5486</v>
      </c>
      <c r="BB203">
        <v>0</v>
      </c>
      <c r="BC203" t="b">
        <v>0</v>
      </c>
      <c r="BD203" t="s">
        <v>162</v>
      </c>
      <c r="BE203" t="b">
        <v>0</v>
      </c>
      <c r="BF203">
        <v>733</v>
      </c>
      <c r="BG203">
        <v>733</v>
      </c>
      <c r="BH203" t="s">
        <v>862</v>
      </c>
      <c r="BI203" t="s">
        <v>160</v>
      </c>
      <c r="BJ203" t="s">
        <v>160</v>
      </c>
      <c r="BK203" t="b">
        <v>0</v>
      </c>
      <c r="BL203" t="s">
        <v>160</v>
      </c>
      <c r="BM203" t="b">
        <v>0</v>
      </c>
      <c r="BN203" t="s">
        <v>160</v>
      </c>
      <c r="BO203" t="s">
        <v>160</v>
      </c>
      <c r="BP203" t="b">
        <v>0</v>
      </c>
      <c r="BQ203" t="b">
        <v>0</v>
      </c>
      <c r="BR203" t="s">
        <v>160</v>
      </c>
    </row>
    <row r="204" spans="1:70" x14ac:dyDescent="0.2">
      <c r="A204" t="s">
        <v>156</v>
      </c>
      <c r="B204" t="s">
        <v>157</v>
      </c>
      <c r="C204" t="s">
        <v>158</v>
      </c>
      <c r="D204" t="s">
        <v>863</v>
      </c>
      <c r="E204" t="s">
        <v>185</v>
      </c>
      <c r="F204">
        <v>7</v>
      </c>
      <c r="G204" t="s">
        <v>186</v>
      </c>
      <c r="H204" t="s">
        <v>186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b">
        <v>0</v>
      </c>
      <c r="P204" t="b">
        <v>0</v>
      </c>
      <c r="Q204" t="b">
        <v>0</v>
      </c>
      <c r="R204" t="b">
        <v>0</v>
      </c>
      <c r="S204" t="s">
        <v>160</v>
      </c>
      <c r="T204" t="s">
        <v>160</v>
      </c>
      <c r="U204" t="s">
        <v>187</v>
      </c>
      <c r="V204">
        <v>1176</v>
      </c>
      <c r="W204">
        <v>37</v>
      </c>
      <c r="X204">
        <v>5313</v>
      </c>
      <c r="Y204">
        <v>821</v>
      </c>
      <c r="Z204">
        <v>821</v>
      </c>
      <c r="AA204">
        <v>0</v>
      </c>
      <c r="AB204" t="b">
        <v>1</v>
      </c>
      <c r="AC204">
        <v>0</v>
      </c>
      <c r="AD204" t="b">
        <v>1</v>
      </c>
      <c r="AE204" t="b">
        <v>1</v>
      </c>
      <c r="AF204" t="b">
        <v>0</v>
      </c>
      <c r="AG204" t="s">
        <v>863</v>
      </c>
      <c r="AH204" t="s">
        <v>863</v>
      </c>
      <c r="AI204">
        <v>1</v>
      </c>
      <c r="AJ204" t="s">
        <v>160</v>
      </c>
      <c r="AK204" t="s">
        <v>160</v>
      </c>
      <c r="AL204" t="s">
        <v>160</v>
      </c>
      <c r="AM204" t="s">
        <v>160</v>
      </c>
      <c r="AN204" t="s">
        <v>160</v>
      </c>
      <c r="AO204" t="s">
        <v>160</v>
      </c>
      <c r="AP204" t="s">
        <v>160</v>
      </c>
      <c r="AQ204" t="s">
        <v>160</v>
      </c>
      <c r="AR204" t="s">
        <v>160</v>
      </c>
      <c r="AS204" t="s">
        <v>160</v>
      </c>
      <c r="AT204" t="s">
        <v>160</v>
      </c>
      <c r="AU204" t="s">
        <v>160</v>
      </c>
      <c r="AV204" t="s">
        <v>160</v>
      </c>
      <c r="AW204" t="s">
        <v>160</v>
      </c>
      <c r="AX204" t="s">
        <v>160</v>
      </c>
      <c r="AY204" t="s">
        <v>160</v>
      </c>
      <c r="AZ204" t="s">
        <v>160</v>
      </c>
      <c r="BA204">
        <v>39469</v>
      </c>
      <c r="BB204">
        <v>0</v>
      </c>
      <c r="BC204" t="b">
        <v>0</v>
      </c>
      <c r="BD204" t="s">
        <v>162</v>
      </c>
      <c r="BE204" t="b">
        <v>0</v>
      </c>
      <c r="BF204">
        <v>652</v>
      </c>
      <c r="BG204">
        <v>652</v>
      </c>
      <c r="BH204" t="s">
        <v>864</v>
      </c>
      <c r="BI204" t="s">
        <v>160</v>
      </c>
      <c r="BJ204" t="s">
        <v>160</v>
      </c>
      <c r="BK204" t="b">
        <v>0</v>
      </c>
      <c r="BL204" t="s">
        <v>160</v>
      </c>
      <c r="BM204" t="b">
        <v>0</v>
      </c>
      <c r="BN204" t="s">
        <v>160</v>
      </c>
      <c r="BO204" t="s">
        <v>160</v>
      </c>
      <c r="BP204" t="b">
        <v>0</v>
      </c>
      <c r="BQ204" t="b">
        <v>0</v>
      </c>
      <c r="BR204" t="s">
        <v>160</v>
      </c>
    </row>
    <row r="205" spans="1:70" x14ac:dyDescent="0.2">
      <c r="A205" t="s">
        <v>156</v>
      </c>
      <c r="B205" t="s">
        <v>157</v>
      </c>
      <c r="C205" t="s">
        <v>158</v>
      </c>
      <c r="D205" t="s">
        <v>865</v>
      </c>
      <c r="E205" t="s">
        <v>602</v>
      </c>
      <c r="F205">
        <v>276011</v>
      </c>
      <c r="G205" t="s">
        <v>260</v>
      </c>
      <c r="H205" t="s">
        <v>260</v>
      </c>
      <c r="I205" t="s">
        <v>162</v>
      </c>
      <c r="J205" t="s">
        <v>162</v>
      </c>
      <c r="K205" t="s">
        <v>162</v>
      </c>
      <c r="L205" t="s">
        <v>162</v>
      </c>
      <c r="M205" t="s">
        <v>162</v>
      </c>
      <c r="N205" t="s">
        <v>162</v>
      </c>
      <c r="O205" t="b">
        <v>0</v>
      </c>
      <c r="P205" t="b">
        <v>1</v>
      </c>
      <c r="Q205" t="b">
        <v>0</v>
      </c>
      <c r="R205" t="b">
        <v>0</v>
      </c>
      <c r="S205" t="s">
        <v>261</v>
      </c>
      <c r="T205" t="s">
        <v>261</v>
      </c>
      <c r="U205" t="s">
        <v>262</v>
      </c>
      <c r="V205">
        <v>97</v>
      </c>
      <c r="W205">
        <v>66</v>
      </c>
      <c r="X205">
        <v>1994</v>
      </c>
      <c r="Y205" t="s">
        <v>866</v>
      </c>
      <c r="Z205" t="s">
        <v>866</v>
      </c>
      <c r="AA205">
        <v>0</v>
      </c>
      <c r="AB205" t="b">
        <v>1</v>
      </c>
      <c r="AC205">
        <v>0</v>
      </c>
      <c r="AD205" t="b">
        <v>1</v>
      </c>
      <c r="AE205" t="b">
        <v>0</v>
      </c>
      <c r="AF205" t="b">
        <v>0</v>
      </c>
      <c r="AG205" t="s">
        <v>867</v>
      </c>
      <c r="AH205" t="s">
        <v>867</v>
      </c>
      <c r="AI205">
        <v>2</v>
      </c>
      <c r="AJ205">
        <v>66</v>
      </c>
      <c r="AK205" t="s">
        <v>160</v>
      </c>
      <c r="AL205" t="s">
        <v>160</v>
      </c>
      <c r="AM205" t="s">
        <v>160</v>
      </c>
      <c r="AN205" t="s">
        <v>160</v>
      </c>
      <c r="AO205" t="s">
        <v>160</v>
      </c>
      <c r="AP205" t="s">
        <v>160</v>
      </c>
      <c r="AQ205" t="s">
        <v>160</v>
      </c>
      <c r="AR205" t="s">
        <v>160</v>
      </c>
      <c r="AS205" t="s">
        <v>160</v>
      </c>
      <c r="AT205" t="s">
        <v>160</v>
      </c>
      <c r="AU205" t="s">
        <v>160</v>
      </c>
      <c r="AV205" t="s">
        <v>160</v>
      </c>
      <c r="AW205" t="s">
        <v>160</v>
      </c>
      <c r="AX205" t="s">
        <v>160</v>
      </c>
      <c r="AY205" t="s">
        <v>160</v>
      </c>
      <c r="AZ205" t="s">
        <v>160</v>
      </c>
      <c r="BA205">
        <v>61285</v>
      </c>
      <c r="BB205">
        <v>2910</v>
      </c>
      <c r="BC205" t="b">
        <v>1</v>
      </c>
      <c r="BD205" t="s">
        <v>162</v>
      </c>
      <c r="BE205" t="b">
        <v>0</v>
      </c>
      <c r="BF205">
        <v>1097</v>
      </c>
      <c r="BG205">
        <v>4</v>
      </c>
      <c r="BH205" t="s">
        <v>868</v>
      </c>
      <c r="BI205" t="s">
        <v>160</v>
      </c>
      <c r="BJ205" t="s">
        <v>160</v>
      </c>
      <c r="BK205" t="b">
        <v>0</v>
      </c>
      <c r="BL205" t="s">
        <v>160</v>
      </c>
      <c r="BM205" t="b">
        <v>0</v>
      </c>
      <c r="BN205" t="s">
        <v>160</v>
      </c>
      <c r="BO205" t="s">
        <v>160</v>
      </c>
      <c r="BP205" t="b">
        <v>0</v>
      </c>
      <c r="BQ205" t="b">
        <v>0</v>
      </c>
      <c r="BR205" t="s">
        <v>160</v>
      </c>
    </row>
    <row r="206" spans="1:70" x14ac:dyDescent="0.2">
      <c r="A206" t="s">
        <v>156</v>
      </c>
      <c r="B206" t="s">
        <v>157</v>
      </c>
      <c r="C206" t="s">
        <v>158</v>
      </c>
      <c r="D206" t="s">
        <v>869</v>
      </c>
      <c r="E206" t="s">
        <v>185</v>
      </c>
      <c r="F206">
        <v>276011</v>
      </c>
      <c r="G206" t="s">
        <v>260</v>
      </c>
      <c r="H206" t="s">
        <v>260</v>
      </c>
      <c r="I206" t="s">
        <v>162</v>
      </c>
      <c r="J206" t="s">
        <v>162</v>
      </c>
      <c r="K206" t="s">
        <v>162</v>
      </c>
      <c r="L206" t="s">
        <v>162</v>
      </c>
      <c r="M206" t="s">
        <v>162</v>
      </c>
      <c r="N206" t="s">
        <v>162</v>
      </c>
      <c r="O206" t="b">
        <v>0</v>
      </c>
      <c r="P206" t="b">
        <v>1</v>
      </c>
      <c r="Q206" t="b">
        <v>0</v>
      </c>
      <c r="R206" t="b">
        <v>0</v>
      </c>
      <c r="S206" t="s">
        <v>261</v>
      </c>
      <c r="T206" t="s">
        <v>261</v>
      </c>
      <c r="U206" t="s">
        <v>262</v>
      </c>
      <c r="V206">
        <v>63</v>
      </c>
      <c r="W206">
        <v>69</v>
      </c>
      <c r="X206">
        <v>2078</v>
      </c>
      <c r="Y206" t="s">
        <v>870</v>
      </c>
      <c r="Z206" t="s">
        <v>870</v>
      </c>
      <c r="AA206">
        <v>0</v>
      </c>
      <c r="AB206" t="b">
        <v>1</v>
      </c>
      <c r="AC206">
        <v>0</v>
      </c>
      <c r="AD206" t="b">
        <v>1</v>
      </c>
      <c r="AE206" t="b">
        <v>0</v>
      </c>
      <c r="AF206" t="b">
        <v>0</v>
      </c>
      <c r="AG206" t="s">
        <v>869</v>
      </c>
      <c r="AH206" t="s">
        <v>869</v>
      </c>
      <c r="AI206">
        <v>1</v>
      </c>
      <c r="AJ206" t="s">
        <v>160</v>
      </c>
      <c r="AK206" t="s">
        <v>160</v>
      </c>
      <c r="AL206" t="s">
        <v>160</v>
      </c>
      <c r="AM206" t="s">
        <v>160</v>
      </c>
      <c r="AN206" t="s">
        <v>160</v>
      </c>
      <c r="AO206" t="s">
        <v>160</v>
      </c>
      <c r="AP206" t="s">
        <v>160</v>
      </c>
      <c r="AQ206" t="s">
        <v>160</v>
      </c>
      <c r="AR206" t="s">
        <v>160</v>
      </c>
      <c r="AS206" t="s">
        <v>160</v>
      </c>
      <c r="AT206" t="s">
        <v>160</v>
      </c>
      <c r="AU206" t="s">
        <v>160</v>
      </c>
      <c r="AV206" t="s">
        <v>160</v>
      </c>
      <c r="AW206" t="s">
        <v>160</v>
      </c>
      <c r="AX206" t="s">
        <v>160</v>
      </c>
      <c r="AY206" t="s">
        <v>160</v>
      </c>
      <c r="AZ206" t="s">
        <v>160</v>
      </c>
      <c r="BA206">
        <v>3037</v>
      </c>
      <c r="BB206">
        <v>0</v>
      </c>
      <c r="BC206" t="b">
        <v>0</v>
      </c>
      <c r="BD206" t="s">
        <v>162</v>
      </c>
      <c r="BE206" t="b">
        <v>0</v>
      </c>
      <c r="BF206">
        <v>621</v>
      </c>
      <c r="BG206">
        <v>621</v>
      </c>
      <c r="BH206" t="s">
        <v>871</v>
      </c>
      <c r="BI206" t="s">
        <v>160</v>
      </c>
      <c r="BJ206" t="s">
        <v>160</v>
      </c>
      <c r="BK206" t="b">
        <v>0</v>
      </c>
      <c r="BL206" t="s">
        <v>160</v>
      </c>
      <c r="BM206" t="b">
        <v>0</v>
      </c>
      <c r="BN206" t="s">
        <v>160</v>
      </c>
      <c r="BO206" t="s">
        <v>160</v>
      </c>
      <c r="BP206" t="b">
        <v>0</v>
      </c>
      <c r="BQ206" t="b">
        <v>0</v>
      </c>
      <c r="BR206" t="s">
        <v>160</v>
      </c>
    </row>
    <row r="207" spans="1:70" x14ac:dyDescent="0.2">
      <c r="A207" t="s">
        <v>156</v>
      </c>
      <c r="B207" t="s">
        <v>157</v>
      </c>
      <c r="C207" t="s">
        <v>158</v>
      </c>
      <c r="D207" t="s">
        <v>872</v>
      </c>
      <c r="E207" t="s">
        <v>185</v>
      </c>
      <c r="F207" t="s">
        <v>160</v>
      </c>
      <c r="G207" t="s">
        <v>873</v>
      </c>
      <c r="H207" t="s">
        <v>873</v>
      </c>
      <c r="I207" t="s">
        <v>160</v>
      </c>
      <c r="J207" t="s">
        <v>160</v>
      </c>
      <c r="K207" t="s">
        <v>160</v>
      </c>
      <c r="L207" t="s">
        <v>160</v>
      </c>
      <c r="M207" t="s">
        <v>162</v>
      </c>
      <c r="N207" t="s">
        <v>160</v>
      </c>
      <c r="O207" t="s">
        <v>160</v>
      </c>
      <c r="P207" t="s">
        <v>160</v>
      </c>
      <c r="Q207" t="s">
        <v>160</v>
      </c>
      <c r="R207" t="b">
        <v>1</v>
      </c>
      <c r="S207" t="s">
        <v>160</v>
      </c>
      <c r="T207" t="s">
        <v>160</v>
      </c>
      <c r="U207" t="s">
        <v>160</v>
      </c>
      <c r="V207" t="s">
        <v>160</v>
      </c>
      <c r="W207" t="s">
        <v>160</v>
      </c>
      <c r="X207">
        <v>2331</v>
      </c>
      <c r="Y207" t="s">
        <v>874</v>
      </c>
      <c r="Z207" t="s">
        <v>875</v>
      </c>
      <c r="AA207">
        <v>0</v>
      </c>
      <c r="AB207" t="b">
        <v>1</v>
      </c>
      <c r="AC207">
        <v>0</v>
      </c>
      <c r="AD207" t="b">
        <v>1</v>
      </c>
      <c r="AE207" t="b">
        <v>0</v>
      </c>
      <c r="AF207" t="b">
        <v>0</v>
      </c>
      <c r="AG207" t="s">
        <v>876</v>
      </c>
      <c r="AH207" t="s">
        <v>876</v>
      </c>
      <c r="AI207">
        <v>13</v>
      </c>
      <c r="AJ207">
        <v>862679</v>
      </c>
      <c r="AK207" t="s">
        <v>160</v>
      </c>
      <c r="AL207" t="s">
        <v>160</v>
      </c>
      <c r="AM207" t="s">
        <v>160</v>
      </c>
      <c r="AN207" t="s">
        <v>160</v>
      </c>
      <c r="AO207" t="s">
        <v>160</v>
      </c>
      <c r="AP207" t="s">
        <v>160</v>
      </c>
      <c r="AQ207" t="s">
        <v>160</v>
      </c>
      <c r="AR207" t="s">
        <v>160</v>
      </c>
      <c r="AS207" t="s">
        <v>160</v>
      </c>
      <c r="AT207" t="s">
        <v>160</v>
      </c>
      <c r="AU207" t="s">
        <v>160</v>
      </c>
      <c r="AV207" t="s">
        <v>160</v>
      </c>
      <c r="AW207" t="s">
        <v>160</v>
      </c>
      <c r="AX207" t="s">
        <v>160</v>
      </c>
      <c r="AY207" t="s">
        <v>160</v>
      </c>
      <c r="AZ207" t="s">
        <v>160</v>
      </c>
      <c r="BA207">
        <v>75897</v>
      </c>
      <c r="BB207">
        <v>3448</v>
      </c>
      <c r="BC207" t="b">
        <v>0</v>
      </c>
      <c r="BD207" t="s">
        <v>162</v>
      </c>
      <c r="BE207" t="b">
        <v>0</v>
      </c>
      <c r="BF207">
        <v>9662</v>
      </c>
      <c r="BG207">
        <v>35</v>
      </c>
      <c r="BH207" t="s">
        <v>877</v>
      </c>
      <c r="BI207" t="s">
        <v>160</v>
      </c>
      <c r="BJ207" t="s">
        <v>160</v>
      </c>
      <c r="BK207" t="b">
        <v>0</v>
      </c>
      <c r="BL207" t="s">
        <v>160</v>
      </c>
      <c r="BM207" t="b">
        <v>0</v>
      </c>
      <c r="BN207" t="s">
        <v>160</v>
      </c>
      <c r="BO207" t="s">
        <v>160</v>
      </c>
      <c r="BP207" t="b">
        <v>0</v>
      </c>
      <c r="BQ207" t="b">
        <v>0</v>
      </c>
      <c r="BR207" t="s">
        <v>160</v>
      </c>
    </row>
    <row r="208" spans="1:70" x14ac:dyDescent="0.2">
      <c r="A208" t="s">
        <v>156</v>
      </c>
      <c r="B208" t="s">
        <v>157</v>
      </c>
      <c r="C208" t="s">
        <v>158</v>
      </c>
      <c r="D208" t="s">
        <v>878</v>
      </c>
      <c r="E208" t="s">
        <v>341</v>
      </c>
      <c r="F208">
        <v>7</v>
      </c>
      <c r="G208" t="s">
        <v>186</v>
      </c>
      <c r="H208" t="s">
        <v>186</v>
      </c>
      <c r="I208" t="s">
        <v>162</v>
      </c>
      <c r="J208" t="s">
        <v>162</v>
      </c>
      <c r="K208" t="s">
        <v>162</v>
      </c>
      <c r="L208" t="s">
        <v>162</v>
      </c>
      <c r="M208" t="s">
        <v>162</v>
      </c>
      <c r="N208" t="s">
        <v>162</v>
      </c>
      <c r="O208" t="b">
        <v>0</v>
      </c>
      <c r="P208" t="b">
        <v>0</v>
      </c>
      <c r="Q208" t="b">
        <v>0</v>
      </c>
      <c r="R208" t="b">
        <v>0</v>
      </c>
      <c r="S208" t="s">
        <v>160</v>
      </c>
      <c r="T208" t="s">
        <v>160</v>
      </c>
      <c r="U208" t="s">
        <v>187</v>
      </c>
      <c r="V208">
        <v>3282</v>
      </c>
      <c r="W208">
        <v>335</v>
      </c>
      <c r="X208">
        <v>236</v>
      </c>
      <c r="Y208" t="s">
        <v>879</v>
      </c>
      <c r="Z208" t="s">
        <v>879</v>
      </c>
      <c r="AA208">
        <v>0</v>
      </c>
      <c r="AB208" t="b">
        <v>1</v>
      </c>
      <c r="AC208">
        <v>0</v>
      </c>
      <c r="AD208" t="b">
        <v>1</v>
      </c>
      <c r="AE208" t="b">
        <v>0</v>
      </c>
      <c r="AF208" t="b">
        <v>0</v>
      </c>
      <c r="AG208" t="s">
        <v>880</v>
      </c>
      <c r="AH208" t="s">
        <v>880</v>
      </c>
      <c r="AI208">
        <v>2</v>
      </c>
      <c r="AJ208">
        <v>8113</v>
      </c>
      <c r="AK208" t="s">
        <v>160</v>
      </c>
      <c r="AL208" t="s">
        <v>160</v>
      </c>
      <c r="AM208" t="s">
        <v>160</v>
      </c>
      <c r="AN208" t="s">
        <v>160</v>
      </c>
      <c r="AO208" t="s">
        <v>160</v>
      </c>
      <c r="AP208" t="s">
        <v>160</v>
      </c>
      <c r="AQ208" t="s">
        <v>160</v>
      </c>
      <c r="AR208" t="s">
        <v>160</v>
      </c>
      <c r="AS208" t="s">
        <v>160</v>
      </c>
      <c r="AT208" t="s">
        <v>160</v>
      </c>
      <c r="AU208" t="s">
        <v>160</v>
      </c>
      <c r="AV208" t="s">
        <v>160</v>
      </c>
      <c r="AW208" t="s">
        <v>160</v>
      </c>
      <c r="AX208" t="s">
        <v>160</v>
      </c>
      <c r="AY208" t="s">
        <v>160</v>
      </c>
      <c r="AZ208" t="s">
        <v>160</v>
      </c>
      <c r="BA208">
        <v>56226</v>
      </c>
      <c r="BB208">
        <v>287</v>
      </c>
      <c r="BC208" t="b">
        <v>1</v>
      </c>
      <c r="BD208" t="s">
        <v>162</v>
      </c>
      <c r="BE208" t="b">
        <v>0</v>
      </c>
      <c r="BF208">
        <v>512</v>
      </c>
      <c r="BG208">
        <v>27</v>
      </c>
      <c r="BH208" t="s">
        <v>881</v>
      </c>
      <c r="BI208" t="s">
        <v>160</v>
      </c>
      <c r="BJ208" t="s">
        <v>160</v>
      </c>
      <c r="BK208" t="b">
        <v>0</v>
      </c>
      <c r="BL208" t="s">
        <v>160</v>
      </c>
      <c r="BM208" t="b">
        <v>0</v>
      </c>
      <c r="BN208" t="s">
        <v>160</v>
      </c>
      <c r="BO208" t="s">
        <v>160</v>
      </c>
      <c r="BP208" t="b">
        <v>0</v>
      </c>
      <c r="BQ208" t="b">
        <v>0</v>
      </c>
      <c r="BR208" t="s">
        <v>160</v>
      </c>
    </row>
    <row r="209" spans="1:70" x14ac:dyDescent="0.2">
      <c r="A209" t="s">
        <v>156</v>
      </c>
      <c r="B209" t="s">
        <v>157</v>
      </c>
      <c r="C209" t="s">
        <v>158</v>
      </c>
      <c r="D209" t="s">
        <v>882</v>
      </c>
      <c r="E209" t="s">
        <v>185</v>
      </c>
      <c r="F209" t="s">
        <v>160</v>
      </c>
      <c r="G209" t="s">
        <v>190</v>
      </c>
      <c r="H209" t="s">
        <v>190</v>
      </c>
      <c r="I209" t="s">
        <v>160</v>
      </c>
      <c r="J209" t="s">
        <v>160</v>
      </c>
      <c r="K209" t="s">
        <v>160</v>
      </c>
      <c r="L209" t="s">
        <v>160</v>
      </c>
      <c r="M209" t="s">
        <v>162</v>
      </c>
      <c r="N209" t="s">
        <v>160</v>
      </c>
      <c r="O209" t="s">
        <v>160</v>
      </c>
      <c r="P209" t="s">
        <v>160</v>
      </c>
      <c r="Q209" t="s">
        <v>160</v>
      </c>
      <c r="R209" t="b">
        <v>1</v>
      </c>
      <c r="S209" t="s">
        <v>160</v>
      </c>
      <c r="T209" t="s">
        <v>160</v>
      </c>
      <c r="U209" t="s">
        <v>160</v>
      </c>
      <c r="V209" t="s">
        <v>160</v>
      </c>
      <c r="W209" t="s">
        <v>160</v>
      </c>
      <c r="X209">
        <v>3551</v>
      </c>
      <c r="Y209">
        <v>9</v>
      </c>
      <c r="Z209">
        <v>9</v>
      </c>
      <c r="AA209">
        <v>0</v>
      </c>
      <c r="AB209" t="b">
        <v>1</v>
      </c>
      <c r="AC209">
        <v>0</v>
      </c>
      <c r="AD209" t="b">
        <v>1</v>
      </c>
      <c r="AE209" t="b">
        <v>0</v>
      </c>
      <c r="AF209" t="b">
        <v>0</v>
      </c>
      <c r="AG209" t="s">
        <v>882</v>
      </c>
      <c r="AH209" t="s">
        <v>882</v>
      </c>
      <c r="AI209">
        <v>1</v>
      </c>
      <c r="AJ209" t="s">
        <v>160</v>
      </c>
      <c r="AK209" t="s">
        <v>160</v>
      </c>
      <c r="AL209" t="s">
        <v>160</v>
      </c>
      <c r="AM209" t="s">
        <v>160</v>
      </c>
      <c r="AN209" t="s">
        <v>160</v>
      </c>
      <c r="AO209" t="s">
        <v>160</v>
      </c>
      <c r="AP209" t="s">
        <v>160</v>
      </c>
      <c r="AQ209" t="s">
        <v>160</v>
      </c>
      <c r="AR209" t="s">
        <v>160</v>
      </c>
      <c r="AS209" t="s">
        <v>160</v>
      </c>
      <c r="AT209" t="s">
        <v>160</v>
      </c>
      <c r="AU209" t="s">
        <v>160</v>
      </c>
      <c r="AV209" t="s">
        <v>160</v>
      </c>
      <c r="AW209" t="s">
        <v>160</v>
      </c>
      <c r="AX209" t="s">
        <v>160</v>
      </c>
      <c r="AY209" t="s">
        <v>160</v>
      </c>
      <c r="AZ209" t="s">
        <v>160</v>
      </c>
      <c r="BA209">
        <v>5475</v>
      </c>
      <c r="BB209">
        <v>0</v>
      </c>
      <c r="BC209" t="b">
        <v>0</v>
      </c>
      <c r="BD209" t="s">
        <v>162</v>
      </c>
      <c r="BE209" t="b">
        <v>0</v>
      </c>
      <c r="BF209">
        <v>731</v>
      </c>
      <c r="BG209">
        <v>731</v>
      </c>
      <c r="BH209" t="s">
        <v>883</v>
      </c>
      <c r="BI209" t="s">
        <v>160</v>
      </c>
      <c r="BJ209" t="s">
        <v>160</v>
      </c>
      <c r="BK209" t="b">
        <v>0</v>
      </c>
      <c r="BL209" t="s">
        <v>160</v>
      </c>
      <c r="BM209" t="b">
        <v>0</v>
      </c>
      <c r="BN209" t="s">
        <v>160</v>
      </c>
      <c r="BO209" t="s">
        <v>160</v>
      </c>
      <c r="BP209" t="b">
        <v>0</v>
      </c>
      <c r="BQ209" t="b">
        <v>0</v>
      </c>
      <c r="BR209" t="s">
        <v>160</v>
      </c>
    </row>
    <row r="210" spans="1:70" x14ac:dyDescent="0.2">
      <c r="A210" t="s">
        <v>156</v>
      </c>
      <c r="B210" t="s">
        <v>157</v>
      </c>
      <c r="C210" t="s">
        <v>158</v>
      </c>
      <c r="D210" t="s">
        <v>884</v>
      </c>
      <c r="E210" t="s">
        <v>185</v>
      </c>
      <c r="F210">
        <v>7</v>
      </c>
      <c r="G210" t="s">
        <v>186</v>
      </c>
      <c r="H210" t="s">
        <v>186</v>
      </c>
      <c r="I210" t="s">
        <v>162</v>
      </c>
      <c r="J210" t="s">
        <v>162</v>
      </c>
      <c r="K210" t="s">
        <v>162</v>
      </c>
      <c r="L210" t="s">
        <v>162</v>
      </c>
      <c r="M210" t="s">
        <v>162</v>
      </c>
      <c r="N210" t="s">
        <v>162</v>
      </c>
      <c r="O210" t="b">
        <v>0</v>
      </c>
      <c r="P210" t="b">
        <v>0</v>
      </c>
      <c r="Q210" t="b">
        <v>0</v>
      </c>
      <c r="R210" t="b">
        <v>0</v>
      </c>
      <c r="S210" t="s">
        <v>160</v>
      </c>
      <c r="T210" t="s">
        <v>160</v>
      </c>
      <c r="U210" t="s">
        <v>187</v>
      </c>
      <c r="V210">
        <v>1344</v>
      </c>
      <c r="W210">
        <v>21</v>
      </c>
      <c r="X210">
        <v>2711</v>
      </c>
      <c r="Y210" t="s">
        <v>885</v>
      </c>
      <c r="Z210" t="s">
        <v>885</v>
      </c>
      <c r="AA210">
        <v>0</v>
      </c>
      <c r="AB210" t="b">
        <v>1</v>
      </c>
      <c r="AC210">
        <v>0</v>
      </c>
      <c r="AD210" t="b">
        <v>1</v>
      </c>
      <c r="AE210" t="b">
        <v>0</v>
      </c>
      <c r="AF210" t="b">
        <v>0</v>
      </c>
      <c r="AG210" t="s">
        <v>884</v>
      </c>
      <c r="AH210" t="s">
        <v>884</v>
      </c>
      <c r="AI210">
        <v>1</v>
      </c>
      <c r="AJ210" t="s">
        <v>160</v>
      </c>
      <c r="AK210" t="s">
        <v>160</v>
      </c>
      <c r="AL210" t="s">
        <v>160</v>
      </c>
      <c r="AM210" t="s">
        <v>160</v>
      </c>
      <c r="AN210" t="s">
        <v>160</v>
      </c>
      <c r="AO210" t="s">
        <v>160</v>
      </c>
      <c r="AP210" t="s">
        <v>160</v>
      </c>
      <c r="AQ210" t="s">
        <v>160</v>
      </c>
      <c r="AR210" t="s">
        <v>160</v>
      </c>
      <c r="AS210" t="s">
        <v>160</v>
      </c>
      <c r="AT210" t="s">
        <v>160</v>
      </c>
      <c r="AU210" t="s">
        <v>160</v>
      </c>
      <c r="AV210" t="s">
        <v>160</v>
      </c>
      <c r="AW210" t="s">
        <v>160</v>
      </c>
      <c r="AX210" t="s">
        <v>160</v>
      </c>
      <c r="AY210" t="s">
        <v>160</v>
      </c>
      <c r="AZ210" t="s">
        <v>160</v>
      </c>
      <c r="BA210">
        <v>17039</v>
      </c>
      <c r="BB210">
        <v>0</v>
      </c>
      <c r="BC210" t="b">
        <v>0</v>
      </c>
      <c r="BD210" t="s">
        <v>162</v>
      </c>
      <c r="BE210" t="b">
        <v>0</v>
      </c>
      <c r="BF210">
        <v>163</v>
      </c>
      <c r="BG210">
        <v>163</v>
      </c>
      <c r="BH210" t="s">
        <v>886</v>
      </c>
      <c r="BI210" t="s">
        <v>160</v>
      </c>
      <c r="BJ210" t="s">
        <v>160</v>
      </c>
      <c r="BK210" t="b">
        <v>0</v>
      </c>
      <c r="BL210" t="s">
        <v>160</v>
      </c>
      <c r="BM210" t="b">
        <v>0</v>
      </c>
      <c r="BN210" t="s">
        <v>160</v>
      </c>
      <c r="BO210" t="s">
        <v>160</v>
      </c>
      <c r="BP210" t="b">
        <v>0</v>
      </c>
      <c r="BQ210" t="b">
        <v>0</v>
      </c>
      <c r="BR210" t="s">
        <v>160</v>
      </c>
    </row>
    <row r="211" spans="1:70" x14ac:dyDescent="0.2">
      <c r="A211" t="s">
        <v>156</v>
      </c>
      <c r="B211" t="s">
        <v>157</v>
      </c>
      <c r="C211" t="s">
        <v>158</v>
      </c>
      <c r="D211" t="s">
        <v>887</v>
      </c>
      <c r="E211" t="s">
        <v>160</v>
      </c>
      <c r="F211" t="s">
        <v>160</v>
      </c>
      <c r="G211" t="s">
        <v>190</v>
      </c>
      <c r="H211" t="s">
        <v>190</v>
      </c>
      <c r="I211" t="s">
        <v>160</v>
      </c>
      <c r="J211" t="s">
        <v>160</v>
      </c>
      <c r="K211" t="s">
        <v>160</v>
      </c>
      <c r="L211" t="s">
        <v>160</v>
      </c>
      <c r="M211" t="s">
        <v>162</v>
      </c>
      <c r="N211" t="s">
        <v>160</v>
      </c>
      <c r="O211" t="s">
        <v>160</v>
      </c>
      <c r="P211" t="s">
        <v>160</v>
      </c>
      <c r="Q211" t="s">
        <v>160</v>
      </c>
      <c r="R211" t="b">
        <v>1</v>
      </c>
      <c r="S211" t="s">
        <v>160</v>
      </c>
      <c r="T211" t="s">
        <v>160</v>
      </c>
      <c r="U211" t="s">
        <v>160</v>
      </c>
      <c r="V211" t="s">
        <v>160</v>
      </c>
      <c r="W211" t="s">
        <v>160</v>
      </c>
      <c r="X211">
        <v>3899</v>
      </c>
      <c r="Y211">
        <v>272</v>
      </c>
      <c r="Z211" t="s">
        <v>160</v>
      </c>
      <c r="AA211">
        <v>0</v>
      </c>
      <c r="AB211" t="b">
        <v>1</v>
      </c>
      <c r="AC211" t="s">
        <v>160</v>
      </c>
      <c r="AD211" t="s">
        <v>160</v>
      </c>
      <c r="AE211" t="s">
        <v>160</v>
      </c>
      <c r="AF211" t="s">
        <v>160</v>
      </c>
      <c r="AG211" t="s">
        <v>160</v>
      </c>
      <c r="AH211" t="s">
        <v>160</v>
      </c>
      <c r="AI211">
        <v>1</v>
      </c>
      <c r="AJ211" t="s">
        <v>160</v>
      </c>
      <c r="AK211" t="s">
        <v>160</v>
      </c>
      <c r="AL211" t="s">
        <v>160</v>
      </c>
      <c r="AM211" t="s">
        <v>160</v>
      </c>
      <c r="AN211" t="s">
        <v>160</v>
      </c>
      <c r="AO211" t="s">
        <v>160</v>
      </c>
      <c r="AP211" t="s">
        <v>160</v>
      </c>
      <c r="AQ211" t="s">
        <v>160</v>
      </c>
      <c r="AR211" t="s">
        <v>160</v>
      </c>
      <c r="AS211" t="s">
        <v>160</v>
      </c>
      <c r="AT211" t="s">
        <v>160</v>
      </c>
      <c r="AU211" t="s">
        <v>160</v>
      </c>
      <c r="AV211" t="s">
        <v>160</v>
      </c>
      <c r="AW211" t="s">
        <v>160</v>
      </c>
      <c r="AX211" t="s">
        <v>160</v>
      </c>
      <c r="AY211" t="s">
        <v>160</v>
      </c>
      <c r="AZ211" t="s">
        <v>160</v>
      </c>
      <c r="BA211">
        <v>12462</v>
      </c>
      <c r="BB211" t="s">
        <v>160</v>
      </c>
      <c r="BC211" t="b">
        <v>0</v>
      </c>
      <c r="BD211" t="s">
        <v>162</v>
      </c>
      <c r="BE211" t="b">
        <v>0</v>
      </c>
      <c r="BF211">
        <v>669</v>
      </c>
      <c r="BG211">
        <v>669</v>
      </c>
      <c r="BH211" t="s">
        <v>888</v>
      </c>
      <c r="BI211" t="s">
        <v>160</v>
      </c>
      <c r="BJ211" t="s">
        <v>160</v>
      </c>
      <c r="BK211" t="b">
        <v>1</v>
      </c>
      <c r="BL211" t="s">
        <v>889</v>
      </c>
      <c r="BM211" t="b">
        <v>0</v>
      </c>
      <c r="BN211" t="s">
        <v>160</v>
      </c>
      <c r="BO211" t="s">
        <v>160</v>
      </c>
      <c r="BP211" t="b">
        <v>0</v>
      </c>
      <c r="BQ211" t="b">
        <v>0</v>
      </c>
      <c r="BR211" t="s">
        <v>160</v>
      </c>
    </row>
    <row r="212" spans="1:70" x14ac:dyDescent="0.2">
      <c r="A212" t="s">
        <v>156</v>
      </c>
      <c r="B212" t="s">
        <v>157</v>
      </c>
      <c r="C212" t="s">
        <v>158</v>
      </c>
      <c r="D212" t="s">
        <v>890</v>
      </c>
      <c r="E212" t="s">
        <v>160</v>
      </c>
      <c r="F212" t="s">
        <v>160</v>
      </c>
      <c r="G212" t="s">
        <v>306</v>
      </c>
      <c r="H212" t="s">
        <v>306</v>
      </c>
      <c r="I212" t="s">
        <v>160</v>
      </c>
      <c r="J212" t="s">
        <v>160</v>
      </c>
      <c r="K212" t="s">
        <v>160</v>
      </c>
      <c r="L212" t="s">
        <v>160</v>
      </c>
      <c r="M212" t="s">
        <v>162</v>
      </c>
      <c r="N212" t="s">
        <v>160</v>
      </c>
      <c r="O212" t="s">
        <v>160</v>
      </c>
      <c r="P212" t="s">
        <v>160</v>
      </c>
      <c r="Q212" t="s">
        <v>160</v>
      </c>
      <c r="R212" t="b">
        <v>1</v>
      </c>
      <c r="S212" t="s">
        <v>160</v>
      </c>
      <c r="T212" t="s">
        <v>160</v>
      </c>
      <c r="U212" t="s">
        <v>160</v>
      </c>
      <c r="V212" t="s">
        <v>160</v>
      </c>
      <c r="W212" t="s">
        <v>160</v>
      </c>
      <c r="X212" t="s">
        <v>160</v>
      </c>
      <c r="Y212" t="s">
        <v>891</v>
      </c>
      <c r="Z212" t="s">
        <v>160</v>
      </c>
      <c r="AA212">
        <v>0</v>
      </c>
      <c r="AB212" t="b">
        <v>1</v>
      </c>
      <c r="AC212" t="s">
        <v>160</v>
      </c>
      <c r="AD212" t="s">
        <v>160</v>
      </c>
      <c r="AE212" t="s">
        <v>160</v>
      </c>
      <c r="AF212" t="s">
        <v>160</v>
      </c>
      <c r="AG212" t="s">
        <v>160</v>
      </c>
      <c r="AH212" t="s">
        <v>160</v>
      </c>
      <c r="AI212" t="s">
        <v>160</v>
      </c>
      <c r="AJ212" t="s">
        <v>160</v>
      </c>
      <c r="AK212" t="s">
        <v>160</v>
      </c>
      <c r="AL212" t="s">
        <v>160</v>
      </c>
      <c r="AM212" t="s">
        <v>160</v>
      </c>
      <c r="AN212" t="s">
        <v>160</v>
      </c>
      <c r="AO212" t="s">
        <v>160</v>
      </c>
      <c r="AP212" t="s">
        <v>160</v>
      </c>
      <c r="AQ212" t="s">
        <v>160</v>
      </c>
      <c r="AR212" t="s">
        <v>160</v>
      </c>
      <c r="AS212" t="s">
        <v>160</v>
      </c>
      <c r="AT212" t="s">
        <v>160</v>
      </c>
      <c r="AU212" t="s">
        <v>160</v>
      </c>
      <c r="AV212" t="s">
        <v>160</v>
      </c>
      <c r="AW212" t="s">
        <v>160</v>
      </c>
      <c r="AX212" t="s">
        <v>160</v>
      </c>
      <c r="AY212" t="s">
        <v>160</v>
      </c>
      <c r="AZ212" t="s">
        <v>160</v>
      </c>
      <c r="BA212">
        <v>19802662</v>
      </c>
      <c r="BB212" t="s">
        <v>160</v>
      </c>
      <c r="BC212" t="b">
        <v>0</v>
      </c>
      <c r="BD212" t="s">
        <v>162</v>
      </c>
      <c r="BE212" t="b">
        <v>0</v>
      </c>
      <c r="BF212">
        <v>141</v>
      </c>
      <c r="BG212">
        <v>141</v>
      </c>
      <c r="BH212" t="s">
        <v>892</v>
      </c>
      <c r="BI212" t="s">
        <v>160</v>
      </c>
      <c r="BJ212" t="s">
        <v>160</v>
      </c>
      <c r="BK212" t="b">
        <v>1</v>
      </c>
      <c r="BL212" t="s">
        <v>890</v>
      </c>
      <c r="BM212" t="b">
        <v>0</v>
      </c>
      <c r="BN212" t="s">
        <v>160</v>
      </c>
      <c r="BO212" t="s">
        <v>160</v>
      </c>
      <c r="BP212" t="b">
        <v>0</v>
      </c>
      <c r="BQ212" t="b">
        <v>0</v>
      </c>
      <c r="BR212" t="s">
        <v>160</v>
      </c>
    </row>
    <row r="213" spans="1:70" x14ac:dyDescent="0.2">
      <c r="A213" t="s">
        <v>156</v>
      </c>
      <c r="B213" t="s">
        <v>204</v>
      </c>
      <c r="C213" t="s">
        <v>158</v>
      </c>
      <c r="D213" t="s">
        <v>893</v>
      </c>
      <c r="E213" t="s">
        <v>160</v>
      </c>
      <c r="F213" t="s">
        <v>160</v>
      </c>
      <c r="G213" t="s">
        <v>389</v>
      </c>
      <c r="H213" t="s">
        <v>389</v>
      </c>
      <c r="I213" t="s">
        <v>160</v>
      </c>
      <c r="J213" t="s">
        <v>160</v>
      </c>
      <c r="K213" t="s">
        <v>160</v>
      </c>
      <c r="L213" t="s">
        <v>160</v>
      </c>
      <c r="M213" t="s">
        <v>160</v>
      </c>
      <c r="N213" t="s">
        <v>160</v>
      </c>
      <c r="O213" t="s">
        <v>160</v>
      </c>
      <c r="P213" t="s">
        <v>160</v>
      </c>
      <c r="Q213" t="s">
        <v>160</v>
      </c>
      <c r="R213" t="b">
        <v>1</v>
      </c>
      <c r="S213" t="s">
        <v>160</v>
      </c>
      <c r="T213" t="s">
        <v>160</v>
      </c>
      <c r="U213" t="s">
        <v>160</v>
      </c>
      <c r="V213" t="s">
        <v>160</v>
      </c>
      <c r="W213" t="s">
        <v>160</v>
      </c>
      <c r="X213">
        <v>3012</v>
      </c>
      <c r="Y213" t="s">
        <v>894</v>
      </c>
      <c r="Z213" t="s">
        <v>894</v>
      </c>
      <c r="AA213">
        <v>0</v>
      </c>
      <c r="AB213" t="b">
        <v>1</v>
      </c>
      <c r="AC213">
        <v>0</v>
      </c>
      <c r="AD213" t="b">
        <v>1</v>
      </c>
      <c r="AE213" t="b">
        <v>1</v>
      </c>
      <c r="AF213" t="b">
        <v>0</v>
      </c>
      <c r="AG213" t="s">
        <v>893</v>
      </c>
      <c r="AH213" t="s">
        <v>893</v>
      </c>
      <c r="AI213" t="s">
        <v>160</v>
      </c>
      <c r="AJ213" t="s">
        <v>160</v>
      </c>
      <c r="AK213" t="s">
        <v>160</v>
      </c>
      <c r="AL213" t="s">
        <v>160</v>
      </c>
      <c r="AM213" t="s">
        <v>160</v>
      </c>
      <c r="AN213" t="s">
        <v>160</v>
      </c>
      <c r="AO213" t="s">
        <v>160</v>
      </c>
      <c r="AP213" t="s">
        <v>160</v>
      </c>
      <c r="AQ213" t="s">
        <v>160</v>
      </c>
      <c r="AR213" t="s">
        <v>160</v>
      </c>
      <c r="AS213" t="s">
        <v>160</v>
      </c>
      <c r="AT213" t="s">
        <v>160</v>
      </c>
      <c r="AU213" t="s">
        <v>160</v>
      </c>
      <c r="AV213" t="s">
        <v>160</v>
      </c>
      <c r="AW213" t="s">
        <v>160</v>
      </c>
      <c r="AX213" t="s">
        <v>160</v>
      </c>
      <c r="AY213" t="s">
        <v>160</v>
      </c>
      <c r="AZ213" t="s">
        <v>160</v>
      </c>
      <c r="BA213" t="s">
        <v>160</v>
      </c>
      <c r="BB213" t="s">
        <v>160</v>
      </c>
      <c r="BC213" t="s">
        <v>160</v>
      </c>
      <c r="BD213" t="s">
        <v>160</v>
      </c>
      <c r="BE213" t="s">
        <v>160</v>
      </c>
      <c r="BF213" t="s">
        <v>160</v>
      </c>
      <c r="BG213" t="s">
        <v>160</v>
      </c>
      <c r="BH213" t="s">
        <v>160</v>
      </c>
      <c r="BI213" t="s">
        <v>160</v>
      </c>
      <c r="BJ213" t="s">
        <v>160</v>
      </c>
      <c r="BK213" t="s">
        <v>160</v>
      </c>
      <c r="BL213" t="s">
        <v>160</v>
      </c>
      <c r="BM213" t="s">
        <v>160</v>
      </c>
      <c r="BN213" t="s">
        <v>160</v>
      </c>
      <c r="BO213" t="s">
        <v>160</v>
      </c>
      <c r="BP213" t="s">
        <v>160</v>
      </c>
      <c r="BQ213" t="s">
        <v>160</v>
      </c>
      <c r="BR213" t="s">
        <v>160</v>
      </c>
    </row>
    <row r="214" spans="1:70" x14ac:dyDescent="0.2">
      <c r="A214" t="s">
        <v>156</v>
      </c>
      <c r="B214" t="s">
        <v>157</v>
      </c>
      <c r="C214" t="s">
        <v>158</v>
      </c>
      <c r="D214" t="s">
        <v>895</v>
      </c>
      <c r="E214" t="s">
        <v>160</v>
      </c>
      <c r="F214">
        <v>59</v>
      </c>
      <c r="G214" t="s">
        <v>508</v>
      </c>
      <c r="H214" t="s">
        <v>508</v>
      </c>
      <c r="I214" t="s">
        <v>162</v>
      </c>
      <c r="J214" t="s">
        <v>162</v>
      </c>
      <c r="K214" t="s">
        <v>162</v>
      </c>
      <c r="L214" t="s">
        <v>162</v>
      </c>
      <c r="M214" t="s">
        <v>162</v>
      </c>
      <c r="N214" t="s">
        <v>162</v>
      </c>
      <c r="O214" t="b">
        <v>0</v>
      </c>
      <c r="P214" t="b">
        <v>0</v>
      </c>
      <c r="Q214" t="b">
        <v>0</v>
      </c>
      <c r="R214" t="b">
        <v>0</v>
      </c>
      <c r="S214" t="s">
        <v>160</v>
      </c>
      <c r="T214" t="s">
        <v>160</v>
      </c>
      <c r="U214" t="s">
        <v>509</v>
      </c>
      <c r="V214">
        <v>241</v>
      </c>
      <c r="W214">
        <v>43</v>
      </c>
      <c r="X214" t="s">
        <v>160</v>
      </c>
      <c r="Y214" t="s">
        <v>896</v>
      </c>
      <c r="Z214" t="s">
        <v>160</v>
      </c>
      <c r="AA214">
        <v>0</v>
      </c>
      <c r="AB214" t="b">
        <v>1</v>
      </c>
      <c r="AC214" t="s">
        <v>160</v>
      </c>
      <c r="AD214" t="s">
        <v>160</v>
      </c>
      <c r="AE214" t="s">
        <v>160</v>
      </c>
      <c r="AF214" t="s">
        <v>160</v>
      </c>
      <c r="AG214" t="s">
        <v>160</v>
      </c>
      <c r="AH214" t="s">
        <v>160</v>
      </c>
      <c r="AI214" t="s">
        <v>160</v>
      </c>
      <c r="AJ214" t="s">
        <v>160</v>
      </c>
      <c r="AK214" t="s">
        <v>160</v>
      </c>
      <c r="AL214" t="s">
        <v>160</v>
      </c>
      <c r="AM214" t="s">
        <v>160</v>
      </c>
      <c r="AN214" t="s">
        <v>160</v>
      </c>
      <c r="AO214" t="s">
        <v>160</v>
      </c>
      <c r="AP214" t="s">
        <v>160</v>
      </c>
      <c r="AQ214" t="s">
        <v>160</v>
      </c>
      <c r="AR214" t="s">
        <v>160</v>
      </c>
      <c r="AS214" t="s">
        <v>160</v>
      </c>
      <c r="AT214" t="s">
        <v>160</v>
      </c>
      <c r="AU214" t="s">
        <v>160</v>
      </c>
      <c r="AV214" t="s">
        <v>160</v>
      </c>
      <c r="AW214" t="s">
        <v>160</v>
      </c>
      <c r="AX214" t="s">
        <v>160</v>
      </c>
      <c r="AY214" t="s">
        <v>160</v>
      </c>
      <c r="AZ214" t="s">
        <v>160</v>
      </c>
      <c r="BA214">
        <v>19803839</v>
      </c>
      <c r="BB214" t="s">
        <v>160</v>
      </c>
      <c r="BC214" t="b">
        <v>1</v>
      </c>
      <c r="BD214" t="s">
        <v>162</v>
      </c>
      <c r="BE214" t="b">
        <v>0</v>
      </c>
      <c r="BF214">
        <v>122</v>
      </c>
      <c r="BG214">
        <v>122</v>
      </c>
      <c r="BH214" t="s">
        <v>897</v>
      </c>
      <c r="BI214" t="s">
        <v>160</v>
      </c>
      <c r="BJ214" t="s">
        <v>160</v>
      </c>
      <c r="BK214" t="b">
        <v>1</v>
      </c>
      <c r="BL214" t="s">
        <v>895</v>
      </c>
      <c r="BM214" t="b">
        <v>0</v>
      </c>
      <c r="BN214" t="s">
        <v>160</v>
      </c>
      <c r="BO214" t="s">
        <v>160</v>
      </c>
      <c r="BP214" t="b">
        <v>0</v>
      </c>
      <c r="BQ214" t="b">
        <v>0</v>
      </c>
      <c r="BR214" t="s">
        <v>160</v>
      </c>
    </row>
    <row r="215" spans="1:70" x14ac:dyDescent="0.2">
      <c r="A215" t="s">
        <v>156</v>
      </c>
      <c r="B215" t="s">
        <v>157</v>
      </c>
      <c r="C215" t="s">
        <v>158</v>
      </c>
      <c r="D215" t="s">
        <v>898</v>
      </c>
      <c r="E215" t="s">
        <v>185</v>
      </c>
      <c r="F215">
        <v>7</v>
      </c>
      <c r="G215" t="s">
        <v>186</v>
      </c>
      <c r="H215" t="s">
        <v>186</v>
      </c>
      <c r="I215" t="s">
        <v>162</v>
      </c>
      <c r="J215" t="s">
        <v>162</v>
      </c>
      <c r="K215" t="s">
        <v>162</v>
      </c>
      <c r="L215" t="s">
        <v>162</v>
      </c>
      <c r="M215" t="s">
        <v>162</v>
      </c>
      <c r="N215" t="s">
        <v>162</v>
      </c>
      <c r="O215" t="b">
        <v>0</v>
      </c>
      <c r="P215" t="b">
        <v>0</v>
      </c>
      <c r="Q215" t="b">
        <v>0</v>
      </c>
      <c r="R215" t="b">
        <v>0</v>
      </c>
      <c r="S215" t="s">
        <v>160</v>
      </c>
      <c r="T215" t="s">
        <v>160</v>
      </c>
      <c r="U215" t="s">
        <v>187</v>
      </c>
      <c r="V215">
        <v>4342</v>
      </c>
      <c r="W215">
        <v>218</v>
      </c>
      <c r="X215">
        <v>1948</v>
      </c>
      <c r="Y215" t="s">
        <v>899</v>
      </c>
      <c r="Z215" t="s">
        <v>899</v>
      </c>
      <c r="AA215">
        <v>0</v>
      </c>
      <c r="AB215" t="b">
        <v>1</v>
      </c>
      <c r="AC215">
        <v>0</v>
      </c>
      <c r="AD215" t="b">
        <v>1</v>
      </c>
      <c r="AE215" t="b">
        <v>0</v>
      </c>
      <c r="AF215" t="b">
        <v>0</v>
      </c>
      <c r="AG215" t="s">
        <v>900</v>
      </c>
      <c r="AH215" t="s">
        <v>900</v>
      </c>
      <c r="AI215">
        <v>2</v>
      </c>
      <c r="AJ215">
        <v>2810</v>
      </c>
      <c r="AK215" t="s">
        <v>160</v>
      </c>
      <c r="AL215" t="s">
        <v>160</v>
      </c>
      <c r="AM215" t="s">
        <v>160</v>
      </c>
      <c r="AN215" t="s">
        <v>160</v>
      </c>
      <c r="AO215" t="s">
        <v>160</v>
      </c>
      <c r="AP215" t="s">
        <v>160</v>
      </c>
      <c r="AQ215" t="s">
        <v>160</v>
      </c>
      <c r="AR215" t="s">
        <v>160</v>
      </c>
      <c r="AS215" t="s">
        <v>160</v>
      </c>
      <c r="AT215" t="s">
        <v>160</v>
      </c>
      <c r="AU215" t="s">
        <v>160</v>
      </c>
      <c r="AV215" t="s">
        <v>160</v>
      </c>
      <c r="AW215" t="s">
        <v>160</v>
      </c>
      <c r="AX215" t="s">
        <v>160</v>
      </c>
      <c r="AY215" t="s">
        <v>160</v>
      </c>
      <c r="AZ215" t="s">
        <v>160</v>
      </c>
      <c r="BA215">
        <v>38266</v>
      </c>
      <c r="BB215">
        <v>2834</v>
      </c>
      <c r="BC215" t="b">
        <v>1</v>
      </c>
      <c r="BD215" t="s">
        <v>162</v>
      </c>
      <c r="BE215" t="b">
        <v>0</v>
      </c>
      <c r="BF215">
        <v>325</v>
      </c>
      <c r="BG215">
        <v>0</v>
      </c>
      <c r="BH215" t="s">
        <v>901</v>
      </c>
      <c r="BI215" t="s">
        <v>160</v>
      </c>
      <c r="BJ215" t="s">
        <v>160</v>
      </c>
      <c r="BK215" t="b">
        <v>0</v>
      </c>
      <c r="BL215" t="s">
        <v>160</v>
      </c>
      <c r="BM215" t="b">
        <v>0</v>
      </c>
      <c r="BN215" t="s">
        <v>160</v>
      </c>
      <c r="BO215" t="s">
        <v>160</v>
      </c>
      <c r="BP215" t="b">
        <v>0</v>
      </c>
      <c r="BQ215" t="b">
        <v>0</v>
      </c>
      <c r="BR215" t="s">
        <v>160</v>
      </c>
    </row>
    <row r="216" spans="1:70" x14ac:dyDescent="0.2">
      <c r="A216" t="s">
        <v>156</v>
      </c>
      <c r="B216" t="s">
        <v>157</v>
      </c>
      <c r="C216" t="s">
        <v>158</v>
      </c>
      <c r="D216" t="s">
        <v>902</v>
      </c>
      <c r="E216" t="s">
        <v>185</v>
      </c>
      <c r="F216">
        <v>276011</v>
      </c>
      <c r="G216" t="s">
        <v>260</v>
      </c>
      <c r="H216" t="s">
        <v>260</v>
      </c>
      <c r="I216" t="s">
        <v>162</v>
      </c>
      <c r="J216" t="s">
        <v>162</v>
      </c>
      <c r="K216" t="s">
        <v>162</v>
      </c>
      <c r="L216" t="s">
        <v>162</v>
      </c>
      <c r="M216" t="s">
        <v>162</v>
      </c>
      <c r="N216" t="s">
        <v>162</v>
      </c>
      <c r="O216" t="b">
        <v>0</v>
      </c>
      <c r="P216" t="b">
        <v>1</v>
      </c>
      <c r="Q216" t="b">
        <v>0</v>
      </c>
      <c r="R216" t="b">
        <v>0</v>
      </c>
      <c r="S216" t="s">
        <v>261</v>
      </c>
      <c r="T216" t="s">
        <v>261</v>
      </c>
      <c r="U216" t="s">
        <v>262</v>
      </c>
      <c r="V216">
        <v>372</v>
      </c>
      <c r="W216">
        <v>268</v>
      </c>
      <c r="X216">
        <v>1341</v>
      </c>
      <c r="Y216" t="s">
        <v>903</v>
      </c>
      <c r="Z216" t="s">
        <v>904</v>
      </c>
      <c r="AA216">
        <v>0</v>
      </c>
      <c r="AB216" t="b">
        <v>1</v>
      </c>
      <c r="AC216">
        <v>0</v>
      </c>
      <c r="AD216" t="b">
        <v>1</v>
      </c>
      <c r="AE216" t="b">
        <v>0</v>
      </c>
      <c r="AF216" t="b">
        <v>0</v>
      </c>
      <c r="AG216" t="s">
        <v>902</v>
      </c>
      <c r="AH216" t="s">
        <v>902</v>
      </c>
      <c r="AI216">
        <v>1</v>
      </c>
      <c r="AJ216" t="s">
        <v>160</v>
      </c>
      <c r="AK216" t="s">
        <v>160</v>
      </c>
      <c r="AL216" t="s">
        <v>160</v>
      </c>
      <c r="AM216" t="s">
        <v>160</v>
      </c>
      <c r="AN216" t="s">
        <v>160</v>
      </c>
      <c r="AO216" t="s">
        <v>160</v>
      </c>
      <c r="AP216" t="s">
        <v>160</v>
      </c>
      <c r="AQ216" t="s">
        <v>160</v>
      </c>
      <c r="AR216" t="s">
        <v>160</v>
      </c>
      <c r="AS216" t="s">
        <v>160</v>
      </c>
      <c r="AT216" t="s">
        <v>160</v>
      </c>
      <c r="AU216" t="s">
        <v>160</v>
      </c>
      <c r="AV216" t="s">
        <v>160</v>
      </c>
      <c r="AW216" t="s">
        <v>160</v>
      </c>
      <c r="AX216" t="s">
        <v>160</v>
      </c>
      <c r="AY216" t="s">
        <v>160</v>
      </c>
      <c r="AZ216" t="s">
        <v>160</v>
      </c>
      <c r="BA216">
        <v>64849</v>
      </c>
      <c r="BB216">
        <v>0</v>
      </c>
      <c r="BC216" t="b">
        <v>0</v>
      </c>
      <c r="BD216" t="s">
        <v>162</v>
      </c>
      <c r="BE216" t="b">
        <v>0</v>
      </c>
      <c r="BF216">
        <v>2004</v>
      </c>
      <c r="BG216">
        <v>2004</v>
      </c>
      <c r="BH216" t="s">
        <v>905</v>
      </c>
      <c r="BI216" t="s">
        <v>160</v>
      </c>
      <c r="BJ216" t="s">
        <v>160</v>
      </c>
      <c r="BK216" t="b">
        <v>0</v>
      </c>
      <c r="BL216" t="s">
        <v>160</v>
      </c>
      <c r="BM216" t="b">
        <v>0</v>
      </c>
      <c r="BN216" t="s">
        <v>160</v>
      </c>
      <c r="BO216" t="s">
        <v>160</v>
      </c>
      <c r="BP216" t="b">
        <v>0</v>
      </c>
      <c r="BQ216" t="b">
        <v>0</v>
      </c>
      <c r="BR216" t="s">
        <v>160</v>
      </c>
    </row>
    <row r="217" spans="1:70" x14ac:dyDescent="0.2">
      <c r="A217" t="s">
        <v>156</v>
      </c>
      <c r="B217" t="s">
        <v>157</v>
      </c>
      <c r="C217" t="s">
        <v>158</v>
      </c>
      <c r="D217" t="s">
        <v>906</v>
      </c>
      <c r="E217" t="s">
        <v>907</v>
      </c>
      <c r="F217">
        <v>11</v>
      </c>
      <c r="G217" t="s">
        <v>179</v>
      </c>
      <c r="H217" t="s">
        <v>179</v>
      </c>
      <c r="I217" t="s">
        <v>162</v>
      </c>
      <c r="J217" t="s">
        <v>162</v>
      </c>
      <c r="K217" t="s">
        <v>162</v>
      </c>
      <c r="L217" t="s">
        <v>162</v>
      </c>
      <c r="M217" t="s">
        <v>162</v>
      </c>
      <c r="N217" t="s">
        <v>162</v>
      </c>
      <c r="O217" t="b">
        <v>0</v>
      </c>
      <c r="P217" t="b">
        <v>0</v>
      </c>
      <c r="Q217" t="b">
        <v>0</v>
      </c>
      <c r="R217" t="b">
        <v>0</v>
      </c>
      <c r="S217" t="s">
        <v>160</v>
      </c>
      <c r="T217" t="s">
        <v>160</v>
      </c>
      <c r="U217" t="s">
        <v>180</v>
      </c>
      <c r="V217">
        <v>265</v>
      </c>
      <c r="W217">
        <v>90</v>
      </c>
      <c r="X217">
        <v>2461</v>
      </c>
      <c r="Y217" t="s">
        <v>908</v>
      </c>
      <c r="Z217" t="s">
        <v>909</v>
      </c>
      <c r="AA217">
        <v>0</v>
      </c>
      <c r="AB217" t="b">
        <v>1</v>
      </c>
      <c r="AC217">
        <v>0</v>
      </c>
      <c r="AD217" t="b">
        <v>1</v>
      </c>
      <c r="AE217" t="b">
        <v>0</v>
      </c>
      <c r="AF217" t="b">
        <v>0</v>
      </c>
      <c r="AG217" t="s">
        <v>910</v>
      </c>
      <c r="AH217" t="s">
        <v>910</v>
      </c>
      <c r="AI217">
        <v>3</v>
      </c>
      <c r="AJ217">
        <v>6254350</v>
      </c>
      <c r="AK217" t="s">
        <v>160</v>
      </c>
      <c r="AL217" t="s">
        <v>160</v>
      </c>
      <c r="AM217" t="s">
        <v>160</v>
      </c>
      <c r="AN217" t="s">
        <v>160</v>
      </c>
      <c r="AO217" t="s">
        <v>160</v>
      </c>
      <c r="AP217" t="s">
        <v>160</v>
      </c>
      <c r="AQ217" t="s">
        <v>160</v>
      </c>
      <c r="AR217" t="s">
        <v>160</v>
      </c>
      <c r="AS217" t="s">
        <v>160</v>
      </c>
      <c r="AT217" t="s">
        <v>160</v>
      </c>
      <c r="AU217" t="s">
        <v>160</v>
      </c>
      <c r="AV217" t="s">
        <v>160</v>
      </c>
      <c r="AW217" t="s">
        <v>160</v>
      </c>
      <c r="AX217" t="s">
        <v>160</v>
      </c>
      <c r="AY217" t="s">
        <v>160</v>
      </c>
      <c r="AZ217" t="s">
        <v>160</v>
      </c>
      <c r="BA217">
        <v>3678</v>
      </c>
      <c r="BB217">
        <v>3677</v>
      </c>
      <c r="BC217" t="b">
        <v>1</v>
      </c>
      <c r="BD217" t="s">
        <v>162</v>
      </c>
      <c r="BE217" t="b">
        <v>0</v>
      </c>
      <c r="BF217">
        <v>541</v>
      </c>
      <c r="BG217">
        <v>29</v>
      </c>
      <c r="BH217" t="s">
        <v>911</v>
      </c>
      <c r="BI217" t="s">
        <v>160</v>
      </c>
      <c r="BJ217" t="s">
        <v>160</v>
      </c>
      <c r="BK217" t="b">
        <v>0</v>
      </c>
      <c r="BL217" t="s">
        <v>160</v>
      </c>
      <c r="BM217" t="b">
        <v>0</v>
      </c>
      <c r="BN217" t="s">
        <v>160</v>
      </c>
      <c r="BO217" t="s">
        <v>160</v>
      </c>
      <c r="BP217" t="b">
        <v>0</v>
      </c>
      <c r="BQ217" t="b">
        <v>0</v>
      </c>
      <c r="BR217" t="s">
        <v>160</v>
      </c>
    </row>
    <row r="218" spans="1:70" x14ac:dyDescent="0.2">
      <c r="A218" t="s">
        <v>156</v>
      </c>
      <c r="B218" t="s">
        <v>157</v>
      </c>
      <c r="C218" t="s">
        <v>158</v>
      </c>
      <c r="D218" t="s">
        <v>912</v>
      </c>
      <c r="E218" t="s">
        <v>185</v>
      </c>
      <c r="F218" t="s">
        <v>160</v>
      </c>
      <c r="G218" t="s">
        <v>913</v>
      </c>
      <c r="H218" t="s">
        <v>913</v>
      </c>
      <c r="I218" t="s">
        <v>160</v>
      </c>
      <c r="J218" t="s">
        <v>160</v>
      </c>
      <c r="K218" t="s">
        <v>160</v>
      </c>
      <c r="L218" t="s">
        <v>160</v>
      </c>
      <c r="M218" t="s">
        <v>162</v>
      </c>
      <c r="N218" t="s">
        <v>160</v>
      </c>
      <c r="O218" t="s">
        <v>160</v>
      </c>
      <c r="P218" t="s">
        <v>160</v>
      </c>
      <c r="Q218" t="s">
        <v>160</v>
      </c>
      <c r="R218" t="b">
        <v>1</v>
      </c>
      <c r="S218" t="s">
        <v>160</v>
      </c>
      <c r="T218" t="s">
        <v>160</v>
      </c>
      <c r="U218" t="s">
        <v>160</v>
      </c>
      <c r="V218" t="s">
        <v>160</v>
      </c>
      <c r="W218" t="s">
        <v>160</v>
      </c>
      <c r="X218">
        <v>2850</v>
      </c>
      <c r="Y218" t="s">
        <v>914</v>
      </c>
      <c r="Z218" t="s">
        <v>915</v>
      </c>
      <c r="AA218">
        <v>0</v>
      </c>
      <c r="AB218" t="b">
        <v>1</v>
      </c>
      <c r="AC218">
        <v>0</v>
      </c>
      <c r="AD218" t="b">
        <v>1</v>
      </c>
      <c r="AE218" t="b">
        <v>0</v>
      </c>
      <c r="AF218" t="b">
        <v>0</v>
      </c>
      <c r="AG218" t="s">
        <v>912</v>
      </c>
      <c r="AH218" t="s">
        <v>912</v>
      </c>
      <c r="AI218">
        <v>1</v>
      </c>
      <c r="AJ218" t="s">
        <v>160</v>
      </c>
      <c r="AK218" t="s">
        <v>160</v>
      </c>
      <c r="AL218" t="s">
        <v>160</v>
      </c>
      <c r="AM218" t="s">
        <v>160</v>
      </c>
      <c r="AN218" t="s">
        <v>160</v>
      </c>
      <c r="AO218" t="s">
        <v>160</v>
      </c>
      <c r="AP218" t="s">
        <v>160</v>
      </c>
      <c r="AQ218" t="s">
        <v>160</v>
      </c>
      <c r="AR218" t="s">
        <v>160</v>
      </c>
      <c r="AS218" t="s">
        <v>160</v>
      </c>
      <c r="AT218" t="s">
        <v>160</v>
      </c>
      <c r="AU218" t="s">
        <v>160</v>
      </c>
      <c r="AV218" t="s">
        <v>160</v>
      </c>
      <c r="AW218" t="s">
        <v>160</v>
      </c>
      <c r="AX218" t="s">
        <v>160</v>
      </c>
      <c r="AY218" t="s">
        <v>160</v>
      </c>
      <c r="AZ218" t="s">
        <v>160</v>
      </c>
      <c r="BA218">
        <v>4232</v>
      </c>
      <c r="BB218">
        <v>0</v>
      </c>
      <c r="BC218" t="b">
        <v>0</v>
      </c>
      <c r="BD218" t="s">
        <v>162</v>
      </c>
      <c r="BE218" t="b">
        <v>0</v>
      </c>
      <c r="BF218">
        <v>674</v>
      </c>
      <c r="BG218">
        <v>674</v>
      </c>
      <c r="BH218" t="s">
        <v>916</v>
      </c>
      <c r="BI218" t="s">
        <v>160</v>
      </c>
      <c r="BJ218" t="s">
        <v>160</v>
      </c>
      <c r="BK218" t="b">
        <v>0</v>
      </c>
      <c r="BL218" t="s">
        <v>160</v>
      </c>
      <c r="BM218" t="b">
        <v>0</v>
      </c>
      <c r="BN218" t="s">
        <v>160</v>
      </c>
      <c r="BO218" t="s">
        <v>160</v>
      </c>
      <c r="BP218" t="b">
        <v>0</v>
      </c>
      <c r="BQ218" t="b">
        <v>0</v>
      </c>
      <c r="BR218" t="s">
        <v>160</v>
      </c>
    </row>
    <row r="219" spans="1:70" x14ac:dyDescent="0.2">
      <c r="A219" t="s">
        <v>156</v>
      </c>
      <c r="B219" t="s">
        <v>157</v>
      </c>
      <c r="C219" t="s">
        <v>158</v>
      </c>
      <c r="D219" t="s">
        <v>917</v>
      </c>
      <c r="E219" t="s">
        <v>918</v>
      </c>
      <c r="F219">
        <v>21</v>
      </c>
      <c r="G219" t="s">
        <v>347</v>
      </c>
      <c r="H219" t="s">
        <v>347</v>
      </c>
      <c r="I219" t="s">
        <v>162</v>
      </c>
      <c r="J219" t="s">
        <v>162</v>
      </c>
      <c r="K219" t="s">
        <v>162</v>
      </c>
      <c r="L219" t="s">
        <v>162</v>
      </c>
      <c r="M219" t="s">
        <v>348</v>
      </c>
      <c r="N219" t="s">
        <v>348</v>
      </c>
      <c r="O219" t="b">
        <v>0</v>
      </c>
      <c r="P219" t="b">
        <v>0</v>
      </c>
      <c r="Q219" t="b">
        <v>0</v>
      </c>
      <c r="R219" t="b">
        <v>0</v>
      </c>
      <c r="S219" t="s">
        <v>160</v>
      </c>
      <c r="T219" t="s">
        <v>160</v>
      </c>
      <c r="U219" t="s">
        <v>349</v>
      </c>
      <c r="V219">
        <v>185</v>
      </c>
      <c r="W219">
        <v>62</v>
      </c>
      <c r="X219">
        <v>5565</v>
      </c>
      <c r="Y219" t="s">
        <v>919</v>
      </c>
      <c r="Z219" t="s">
        <v>919</v>
      </c>
      <c r="AA219">
        <v>0</v>
      </c>
      <c r="AB219" t="b">
        <v>1</v>
      </c>
      <c r="AC219">
        <v>0</v>
      </c>
      <c r="AD219" t="b">
        <v>1</v>
      </c>
      <c r="AE219" t="b">
        <v>0</v>
      </c>
      <c r="AF219" t="b">
        <v>0</v>
      </c>
      <c r="AG219" t="s">
        <v>920</v>
      </c>
      <c r="AH219" t="s">
        <v>920</v>
      </c>
      <c r="AI219">
        <v>3</v>
      </c>
      <c r="AJ219">
        <v>5094873</v>
      </c>
      <c r="AK219" t="s">
        <v>160</v>
      </c>
      <c r="AL219" t="s">
        <v>160</v>
      </c>
      <c r="AM219" t="s">
        <v>160</v>
      </c>
      <c r="AN219" t="s">
        <v>160</v>
      </c>
      <c r="AO219" t="s">
        <v>160</v>
      </c>
      <c r="AP219" t="s">
        <v>160</v>
      </c>
      <c r="AQ219" t="s">
        <v>160</v>
      </c>
      <c r="AR219" t="s">
        <v>160</v>
      </c>
      <c r="AS219" t="s">
        <v>160</v>
      </c>
      <c r="AT219" t="s">
        <v>160</v>
      </c>
      <c r="AU219" t="s">
        <v>160</v>
      </c>
      <c r="AV219" t="s">
        <v>160</v>
      </c>
      <c r="AW219" t="s">
        <v>160</v>
      </c>
      <c r="AX219" t="s">
        <v>160</v>
      </c>
      <c r="AY219" t="s">
        <v>160</v>
      </c>
      <c r="AZ219" t="s">
        <v>160</v>
      </c>
      <c r="BA219">
        <v>8488</v>
      </c>
      <c r="BB219">
        <v>7616</v>
      </c>
      <c r="BC219" t="b">
        <v>1</v>
      </c>
      <c r="BD219" t="s">
        <v>162</v>
      </c>
      <c r="BE219" t="b">
        <v>0</v>
      </c>
      <c r="BF219">
        <v>1312</v>
      </c>
      <c r="BG219">
        <v>203</v>
      </c>
      <c r="BH219" t="s">
        <v>921</v>
      </c>
      <c r="BI219" t="s">
        <v>160</v>
      </c>
      <c r="BJ219" t="s">
        <v>160</v>
      </c>
      <c r="BK219" t="b">
        <v>0</v>
      </c>
      <c r="BL219" t="s">
        <v>160</v>
      </c>
      <c r="BM219" t="b">
        <v>0</v>
      </c>
      <c r="BN219" t="s">
        <v>160</v>
      </c>
      <c r="BO219" t="s">
        <v>160</v>
      </c>
      <c r="BP219" t="b">
        <v>0</v>
      </c>
      <c r="BQ219" t="b">
        <v>0</v>
      </c>
      <c r="BR219" t="s">
        <v>160</v>
      </c>
    </row>
    <row r="220" spans="1:70" x14ac:dyDescent="0.2">
      <c r="A220" t="s">
        <v>156</v>
      </c>
      <c r="B220" t="s">
        <v>204</v>
      </c>
      <c r="C220" t="s">
        <v>158</v>
      </c>
      <c r="D220" t="s">
        <v>922</v>
      </c>
      <c r="E220" t="s">
        <v>160</v>
      </c>
      <c r="F220">
        <v>7</v>
      </c>
      <c r="G220" t="s">
        <v>186</v>
      </c>
      <c r="H220" t="s">
        <v>186</v>
      </c>
      <c r="I220" t="s">
        <v>162</v>
      </c>
      <c r="J220" t="s">
        <v>162</v>
      </c>
      <c r="K220" t="s">
        <v>162</v>
      </c>
      <c r="L220" t="s">
        <v>162</v>
      </c>
      <c r="M220" t="s">
        <v>162</v>
      </c>
      <c r="N220" t="s">
        <v>162</v>
      </c>
      <c r="O220" t="b">
        <v>0</v>
      </c>
      <c r="P220" t="b">
        <v>0</v>
      </c>
      <c r="Q220" t="b">
        <v>0</v>
      </c>
      <c r="R220" t="b">
        <v>0</v>
      </c>
      <c r="S220" t="s">
        <v>160</v>
      </c>
      <c r="T220" t="s">
        <v>160</v>
      </c>
      <c r="U220" t="s">
        <v>187</v>
      </c>
      <c r="V220" t="s">
        <v>160</v>
      </c>
      <c r="W220" t="s">
        <v>160</v>
      </c>
      <c r="X220">
        <v>1696</v>
      </c>
      <c r="Y220" t="s">
        <v>923</v>
      </c>
      <c r="Z220" t="s">
        <v>923</v>
      </c>
      <c r="AA220">
        <v>0</v>
      </c>
      <c r="AB220" t="b">
        <v>1</v>
      </c>
      <c r="AC220">
        <v>0</v>
      </c>
      <c r="AD220" t="b">
        <v>1</v>
      </c>
      <c r="AE220" t="b">
        <v>0</v>
      </c>
      <c r="AF220" t="b">
        <v>0</v>
      </c>
      <c r="AG220" t="s">
        <v>922</v>
      </c>
      <c r="AH220" t="s">
        <v>922</v>
      </c>
      <c r="AI220" t="s">
        <v>160</v>
      </c>
      <c r="AJ220" t="s">
        <v>160</v>
      </c>
      <c r="AK220" t="s">
        <v>160</v>
      </c>
      <c r="AL220" t="s">
        <v>160</v>
      </c>
      <c r="AM220" t="s">
        <v>160</v>
      </c>
      <c r="AN220" t="s">
        <v>160</v>
      </c>
      <c r="AO220" t="s">
        <v>160</v>
      </c>
      <c r="AP220" t="s">
        <v>160</v>
      </c>
      <c r="AQ220" t="s">
        <v>160</v>
      </c>
      <c r="AR220" t="s">
        <v>160</v>
      </c>
      <c r="AS220" t="s">
        <v>160</v>
      </c>
      <c r="AT220" t="s">
        <v>160</v>
      </c>
      <c r="AU220" t="s">
        <v>160</v>
      </c>
      <c r="AV220" t="s">
        <v>160</v>
      </c>
      <c r="AW220" t="s">
        <v>160</v>
      </c>
      <c r="AX220" t="s">
        <v>160</v>
      </c>
      <c r="AY220" t="s">
        <v>160</v>
      </c>
      <c r="AZ220" t="s">
        <v>160</v>
      </c>
      <c r="BA220" t="s">
        <v>160</v>
      </c>
      <c r="BB220" t="s">
        <v>160</v>
      </c>
      <c r="BC220" t="s">
        <v>160</v>
      </c>
      <c r="BD220" t="s">
        <v>160</v>
      </c>
      <c r="BE220" t="s">
        <v>160</v>
      </c>
      <c r="BF220" t="s">
        <v>160</v>
      </c>
      <c r="BG220" t="s">
        <v>160</v>
      </c>
      <c r="BH220" t="s">
        <v>160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160</v>
      </c>
      <c r="BP220" t="s">
        <v>160</v>
      </c>
      <c r="BQ220" t="s">
        <v>160</v>
      </c>
      <c r="BR220" t="s">
        <v>160</v>
      </c>
    </row>
    <row r="221" spans="1:70" x14ac:dyDescent="0.2">
      <c r="A221" t="s">
        <v>156</v>
      </c>
      <c r="B221" t="s">
        <v>204</v>
      </c>
      <c r="C221" t="s">
        <v>158</v>
      </c>
      <c r="D221" t="s">
        <v>924</v>
      </c>
      <c r="E221" t="s">
        <v>160</v>
      </c>
      <c r="F221" t="s">
        <v>160</v>
      </c>
      <c r="G221" t="s">
        <v>190</v>
      </c>
      <c r="H221" t="s">
        <v>190</v>
      </c>
      <c r="I221" t="s">
        <v>160</v>
      </c>
      <c r="J221" t="s">
        <v>160</v>
      </c>
      <c r="K221" t="s">
        <v>160</v>
      </c>
      <c r="L221" t="s">
        <v>160</v>
      </c>
      <c r="M221" t="s">
        <v>160</v>
      </c>
      <c r="N221" t="s">
        <v>160</v>
      </c>
      <c r="O221" t="s">
        <v>160</v>
      </c>
      <c r="P221" t="s">
        <v>160</v>
      </c>
      <c r="Q221" t="s">
        <v>160</v>
      </c>
      <c r="R221" t="b">
        <v>1</v>
      </c>
      <c r="S221" t="s">
        <v>160</v>
      </c>
      <c r="T221" t="s">
        <v>160</v>
      </c>
      <c r="U221" t="s">
        <v>160</v>
      </c>
      <c r="V221" t="s">
        <v>160</v>
      </c>
      <c r="W221" t="s">
        <v>160</v>
      </c>
      <c r="X221">
        <v>4193</v>
      </c>
      <c r="Y221">
        <v>476</v>
      </c>
      <c r="Z221">
        <v>476</v>
      </c>
      <c r="AA221">
        <v>0</v>
      </c>
      <c r="AB221" t="b">
        <v>1</v>
      </c>
      <c r="AC221">
        <v>0</v>
      </c>
      <c r="AD221" t="b">
        <v>1</v>
      </c>
      <c r="AE221" t="b">
        <v>0</v>
      </c>
      <c r="AF221" t="b">
        <v>0</v>
      </c>
      <c r="AG221" t="s">
        <v>924</v>
      </c>
      <c r="AH221" t="s">
        <v>924</v>
      </c>
      <c r="AI221" t="s">
        <v>160</v>
      </c>
      <c r="AJ221" t="s">
        <v>160</v>
      </c>
      <c r="AK221" t="s">
        <v>160</v>
      </c>
      <c r="AL221" t="s">
        <v>160</v>
      </c>
      <c r="AM221" t="s">
        <v>160</v>
      </c>
      <c r="AN221" t="s">
        <v>160</v>
      </c>
      <c r="AO221" t="s">
        <v>160</v>
      </c>
      <c r="AP221" t="s">
        <v>160</v>
      </c>
      <c r="AQ221" t="s">
        <v>160</v>
      </c>
      <c r="AR221" t="s">
        <v>160</v>
      </c>
      <c r="AS221" t="s">
        <v>160</v>
      </c>
      <c r="AT221" t="s">
        <v>160</v>
      </c>
      <c r="AU221" t="s">
        <v>160</v>
      </c>
      <c r="AV221" t="s">
        <v>160</v>
      </c>
      <c r="AW221" t="s">
        <v>160</v>
      </c>
      <c r="AX221" t="s">
        <v>160</v>
      </c>
      <c r="AY221" t="s">
        <v>160</v>
      </c>
      <c r="AZ221" t="s">
        <v>160</v>
      </c>
      <c r="BA221" t="s">
        <v>160</v>
      </c>
      <c r="BB221" t="s">
        <v>160</v>
      </c>
      <c r="BC221" t="s">
        <v>160</v>
      </c>
      <c r="BD221" t="s">
        <v>160</v>
      </c>
      <c r="BE221" t="s">
        <v>160</v>
      </c>
      <c r="BF221" t="s">
        <v>160</v>
      </c>
      <c r="BG221" t="s">
        <v>160</v>
      </c>
      <c r="BH221" t="s">
        <v>160</v>
      </c>
      <c r="BI221" t="s">
        <v>160</v>
      </c>
      <c r="BJ221" t="s">
        <v>160</v>
      </c>
      <c r="BK221" t="s">
        <v>160</v>
      </c>
      <c r="BL221" t="s">
        <v>160</v>
      </c>
      <c r="BM221" t="s">
        <v>160</v>
      </c>
      <c r="BN221" t="s">
        <v>160</v>
      </c>
      <c r="BO221" t="s">
        <v>160</v>
      </c>
      <c r="BP221" t="s">
        <v>160</v>
      </c>
      <c r="BQ221" t="s">
        <v>160</v>
      </c>
      <c r="BR221" t="s">
        <v>160</v>
      </c>
    </row>
    <row r="222" spans="1:70" x14ac:dyDescent="0.2">
      <c r="A222" t="s">
        <v>156</v>
      </c>
      <c r="B222" t="s">
        <v>204</v>
      </c>
      <c r="C222" t="s">
        <v>158</v>
      </c>
      <c r="D222" t="s">
        <v>925</v>
      </c>
      <c r="E222" t="s">
        <v>160</v>
      </c>
      <c r="F222">
        <v>7</v>
      </c>
      <c r="G222" t="s">
        <v>186</v>
      </c>
      <c r="H222" t="s">
        <v>186</v>
      </c>
      <c r="I222" t="s">
        <v>162</v>
      </c>
      <c r="J222" t="s">
        <v>162</v>
      </c>
      <c r="K222" t="s">
        <v>162</v>
      </c>
      <c r="L222" t="s">
        <v>162</v>
      </c>
      <c r="M222" t="s">
        <v>162</v>
      </c>
      <c r="N222" t="s">
        <v>162</v>
      </c>
      <c r="O222" t="b">
        <v>0</v>
      </c>
      <c r="P222" t="b">
        <v>0</v>
      </c>
      <c r="Q222" t="b">
        <v>0</v>
      </c>
      <c r="R222" t="b">
        <v>0</v>
      </c>
      <c r="S222" t="s">
        <v>160</v>
      </c>
      <c r="T222" t="s">
        <v>160</v>
      </c>
      <c r="U222" t="s">
        <v>187</v>
      </c>
      <c r="V222" t="s">
        <v>160</v>
      </c>
      <c r="W222" t="s">
        <v>160</v>
      </c>
      <c r="X222">
        <v>849</v>
      </c>
      <c r="Y222" t="s">
        <v>926</v>
      </c>
      <c r="Z222" t="s">
        <v>926</v>
      </c>
      <c r="AA222">
        <v>0</v>
      </c>
      <c r="AB222" t="b">
        <v>1</v>
      </c>
      <c r="AC222">
        <v>0</v>
      </c>
      <c r="AD222" t="b">
        <v>1</v>
      </c>
      <c r="AE222" t="b">
        <v>1</v>
      </c>
      <c r="AF222" t="b">
        <v>0</v>
      </c>
      <c r="AG222" t="s">
        <v>925</v>
      </c>
      <c r="AH222" t="s">
        <v>925</v>
      </c>
      <c r="AI222" t="s">
        <v>160</v>
      </c>
      <c r="AJ222" t="s">
        <v>160</v>
      </c>
      <c r="AK222" t="s">
        <v>160</v>
      </c>
      <c r="AL222" t="s">
        <v>160</v>
      </c>
      <c r="AM222" t="s">
        <v>160</v>
      </c>
      <c r="AN222" t="s">
        <v>160</v>
      </c>
      <c r="AO222" t="s">
        <v>160</v>
      </c>
      <c r="AP222" t="s">
        <v>160</v>
      </c>
      <c r="AQ222" t="s">
        <v>160</v>
      </c>
      <c r="AR222" t="s">
        <v>160</v>
      </c>
      <c r="AS222" t="s">
        <v>160</v>
      </c>
      <c r="AT222" t="s">
        <v>160</v>
      </c>
      <c r="AU222" t="s">
        <v>160</v>
      </c>
      <c r="AV222" t="s">
        <v>160</v>
      </c>
      <c r="AW222" t="s">
        <v>160</v>
      </c>
      <c r="AX222" t="s">
        <v>160</v>
      </c>
      <c r="AY222" t="s">
        <v>160</v>
      </c>
      <c r="AZ222" t="s">
        <v>160</v>
      </c>
      <c r="BA222" t="s">
        <v>160</v>
      </c>
      <c r="BB222" t="s">
        <v>160</v>
      </c>
      <c r="BC222" t="s">
        <v>160</v>
      </c>
      <c r="BD222" t="s">
        <v>160</v>
      </c>
      <c r="BE222" t="s">
        <v>160</v>
      </c>
      <c r="BF222" t="s">
        <v>160</v>
      </c>
      <c r="BG222" t="s">
        <v>160</v>
      </c>
      <c r="BH222" t="s">
        <v>160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160</v>
      </c>
      <c r="BP222" t="s">
        <v>160</v>
      </c>
      <c r="BQ222" t="s">
        <v>160</v>
      </c>
      <c r="BR222" t="s">
        <v>160</v>
      </c>
    </row>
    <row r="223" spans="1:70" x14ac:dyDescent="0.2">
      <c r="A223" t="s">
        <v>156</v>
      </c>
      <c r="B223" t="s">
        <v>204</v>
      </c>
      <c r="C223" t="s">
        <v>158</v>
      </c>
      <c r="D223" t="s">
        <v>927</v>
      </c>
      <c r="E223" t="s">
        <v>160</v>
      </c>
      <c r="F223">
        <v>9</v>
      </c>
      <c r="G223" t="s">
        <v>233</v>
      </c>
      <c r="H223" t="s">
        <v>233</v>
      </c>
      <c r="I223" t="s">
        <v>162</v>
      </c>
      <c r="J223" t="s">
        <v>162</v>
      </c>
      <c r="K223" t="s">
        <v>162</v>
      </c>
      <c r="L223" t="s">
        <v>162</v>
      </c>
      <c r="M223" t="s">
        <v>162</v>
      </c>
      <c r="N223" t="s">
        <v>162</v>
      </c>
      <c r="O223" t="b">
        <v>0</v>
      </c>
      <c r="P223" t="b">
        <v>0</v>
      </c>
      <c r="Q223" t="b">
        <v>0</v>
      </c>
      <c r="R223" t="b">
        <v>0</v>
      </c>
      <c r="S223" t="s">
        <v>160</v>
      </c>
      <c r="T223" t="s">
        <v>160</v>
      </c>
      <c r="U223" t="s">
        <v>234</v>
      </c>
      <c r="V223" t="s">
        <v>160</v>
      </c>
      <c r="W223" t="s">
        <v>160</v>
      </c>
      <c r="X223">
        <v>1742</v>
      </c>
      <c r="Y223" t="s">
        <v>928</v>
      </c>
      <c r="Z223" t="s">
        <v>928</v>
      </c>
      <c r="AA223">
        <v>0</v>
      </c>
      <c r="AB223" t="b">
        <v>1</v>
      </c>
      <c r="AC223">
        <v>0</v>
      </c>
      <c r="AD223" t="b">
        <v>1</v>
      </c>
      <c r="AE223" t="b">
        <v>0</v>
      </c>
      <c r="AF223" t="b">
        <v>0</v>
      </c>
      <c r="AG223" t="s">
        <v>927</v>
      </c>
      <c r="AH223" t="s">
        <v>927</v>
      </c>
      <c r="AI223" t="s">
        <v>160</v>
      </c>
      <c r="AJ223" t="s">
        <v>160</v>
      </c>
      <c r="AK223" t="s">
        <v>160</v>
      </c>
      <c r="AL223" t="s">
        <v>160</v>
      </c>
      <c r="AM223" t="s">
        <v>160</v>
      </c>
      <c r="AN223" t="s">
        <v>160</v>
      </c>
      <c r="AO223" t="s">
        <v>160</v>
      </c>
      <c r="AP223" t="s">
        <v>160</v>
      </c>
      <c r="AQ223" t="s">
        <v>160</v>
      </c>
      <c r="AR223" t="s">
        <v>160</v>
      </c>
      <c r="AS223" t="s">
        <v>160</v>
      </c>
      <c r="AT223" t="s">
        <v>160</v>
      </c>
      <c r="AU223" t="s">
        <v>160</v>
      </c>
      <c r="AV223" t="s">
        <v>160</v>
      </c>
      <c r="AW223" t="s">
        <v>160</v>
      </c>
      <c r="AX223" t="s">
        <v>160</v>
      </c>
      <c r="AY223" t="s">
        <v>160</v>
      </c>
      <c r="AZ223" t="s">
        <v>160</v>
      </c>
      <c r="BA223" t="s">
        <v>160</v>
      </c>
      <c r="BB223" t="s">
        <v>160</v>
      </c>
      <c r="BC223" t="s">
        <v>160</v>
      </c>
      <c r="BD223" t="s">
        <v>160</v>
      </c>
      <c r="BE223" t="s">
        <v>160</v>
      </c>
      <c r="BF223" t="s">
        <v>160</v>
      </c>
      <c r="BG223" t="s">
        <v>160</v>
      </c>
      <c r="BH223" t="s">
        <v>160</v>
      </c>
      <c r="BI223" t="s">
        <v>160</v>
      </c>
      <c r="BJ223" t="s">
        <v>160</v>
      </c>
      <c r="BK223" t="s">
        <v>160</v>
      </c>
      <c r="BL223" t="s">
        <v>160</v>
      </c>
      <c r="BM223" t="s">
        <v>160</v>
      </c>
      <c r="BN223" t="s">
        <v>160</v>
      </c>
      <c r="BO223" t="s">
        <v>160</v>
      </c>
      <c r="BP223" t="s">
        <v>160</v>
      </c>
      <c r="BQ223" t="s">
        <v>160</v>
      </c>
      <c r="BR223" t="s">
        <v>160</v>
      </c>
    </row>
    <row r="224" spans="1:70" x14ac:dyDescent="0.2">
      <c r="A224" t="s">
        <v>156</v>
      </c>
      <c r="B224" t="s">
        <v>204</v>
      </c>
      <c r="C224" t="s">
        <v>158</v>
      </c>
      <c r="D224" t="s">
        <v>929</v>
      </c>
      <c r="E224" t="s">
        <v>160</v>
      </c>
      <c r="F224" t="s">
        <v>160</v>
      </c>
      <c r="G224" t="s">
        <v>190</v>
      </c>
      <c r="H224" t="s">
        <v>190</v>
      </c>
      <c r="I224" t="s">
        <v>160</v>
      </c>
      <c r="J224" t="s">
        <v>160</v>
      </c>
      <c r="K224" t="s">
        <v>160</v>
      </c>
      <c r="L224" t="s">
        <v>160</v>
      </c>
      <c r="M224" t="s">
        <v>160</v>
      </c>
      <c r="N224" t="s">
        <v>160</v>
      </c>
      <c r="O224" t="s">
        <v>160</v>
      </c>
      <c r="P224" t="s">
        <v>160</v>
      </c>
      <c r="Q224" t="s">
        <v>160</v>
      </c>
      <c r="R224" t="b">
        <v>1</v>
      </c>
      <c r="S224" t="s">
        <v>160</v>
      </c>
      <c r="T224" t="s">
        <v>160</v>
      </c>
      <c r="U224" t="s">
        <v>160</v>
      </c>
      <c r="V224" t="s">
        <v>160</v>
      </c>
      <c r="W224" t="s">
        <v>160</v>
      </c>
      <c r="X224">
        <v>4201</v>
      </c>
      <c r="Y224">
        <v>484</v>
      </c>
      <c r="Z224">
        <v>484</v>
      </c>
      <c r="AA224">
        <v>0</v>
      </c>
      <c r="AB224" t="b">
        <v>1</v>
      </c>
      <c r="AC224">
        <v>0</v>
      </c>
      <c r="AD224" t="b">
        <v>1</v>
      </c>
      <c r="AE224" t="b">
        <v>0</v>
      </c>
      <c r="AF224" t="b">
        <v>0</v>
      </c>
      <c r="AG224" t="s">
        <v>929</v>
      </c>
      <c r="AH224" t="s">
        <v>929</v>
      </c>
      <c r="AI224" t="s">
        <v>160</v>
      </c>
      <c r="AJ224" t="s">
        <v>160</v>
      </c>
      <c r="AK224" t="s">
        <v>160</v>
      </c>
      <c r="AL224" t="s">
        <v>160</v>
      </c>
      <c r="AM224" t="s">
        <v>160</v>
      </c>
      <c r="AN224" t="s">
        <v>160</v>
      </c>
      <c r="AO224" t="s">
        <v>160</v>
      </c>
      <c r="AP224" t="s">
        <v>160</v>
      </c>
      <c r="AQ224" t="s">
        <v>160</v>
      </c>
      <c r="AR224" t="s">
        <v>160</v>
      </c>
      <c r="AS224" t="s">
        <v>160</v>
      </c>
      <c r="AT224" t="s">
        <v>160</v>
      </c>
      <c r="AU224" t="s">
        <v>160</v>
      </c>
      <c r="AV224" t="s">
        <v>160</v>
      </c>
      <c r="AW224" t="s">
        <v>160</v>
      </c>
      <c r="AX224" t="s">
        <v>160</v>
      </c>
      <c r="AY224" t="s">
        <v>160</v>
      </c>
      <c r="AZ224" t="s">
        <v>160</v>
      </c>
      <c r="BA224" t="s">
        <v>160</v>
      </c>
      <c r="BB224" t="s">
        <v>160</v>
      </c>
      <c r="BC224" t="s">
        <v>160</v>
      </c>
      <c r="BD224" t="s">
        <v>160</v>
      </c>
      <c r="BE224" t="s">
        <v>160</v>
      </c>
      <c r="BF224" t="s">
        <v>160</v>
      </c>
      <c r="BG224" t="s">
        <v>160</v>
      </c>
      <c r="BH224" t="s">
        <v>160</v>
      </c>
      <c r="BI224" t="s">
        <v>160</v>
      </c>
      <c r="BJ224" t="s">
        <v>160</v>
      </c>
      <c r="BK224" t="s">
        <v>160</v>
      </c>
      <c r="BL224" t="s">
        <v>160</v>
      </c>
      <c r="BM224" t="s">
        <v>160</v>
      </c>
      <c r="BN224" t="s">
        <v>160</v>
      </c>
      <c r="BO224" t="s">
        <v>160</v>
      </c>
      <c r="BP224" t="s">
        <v>160</v>
      </c>
      <c r="BQ224" t="s">
        <v>160</v>
      </c>
      <c r="BR224" t="s">
        <v>160</v>
      </c>
    </row>
    <row r="225" spans="1:70" x14ac:dyDescent="0.2">
      <c r="A225" t="s">
        <v>156</v>
      </c>
      <c r="B225" t="s">
        <v>157</v>
      </c>
      <c r="C225" t="s">
        <v>158</v>
      </c>
      <c r="D225" t="s">
        <v>930</v>
      </c>
      <c r="E225" t="s">
        <v>931</v>
      </c>
      <c r="F225">
        <v>7</v>
      </c>
      <c r="G225" t="s">
        <v>186</v>
      </c>
      <c r="H225" t="s">
        <v>186</v>
      </c>
      <c r="I225" t="s">
        <v>162</v>
      </c>
      <c r="J225" t="s">
        <v>162</v>
      </c>
      <c r="K225" t="s">
        <v>162</v>
      </c>
      <c r="L225" t="s">
        <v>162</v>
      </c>
      <c r="M225" t="s">
        <v>162</v>
      </c>
      <c r="N225" t="s">
        <v>162</v>
      </c>
      <c r="O225" t="b">
        <v>0</v>
      </c>
      <c r="P225" t="b">
        <v>0</v>
      </c>
      <c r="Q225" t="b">
        <v>0</v>
      </c>
      <c r="R225" t="b">
        <v>0</v>
      </c>
      <c r="S225" t="s">
        <v>160</v>
      </c>
      <c r="T225" t="s">
        <v>160</v>
      </c>
      <c r="U225" t="s">
        <v>187</v>
      </c>
      <c r="V225">
        <v>5085</v>
      </c>
      <c r="W225">
        <v>29</v>
      </c>
      <c r="X225">
        <v>6379</v>
      </c>
      <c r="Y225" t="s">
        <v>932</v>
      </c>
      <c r="Z225" t="s">
        <v>932</v>
      </c>
      <c r="AA225">
        <v>0</v>
      </c>
      <c r="AB225" t="b">
        <v>1</v>
      </c>
      <c r="AC225">
        <v>0</v>
      </c>
      <c r="AD225" t="b">
        <v>1</v>
      </c>
      <c r="AE225" t="b">
        <v>1</v>
      </c>
      <c r="AF225" t="b">
        <v>0</v>
      </c>
      <c r="AG225" t="s">
        <v>930</v>
      </c>
      <c r="AH225" t="s">
        <v>930</v>
      </c>
      <c r="AI225">
        <v>1</v>
      </c>
      <c r="AJ225" t="s">
        <v>160</v>
      </c>
      <c r="AK225" t="s">
        <v>160</v>
      </c>
      <c r="AL225" t="s">
        <v>160</v>
      </c>
      <c r="AM225" t="s">
        <v>160</v>
      </c>
      <c r="AN225" t="s">
        <v>160</v>
      </c>
      <c r="AO225" t="s">
        <v>160</v>
      </c>
      <c r="AP225" t="s">
        <v>160</v>
      </c>
      <c r="AQ225" t="s">
        <v>160</v>
      </c>
      <c r="AR225" t="s">
        <v>160</v>
      </c>
      <c r="AS225" t="s">
        <v>160</v>
      </c>
      <c r="AT225" t="s">
        <v>160</v>
      </c>
      <c r="AU225" t="s">
        <v>160</v>
      </c>
      <c r="AV225" t="s">
        <v>160</v>
      </c>
      <c r="AW225" t="s">
        <v>160</v>
      </c>
      <c r="AX225" t="s">
        <v>160</v>
      </c>
      <c r="AY225" t="s">
        <v>160</v>
      </c>
      <c r="AZ225" t="s">
        <v>160</v>
      </c>
      <c r="BA225">
        <v>111993</v>
      </c>
      <c r="BB225">
        <v>0</v>
      </c>
      <c r="BC225" t="b">
        <v>0</v>
      </c>
      <c r="BD225" t="s">
        <v>162</v>
      </c>
      <c r="BE225" t="b">
        <v>0</v>
      </c>
      <c r="BF225">
        <v>28</v>
      </c>
      <c r="BG225">
        <v>28</v>
      </c>
      <c r="BH225" t="s">
        <v>933</v>
      </c>
      <c r="BI225" t="s">
        <v>160</v>
      </c>
      <c r="BJ225" t="s">
        <v>160</v>
      </c>
      <c r="BK225" t="b">
        <v>0</v>
      </c>
      <c r="BL225" t="s">
        <v>160</v>
      </c>
      <c r="BM225" t="b">
        <v>0</v>
      </c>
      <c r="BN225" t="s">
        <v>160</v>
      </c>
      <c r="BO225" t="s">
        <v>160</v>
      </c>
      <c r="BP225" t="b">
        <v>0</v>
      </c>
      <c r="BQ225" t="b">
        <v>0</v>
      </c>
      <c r="BR225" t="s">
        <v>160</v>
      </c>
    </row>
    <row r="226" spans="1:70" x14ac:dyDescent="0.2">
      <c r="A226" t="s">
        <v>156</v>
      </c>
      <c r="B226" t="s">
        <v>157</v>
      </c>
      <c r="C226" t="s">
        <v>158</v>
      </c>
      <c r="D226" t="s">
        <v>934</v>
      </c>
      <c r="E226" t="s">
        <v>185</v>
      </c>
      <c r="F226">
        <v>256</v>
      </c>
      <c r="G226" t="s">
        <v>398</v>
      </c>
      <c r="H226" t="s">
        <v>398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b">
        <v>0</v>
      </c>
      <c r="P226" t="b">
        <v>0</v>
      </c>
      <c r="Q226" t="b">
        <v>0</v>
      </c>
      <c r="R226" t="b">
        <v>0</v>
      </c>
      <c r="S226" t="s">
        <v>160</v>
      </c>
      <c r="T226" t="s">
        <v>160</v>
      </c>
      <c r="U226" t="s">
        <v>399</v>
      </c>
      <c r="V226">
        <v>141</v>
      </c>
      <c r="W226">
        <v>400</v>
      </c>
      <c r="X226">
        <v>612</v>
      </c>
      <c r="Y226" t="s">
        <v>935</v>
      </c>
      <c r="Z226" t="s">
        <v>935</v>
      </c>
      <c r="AA226">
        <v>0</v>
      </c>
      <c r="AB226" t="b">
        <v>1</v>
      </c>
      <c r="AC226">
        <v>0</v>
      </c>
      <c r="AD226" t="b">
        <v>1</v>
      </c>
      <c r="AE226" t="b">
        <v>0</v>
      </c>
      <c r="AF226" t="b">
        <v>0</v>
      </c>
      <c r="AG226" t="s">
        <v>936</v>
      </c>
      <c r="AH226" t="s">
        <v>936</v>
      </c>
      <c r="AI226">
        <v>3</v>
      </c>
      <c r="AJ226">
        <v>400</v>
      </c>
      <c r="AK226" t="s">
        <v>160</v>
      </c>
      <c r="AL226" t="s">
        <v>160</v>
      </c>
      <c r="AM226" t="s">
        <v>160</v>
      </c>
      <c r="AN226" t="s">
        <v>160</v>
      </c>
      <c r="AO226" t="s">
        <v>160</v>
      </c>
      <c r="AP226" t="s">
        <v>160</v>
      </c>
      <c r="AQ226" t="s">
        <v>160</v>
      </c>
      <c r="AR226" t="s">
        <v>160</v>
      </c>
      <c r="AS226" t="s">
        <v>160</v>
      </c>
      <c r="AT226" t="s">
        <v>160</v>
      </c>
      <c r="AU226" t="s">
        <v>160</v>
      </c>
      <c r="AV226" t="s">
        <v>160</v>
      </c>
      <c r="AW226" t="s">
        <v>160</v>
      </c>
      <c r="AX226" t="s">
        <v>160</v>
      </c>
      <c r="AY226" t="s">
        <v>160</v>
      </c>
      <c r="AZ226" t="s">
        <v>160</v>
      </c>
      <c r="BA226">
        <v>68024</v>
      </c>
      <c r="BB226">
        <v>809</v>
      </c>
      <c r="BC226" t="b">
        <v>0</v>
      </c>
      <c r="BD226" t="s">
        <v>162</v>
      </c>
      <c r="BE226" t="b">
        <v>0</v>
      </c>
      <c r="BF226">
        <v>1573</v>
      </c>
      <c r="BG226">
        <v>84</v>
      </c>
      <c r="BH226" t="s">
        <v>937</v>
      </c>
      <c r="BI226" t="s">
        <v>160</v>
      </c>
      <c r="BJ226" t="s">
        <v>160</v>
      </c>
      <c r="BK226" t="b">
        <v>0</v>
      </c>
      <c r="BL226" t="s">
        <v>160</v>
      </c>
      <c r="BM226" t="b">
        <v>0</v>
      </c>
      <c r="BN226" t="s">
        <v>160</v>
      </c>
      <c r="BO226" t="s">
        <v>160</v>
      </c>
      <c r="BP226" t="b">
        <v>0</v>
      </c>
      <c r="BQ226" t="b">
        <v>0</v>
      </c>
      <c r="BR226" t="s">
        <v>160</v>
      </c>
    </row>
    <row r="227" spans="1:70" x14ac:dyDescent="0.2">
      <c r="A227" t="s">
        <v>156</v>
      </c>
      <c r="B227" t="s">
        <v>157</v>
      </c>
      <c r="C227" t="s">
        <v>158</v>
      </c>
      <c r="D227" t="s">
        <v>938</v>
      </c>
      <c r="F227">
        <v>9</v>
      </c>
      <c r="G227" t="s">
        <v>233</v>
      </c>
      <c r="H227" t="s">
        <v>233</v>
      </c>
      <c r="I227" t="s">
        <v>162</v>
      </c>
      <c r="J227" t="s">
        <v>162</v>
      </c>
      <c r="K227" t="s">
        <v>162</v>
      </c>
      <c r="L227" t="s">
        <v>162</v>
      </c>
      <c r="M227" t="s">
        <v>162</v>
      </c>
      <c r="N227" t="s">
        <v>162</v>
      </c>
      <c r="O227" t="b">
        <v>0</v>
      </c>
      <c r="P227" t="b">
        <v>0</v>
      </c>
      <c r="Q227" t="b">
        <v>0</v>
      </c>
      <c r="R227" t="b">
        <v>0</v>
      </c>
      <c r="S227" t="s">
        <v>160</v>
      </c>
      <c r="T227" t="s">
        <v>160</v>
      </c>
      <c r="U227" t="s">
        <v>234</v>
      </c>
      <c r="V227">
        <v>590</v>
      </c>
      <c r="W227">
        <v>50</v>
      </c>
      <c r="X227">
        <v>1592</v>
      </c>
      <c r="Y227" t="s">
        <v>939</v>
      </c>
      <c r="Z227" t="s">
        <v>939</v>
      </c>
      <c r="AA227">
        <v>0</v>
      </c>
      <c r="AB227" t="b">
        <v>1</v>
      </c>
      <c r="AC227">
        <v>0</v>
      </c>
      <c r="AD227" t="b">
        <v>1</v>
      </c>
      <c r="AE227" t="b">
        <v>0</v>
      </c>
      <c r="AF227" t="b">
        <v>0</v>
      </c>
      <c r="AG227" t="s">
        <v>940</v>
      </c>
      <c r="AH227" t="s">
        <v>940</v>
      </c>
      <c r="AI227">
        <v>5</v>
      </c>
      <c r="AJ227">
        <v>50</v>
      </c>
      <c r="AK227" t="s">
        <v>160</v>
      </c>
      <c r="AL227" t="s">
        <v>160</v>
      </c>
      <c r="AM227" t="s">
        <v>160</v>
      </c>
      <c r="AN227" t="s">
        <v>160</v>
      </c>
      <c r="AO227" t="s">
        <v>160</v>
      </c>
      <c r="AP227" t="s">
        <v>160</v>
      </c>
      <c r="AQ227" t="s">
        <v>160</v>
      </c>
      <c r="AR227" t="s">
        <v>160</v>
      </c>
      <c r="AS227" t="s">
        <v>160</v>
      </c>
      <c r="AT227" t="s">
        <v>160</v>
      </c>
      <c r="AU227" t="s">
        <v>160</v>
      </c>
      <c r="AV227" t="s">
        <v>160</v>
      </c>
      <c r="AW227" t="s">
        <v>160</v>
      </c>
      <c r="AX227" t="s">
        <v>160</v>
      </c>
      <c r="AY227" t="s">
        <v>160</v>
      </c>
      <c r="AZ227" t="s">
        <v>160</v>
      </c>
      <c r="BA227">
        <v>6573</v>
      </c>
      <c r="BB227">
        <v>6571</v>
      </c>
      <c r="BC227" t="b">
        <v>0</v>
      </c>
      <c r="BD227" t="s">
        <v>162</v>
      </c>
      <c r="BE227" t="b">
        <v>0</v>
      </c>
      <c r="BF227">
        <v>1506</v>
      </c>
      <c r="BG227">
        <v>0</v>
      </c>
      <c r="BH227" t="s">
        <v>941</v>
      </c>
      <c r="BI227" t="s">
        <v>160</v>
      </c>
      <c r="BJ227" t="s">
        <v>160</v>
      </c>
      <c r="BK227" t="b">
        <v>0</v>
      </c>
      <c r="BL227" t="s">
        <v>160</v>
      </c>
      <c r="BM227" t="b">
        <v>0</v>
      </c>
      <c r="BN227" t="s">
        <v>160</v>
      </c>
      <c r="BO227" t="s">
        <v>160</v>
      </c>
      <c r="BP227" t="b">
        <v>0</v>
      </c>
      <c r="BQ227" t="b">
        <v>0</v>
      </c>
      <c r="BR227" t="s">
        <v>160</v>
      </c>
    </row>
    <row r="228" spans="1:70" x14ac:dyDescent="0.2">
      <c r="A228" t="s">
        <v>156</v>
      </c>
      <c r="B228" t="s">
        <v>157</v>
      </c>
      <c r="C228" t="s">
        <v>158</v>
      </c>
      <c r="D228" t="s">
        <v>942</v>
      </c>
      <c r="E228" t="s">
        <v>185</v>
      </c>
      <c r="F228">
        <v>7</v>
      </c>
      <c r="G228" t="s">
        <v>186</v>
      </c>
      <c r="H228" t="s">
        <v>186</v>
      </c>
      <c r="I228" t="s">
        <v>162</v>
      </c>
      <c r="J228" t="s">
        <v>162</v>
      </c>
      <c r="K228" t="s">
        <v>162</v>
      </c>
      <c r="L228" t="s">
        <v>162</v>
      </c>
      <c r="M228" t="s">
        <v>162</v>
      </c>
      <c r="N228" t="s">
        <v>162</v>
      </c>
      <c r="O228" t="b">
        <v>0</v>
      </c>
      <c r="P228" t="b">
        <v>0</v>
      </c>
      <c r="Q228" t="b">
        <v>0</v>
      </c>
      <c r="R228" t="b">
        <v>0</v>
      </c>
      <c r="S228" t="s">
        <v>160</v>
      </c>
      <c r="T228" t="s">
        <v>160</v>
      </c>
      <c r="U228" t="s">
        <v>187</v>
      </c>
      <c r="V228">
        <v>4131</v>
      </c>
      <c r="W228">
        <v>77</v>
      </c>
      <c r="X228">
        <v>1205</v>
      </c>
      <c r="Y228" t="s">
        <v>943</v>
      </c>
      <c r="Z228" t="s">
        <v>943</v>
      </c>
      <c r="AA228">
        <v>0</v>
      </c>
      <c r="AB228" t="b">
        <v>1</v>
      </c>
      <c r="AC228">
        <v>0</v>
      </c>
      <c r="AD228" t="b">
        <v>1</v>
      </c>
      <c r="AE228" t="b">
        <v>1</v>
      </c>
      <c r="AF228" t="b">
        <v>0</v>
      </c>
      <c r="AG228" t="s">
        <v>944</v>
      </c>
      <c r="AH228" t="s">
        <v>944</v>
      </c>
      <c r="AI228">
        <v>2</v>
      </c>
      <c r="AJ228">
        <v>1476</v>
      </c>
      <c r="AK228" t="s">
        <v>160</v>
      </c>
      <c r="AL228" t="s">
        <v>160</v>
      </c>
      <c r="AM228" t="s">
        <v>160</v>
      </c>
      <c r="AN228" t="s">
        <v>160</v>
      </c>
      <c r="AO228" t="s">
        <v>160</v>
      </c>
      <c r="AP228" t="s">
        <v>160</v>
      </c>
      <c r="AQ228" t="s">
        <v>160</v>
      </c>
      <c r="AR228" t="s">
        <v>160</v>
      </c>
      <c r="AS228" t="s">
        <v>160</v>
      </c>
      <c r="AT228" t="s">
        <v>160</v>
      </c>
      <c r="AU228" t="s">
        <v>160</v>
      </c>
      <c r="AV228" t="s">
        <v>160</v>
      </c>
      <c r="AW228" t="s">
        <v>160</v>
      </c>
      <c r="AX228" t="s">
        <v>160</v>
      </c>
      <c r="AY228" t="s">
        <v>160</v>
      </c>
      <c r="AZ228" t="s">
        <v>160</v>
      </c>
      <c r="BA228">
        <v>1548</v>
      </c>
      <c r="BB228">
        <v>1547</v>
      </c>
      <c r="BC228" t="b">
        <v>1</v>
      </c>
      <c r="BD228" t="s">
        <v>162</v>
      </c>
      <c r="BE228" t="b">
        <v>0</v>
      </c>
      <c r="BF228">
        <v>2126</v>
      </c>
      <c r="BG228">
        <v>-376</v>
      </c>
      <c r="BH228" t="s">
        <v>945</v>
      </c>
      <c r="BI228" t="s">
        <v>160</v>
      </c>
      <c r="BJ228" t="s">
        <v>160</v>
      </c>
      <c r="BK228" t="b">
        <v>0</v>
      </c>
      <c r="BL228" t="s">
        <v>160</v>
      </c>
      <c r="BM228" t="b">
        <v>0</v>
      </c>
      <c r="BN228" t="s">
        <v>160</v>
      </c>
      <c r="BO228" t="s">
        <v>160</v>
      </c>
      <c r="BP228" t="b">
        <v>0</v>
      </c>
      <c r="BQ228" t="b">
        <v>0</v>
      </c>
      <c r="BR228" t="s">
        <v>160</v>
      </c>
    </row>
    <row r="229" spans="1:70" x14ac:dyDescent="0.2">
      <c r="A229" t="s">
        <v>156</v>
      </c>
      <c r="B229" t="s">
        <v>157</v>
      </c>
      <c r="C229" t="s">
        <v>158</v>
      </c>
      <c r="D229" t="s">
        <v>946</v>
      </c>
      <c r="F229">
        <v>9</v>
      </c>
      <c r="G229" t="s">
        <v>233</v>
      </c>
      <c r="H229" t="s">
        <v>233</v>
      </c>
      <c r="I229" t="s">
        <v>162</v>
      </c>
      <c r="J229" t="s">
        <v>162</v>
      </c>
      <c r="K229" t="s">
        <v>162</v>
      </c>
      <c r="L229" t="s">
        <v>162</v>
      </c>
      <c r="M229" t="s">
        <v>162</v>
      </c>
      <c r="N229" t="s">
        <v>162</v>
      </c>
      <c r="O229" t="b">
        <v>0</v>
      </c>
      <c r="P229" t="b">
        <v>0</v>
      </c>
      <c r="Q229" t="b">
        <v>0</v>
      </c>
      <c r="R229" t="b">
        <v>0</v>
      </c>
      <c r="S229" t="s">
        <v>160</v>
      </c>
      <c r="T229" t="s">
        <v>160</v>
      </c>
      <c r="U229" t="s">
        <v>234</v>
      </c>
      <c r="V229">
        <v>990</v>
      </c>
      <c r="W229">
        <v>79790</v>
      </c>
      <c r="X229">
        <v>1368</v>
      </c>
      <c r="Y229" t="s">
        <v>947</v>
      </c>
      <c r="Z229" t="s">
        <v>948</v>
      </c>
      <c r="AA229">
        <v>0</v>
      </c>
      <c r="AB229" t="b">
        <v>1</v>
      </c>
      <c r="AC229">
        <v>0</v>
      </c>
      <c r="AD229" t="b">
        <v>1</v>
      </c>
      <c r="AE229" t="b">
        <v>0</v>
      </c>
      <c r="AF229" t="b">
        <v>0</v>
      </c>
      <c r="AG229" t="s">
        <v>949</v>
      </c>
      <c r="AH229" t="s">
        <v>949</v>
      </c>
      <c r="AI229">
        <v>4</v>
      </c>
      <c r="AJ229">
        <v>354490</v>
      </c>
      <c r="AK229" t="s">
        <v>160</v>
      </c>
      <c r="AL229" t="s">
        <v>160</v>
      </c>
      <c r="AM229" t="s">
        <v>160</v>
      </c>
      <c r="AN229" t="s">
        <v>160</v>
      </c>
      <c r="AO229" t="s">
        <v>160</v>
      </c>
      <c r="AP229" t="s">
        <v>160</v>
      </c>
      <c r="AQ229" t="s">
        <v>160</v>
      </c>
      <c r="AR229" t="s">
        <v>160</v>
      </c>
      <c r="AS229" t="s">
        <v>160</v>
      </c>
      <c r="AT229" t="s">
        <v>160</v>
      </c>
      <c r="AU229" t="s">
        <v>160</v>
      </c>
      <c r="AV229" t="s">
        <v>160</v>
      </c>
      <c r="AW229" t="s">
        <v>160</v>
      </c>
      <c r="AX229" t="s">
        <v>160</v>
      </c>
      <c r="AY229" t="s">
        <v>160</v>
      </c>
      <c r="AZ229" t="s">
        <v>160</v>
      </c>
      <c r="BA229">
        <v>7929</v>
      </c>
      <c r="BB229">
        <v>7928</v>
      </c>
      <c r="BC229" t="b">
        <v>0</v>
      </c>
      <c r="BD229" t="s">
        <v>162</v>
      </c>
      <c r="BE229" t="b">
        <v>0</v>
      </c>
      <c r="BF229">
        <v>36420</v>
      </c>
      <c r="BG229">
        <v>-4965</v>
      </c>
      <c r="BH229" t="s">
        <v>950</v>
      </c>
      <c r="BI229" t="s">
        <v>160</v>
      </c>
      <c r="BJ229" t="s">
        <v>160</v>
      </c>
      <c r="BK229" t="b">
        <v>0</v>
      </c>
      <c r="BL229" t="s">
        <v>160</v>
      </c>
      <c r="BM229" t="b">
        <v>0</v>
      </c>
      <c r="BN229" t="s">
        <v>160</v>
      </c>
      <c r="BO229" t="s">
        <v>160</v>
      </c>
      <c r="BP229" t="b">
        <v>0</v>
      </c>
      <c r="BQ229" t="b">
        <v>0</v>
      </c>
      <c r="BR229" t="s">
        <v>160</v>
      </c>
    </row>
    <row r="230" spans="1:70" x14ac:dyDescent="0.2">
      <c r="A230" t="s">
        <v>156</v>
      </c>
      <c r="B230" t="s">
        <v>157</v>
      </c>
      <c r="C230" t="s">
        <v>158</v>
      </c>
      <c r="D230" t="s">
        <v>951</v>
      </c>
      <c r="E230" t="s">
        <v>185</v>
      </c>
      <c r="F230">
        <v>7</v>
      </c>
      <c r="G230" t="s">
        <v>186</v>
      </c>
      <c r="H230" t="s">
        <v>186</v>
      </c>
      <c r="I230" t="s">
        <v>162</v>
      </c>
      <c r="J230" t="s">
        <v>162</v>
      </c>
      <c r="K230" t="s">
        <v>162</v>
      </c>
      <c r="L230" t="s">
        <v>162</v>
      </c>
      <c r="M230" t="s">
        <v>162</v>
      </c>
      <c r="N230" t="s">
        <v>162</v>
      </c>
      <c r="O230" t="b">
        <v>0</v>
      </c>
      <c r="P230" t="b">
        <v>0</v>
      </c>
      <c r="Q230" t="b">
        <v>0</v>
      </c>
      <c r="R230" t="b">
        <v>0</v>
      </c>
      <c r="S230" t="s">
        <v>160</v>
      </c>
      <c r="T230" t="s">
        <v>160</v>
      </c>
      <c r="U230" t="s">
        <v>187</v>
      </c>
      <c r="V230">
        <v>4222</v>
      </c>
      <c r="W230">
        <v>23</v>
      </c>
      <c r="X230">
        <v>185</v>
      </c>
      <c r="Y230" t="s">
        <v>952</v>
      </c>
      <c r="Z230" t="s">
        <v>952</v>
      </c>
      <c r="AA230">
        <v>0</v>
      </c>
      <c r="AB230" t="b">
        <v>1</v>
      </c>
      <c r="AC230">
        <v>0</v>
      </c>
      <c r="AD230" t="b">
        <v>1</v>
      </c>
      <c r="AE230" t="b">
        <v>0</v>
      </c>
      <c r="AF230" t="b">
        <v>0</v>
      </c>
      <c r="AG230" t="s">
        <v>953</v>
      </c>
      <c r="AH230" t="s">
        <v>953</v>
      </c>
      <c r="AI230">
        <v>4</v>
      </c>
      <c r="AJ230">
        <v>23</v>
      </c>
      <c r="AK230" t="s">
        <v>160</v>
      </c>
      <c r="AL230" t="s">
        <v>160</v>
      </c>
      <c r="AM230" t="s">
        <v>160</v>
      </c>
      <c r="AN230" t="s">
        <v>160</v>
      </c>
      <c r="AO230" t="s">
        <v>160</v>
      </c>
      <c r="AP230" t="s">
        <v>160</v>
      </c>
      <c r="AQ230" t="s">
        <v>160</v>
      </c>
      <c r="AR230" t="s">
        <v>160</v>
      </c>
      <c r="AS230" t="s">
        <v>160</v>
      </c>
      <c r="AT230" t="s">
        <v>160</v>
      </c>
      <c r="AU230" t="s">
        <v>160</v>
      </c>
      <c r="AV230" t="s">
        <v>160</v>
      </c>
      <c r="AW230" t="s">
        <v>160</v>
      </c>
      <c r="AX230" t="s">
        <v>160</v>
      </c>
      <c r="AY230" t="s">
        <v>160</v>
      </c>
      <c r="AZ230" t="s">
        <v>160</v>
      </c>
      <c r="BA230">
        <v>7935</v>
      </c>
      <c r="BB230">
        <v>241</v>
      </c>
      <c r="BC230" t="b">
        <v>1</v>
      </c>
      <c r="BD230" t="s">
        <v>162</v>
      </c>
      <c r="BE230" t="b">
        <v>0</v>
      </c>
      <c r="BF230">
        <v>491</v>
      </c>
      <c r="BG230">
        <v>-7</v>
      </c>
      <c r="BH230" t="s">
        <v>954</v>
      </c>
      <c r="BI230" t="s">
        <v>160</v>
      </c>
      <c r="BJ230" t="s">
        <v>160</v>
      </c>
      <c r="BK230" t="b">
        <v>0</v>
      </c>
      <c r="BL230" t="s">
        <v>160</v>
      </c>
      <c r="BM230" t="b">
        <v>0</v>
      </c>
      <c r="BN230" t="s">
        <v>160</v>
      </c>
      <c r="BO230" t="s">
        <v>160</v>
      </c>
      <c r="BP230" t="b">
        <v>0</v>
      </c>
      <c r="BQ230" t="b">
        <v>0</v>
      </c>
      <c r="BR230" t="s">
        <v>160</v>
      </c>
    </row>
    <row r="231" spans="1:70" x14ac:dyDescent="0.2">
      <c r="A231" t="s">
        <v>156</v>
      </c>
      <c r="B231" t="s">
        <v>204</v>
      </c>
      <c r="C231" t="s">
        <v>158</v>
      </c>
      <c r="D231" t="s">
        <v>955</v>
      </c>
      <c r="E231" t="s">
        <v>160</v>
      </c>
      <c r="F231">
        <v>7</v>
      </c>
      <c r="G231" t="s">
        <v>186</v>
      </c>
      <c r="H231" t="s">
        <v>186</v>
      </c>
      <c r="I231" t="s">
        <v>162</v>
      </c>
      <c r="J231" t="s">
        <v>162</v>
      </c>
      <c r="K231" t="s">
        <v>162</v>
      </c>
      <c r="L231" t="s">
        <v>162</v>
      </c>
      <c r="M231" t="s">
        <v>162</v>
      </c>
      <c r="N231" t="s">
        <v>162</v>
      </c>
      <c r="O231" t="b">
        <v>0</v>
      </c>
      <c r="P231" t="b">
        <v>0</v>
      </c>
      <c r="Q231" t="b">
        <v>0</v>
      </c>
      <c r="R231" t="b">
        <v>0</v>
      </c>
      <c r="S231" t="s">
        <v>160</v>
      </c>
      <c r="T231" t="s">
        <v>160</v>
      </c>
      <c r="U231" t="s">
        <v>187</v>
      </c>
      <c r="V231" t="s">
        <v>160</v>
      </c>
      <c r="W231" t="s">
        <v>160</v>
      </c>
      <c r="X231">
        <v>5151</v>
      </c>
      <c r="Y231">
        <v>665</v>
      </c>
      <c r="Z231">
        <v>665</v>
      </c>
      <c r="AA231">
        <v>0</v>
      </c>
      <c r="AB231" t="b">
        <v>1</v>
      </c>
      <c r="AC231">
        <v>0</v>
      </c>
      <c r="AD231" t="b">
        <v>1</v>
      </c>
      <c r="AE231" t="b">
        <v>0</v>
      </c>
      <c r="AF231" t="b">
        <v>0</v>
      </c>
      <c r="AG231" t="s">
        <v>955</v>
      </c>
      <c r="AH231" t="s">
        <v>955</v>
      </c>
      <c r="AI231" t="s">
        <v>160</v>
      </c>
      <c r="AJ231" t="s">
        <v>160</v>
      </c>
      <c r="AK231" t="s">
        <v>160</v>
      </c>
      <c r="AL231" t="s">
        <v>160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t="s">
        <v>160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t="s">
        <v>160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t="s">
        <v>160</v>
      </c>
      <c r="BE231" t="s">
        <v>160</v>
      </c>
      <c r="BF231" t="s">
        <v>160</v>
      </c>
      <c r="BG231" t="s">
        <v>160</v>
      </c>
      <c r="BH231" t="s">
        <v>160</v>
      </c>
      <c r="BI231" t="s">
        <v>160</v>
      </c>
      <c r="BJ231" t="s">
        <v>160</v>
      </c>
      <c r="BK231" t="s">
        <v>160</v>
      </c>
      <c r="BL231" t="s">
        <v>160</v>
      </c>
      <c r="BM231" t="s">
        <v>160</v>
      </c>
      <c r="BN231" t="s">
        <v>160</v>
      </c>
      <c r="BO231" t="s">
        <v>160</v>
      </c>
      <c r="BP231" t="s">
        <v>160</v>
      </c>
      <c r="BQ231" t="s">
        <v>160</v>
      </c>
      <c r="BR231" t="s">
        <v>160</v>
      </c>
    </row>
    <row r="232" spans="1:70" x14ac:dyDescent="0.2">
      <c r="A232" t="s">
        <v>156</v>
      </c>
      <c r="B232" t="s">
        <v>204</v>
      </c>
      <c r="C232" t="s">
        <v>158</v>
      </c>
      <c r="D232" t="s">
        <v>956</v>
      </c>
      <c r="E232" t="s">
        <v>160</v>
      </c>
      <c r="F232">
        <v>12</v>
      </c>
      <c r="G232" t="s">
        <v>245</v>
      </c>
      <c r="H232" t="s">
        <v>245</v>
      </c>
      <c r="I232" t="s">
        <v>162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b">
        <v>0</v>
      </c>
      <c r="P232" t="b">
        <v>0</v>
      </c>
      <c r="Q232" t="b">
        <v>0</v>
      </c>
      <c r="R232" t="b">
        <v>0</v>
      </c>
      <c r="S232" t="s">
        <v>160</v>
      </c>
      <c r="T232" t="s">
        <v>160</v>
      </c>
      <c r="U232" t="s">
        <v>246</v>
      </c>
      <c r="V232" t="s">
        <v>160</v>
      </c>
      <c r="W232" t="s">
        <v>160</v>
      </c>
      <c r="X232">
        <v>6557</v>
      </c>
      <c r="Y232" t="s">
        <v>957</v>
      </c>
      <c r="Z232" t="s">
        <v>957</v>
      </c>
      <c r="AA232">
        <v>0</v>
      </c>
      <c r="AB232" t="b">
        <v>1</v>
      </c>
      <c r="AC232">
        <v>0</v>
      </c>
      <c r="AD232" t="b">
        <v>1</v>
      </c>
      <c r="AE232" t="b">
        <v>1</v>
      </c>
      <c r="AF232" t="b">
        <v>0</v>
      </c>
      <c r="AG232" t="s">
        <v>956</v>
      </c>
      <c r="AH232" t="s">
        <v>956</v>
      </c>
      <c r="AI232" t="s">
        <v>160</v>
      </c>
      <c r="AJ232" t="s">
        <v>160</v>
      </c>
      <c r="AK232" t="s">
        <v>160</v>
      </c>
      <c r="AL232" t="s">
        <v>160</v>
      </c>
      <c r="AM232" t="s">
        <v>160</v>
      </c>
      <c r="AN232" t="s">
        <v>160</v>
      </c>
      <c r="AO232" t="s">
        <v>160</v>
      </c>
      <c r="AP232" t="s">
        <v>160</v>
      </c>
      <c r="AQ232" t="s">
        <v>160</v>
      </c>
      <c r="AR232" t="s">
        <v>160</v>
      </c>
      <c r="AS232" t="s">
        <v>160</v>
      </c>
      <c r="AT232" t="s">
        <v>160</v>
      </c>
      <c r="AU232" t="s">
        <v>160</v>
      </c>
      <c r="AV232" t="s">
        <v>160</v>
      </c>
      <c r="AW232" t="s">
        <v>160</v>
      </c>
      <c r="AX232" t="s">
        <v>160</v>
      </c>
      <c r="AY232" t="s">
        <v>160</v>
      </c>
      <c r="AZ232" t="s">
        <v>160</v>
      </c>
      <c r="BA232" t="s">
        <v>160</v>
      </c>
      <c r="BB232" t="s">
        <v>160</v>
      </c>
      <c r="BC232" t="s">
        <v>160</v>
      </c>
      <c r="BD232" t="s">
        <v>160</v>
      </c>
      <c r="BE232" t="s">
        <v>160</v>
      </c>
      <c r="BF232" t="s">
        <v>160</v>
      </c>
      <c r="BG232" t="s">
        <v>160</v>
      </c>
      <c r="BH232" t="s">
        <v>160</v>
      </c>
      <c r="BI232" t="s">
        <v>160</v>
      </c>
      <c r="BJ232" t="s">
        <v>160</v>
      </c>
      <c r="BK232" t="s">
        <v>160</v>
      </c>
      <c r="BL232" t="s">
        <v>160</v>
      </c>
      <c r="BM232" t="s">
        <v>160</v>
      </c>
      <c r="BN232" t="s">
        <v>160</v>
      </c>
      <c r="BO232" t="s">
        <v>160</v>
      </c>
      <c r="BP232" t="s">
        <v>160</v>
      </c>
      <c r="BQ232" t="s">
        <v>160</v>
      </c>
      <c r="BR232" t="s">
        <v>160</v>
      </c>
    </row>
    <row r="233" spans="1:70" x14ac:dyDescent="0.2">
      <c r="A233" t="s">
        <v>156</v>
      </c>
      <c r="B233" t="s">
        <v>204</v>
      </c>
      <c r="C233" t="s">
        <v>158</v>
      </c>
      <c r="D233" t="s">
        <v>832</v>
      </c>
      <c r="E233" t="s">
        <v>160</v>
      </c>
      <c r="F233" t="s">
        <v>160</v>
      </c>
      <c r="G233" t="s">
        <v>190</v>
      </c>
      <c r="H233" t="s">
        <v>190</v>
      </c>
      <c r="I233" t="s">
        <v>160</v>
      </c>
      <c r="J233" t="s">
        <v>160</v>
      </c>
      <c r="K233" t="s">
        <v>160</v>
      </c>
      <c r="L233" t="s">
        <v>160</v>
      </c>
      <c r="M233" t="s">
        <v>160</v>
      </c>
      <c r="N233" t="s">
        <v>160</v>
      </c>
      <c r="O233" t="s">
        <v>160</v>
      </c>
      <c r="P233" t="s">
        <v>160</v>
      </c>
      <c r="Q233" t="s">
        <v>160</v>
      </c>
      <c r="R233" t="b">
        <v>1</v>
      </c>
      <c r="S233" t="s">
        <v>160</v>
      </c>
      <c r="T233" t="s">
        <v>160</v>
      </c>
      <c r="U233" t="s">
        <v>160</v>
      </c>
      <c r="V233" t="s">
        <v>160</v>
      </c>
      <c r="W233" t="s">
        <v>160</v>
      </c>
      <c r="X233">
        <v>3502</v>
      </c>
      <c r="Y233" t="s">
        <v>831</v>
      </c>
      <c r="Z233" t="s">
        <v>831</v>
      </c>
      <c r="AA233">
        <v>0</v>
      </c>
      <c r="AB233" t="b">
        <v>1</v>
      </c>
      <c r="AC233">
        <v>0</v>
      </c>
      <c r="AD233" t="b">
        <v>1</v>
      </c>
      <c r="AE233" t="b">
        <v>0</v>
      </c>
      <c r="AF233" t="b">
        <v>0</v>
      </c>
      <c r="AG233" t="s">
        <v>832</v>
      </c>
      <c r="AH233" t="s">
        <v>832</v>
      </c>
      <c r="AI233" t="s">
        <v>160</v>
      </c>
      <c r="AJ233" t="s">
        <v>160</v>
      </c>
      <c r="AK233" t="s">
        <v>160</v>
      </c>
      <c r="AL233" t="s">
        <v>160</v>
      </c>
      <c r="AM233" t="s">
        <v>160</v>
      </c>
      <c r="AN233" t="s">
        <v>160</v>
      </c>
      <c r="AO233" t="s">
        <v>160</v>
      </c>
      <c r="AP233" t="s">
        <v>160</v>
      </c>
      <c r="AQ233" t="s">
        <v>160</v>
      </c>
      <c r="AR233" t="s">
        <v>160</v>
      </c>
      <c r="AS233" t="s">
        <v>160</v>
      </c>
      <c r="AT233" t="s">
        <v>160</v>
      </c>
      <c r="AU233" t="s">
        <v>160</v>
      </c>
      <c r="AV233" t="s">
        <v>160</v>
      </c>
      <c r="AW233" t="s">
        <v>160</v>
      </c>
      <c r="AX233" t="s">
        <v>160</v>
      </c>
      <c r="AY233" t="s">
        <v>160</v>
      </c>
      <c r="AZ233" t="s">
        <v>160</v>
      </c>
      <c r="BA233" t="s">
        <v>160</v>
      </c>
      <c r="BB233" t="s">
        <v>160</v>
      </c>
      <c r="BC233" t="s">
        <v>160</v>
      </c>
      <c r="BD233" t="s">
        <v>160</v>
      </c>
      <c r="BE233" t="s">
        <v>160</v>
      </c>
      <c r="BF233" t="s">
        <v>160</v>
      </c>
      <c r="BG233" t="s">
        <v>160</v>
      </c>
      <c r="BH233" t="s">
        <v>160</v>
      </c>
      <c r="BI233" t="s">
        <v>160</v>
      </c>
      <c r="BJ233" t="s">
        <v>160</v>
      </c>
      <c r="BK233" t="s">
        <v>160</v>
      </c>
      <c r="BL233" t="s">
        <v>160</v>
      </c>
      <c r="BM233" t="s">
        <v>160</v>
      </c>
      <c r="BN233" t="s">
        <v>160</v>
      </c>
      <c r="BO233" t="s">
        <v>160</v>
      </c>
      <c r="BP233" t="s">
        <v>160</v>
      </c>
      <c r="BQ233" t="s">
        <v>160</v>
      </c>
      <c r="BR233" t="s">
        <v>160</v>
      </c>
    </row>
    <row r="234" spans="1:70" x14ac:dyDescent="0.2">
      <c r="A234" t="s">
        <v>156</v>
      </c>
      <c r="B234" t="s">
        <v>204</v>
      </c>
      <c r="C234" t="s">
        <v>158</v>
      </c>
      <c r="D234" t="s">
        <v>958</v>
      </c>
      <c r="E234" t="s">
        <v>160</v>
      </c>
      <c r="F234">
        <v>7</v>
      </c>
      <c r="G234" t="s">
        <v>186</v>
      </c>
      <c r="H234" t="s">
        <v>186</v>
      </c>
      <c r="I234" t="s">
        <v>162</v>
      </c>
      <c r="J234" t="s">
        <v>162</v>
      </c>
      <c r="K234" t="s">
        <v>162</v>
      </c>
      <c r="L234" t="s">
        <v>162</v>
      </c>
      <c r="M234" t="s">
        <v>162</v>
      </c>
      <c r="N234" t="s">
        <v>162</v>
      </c>
      <c r="O234" t="b">
        <v>0</v>
      </c>
      <c r="P234" t="b">
        <v>0</v>
      </c>
      <c r="Q234" t="b">
        <v>0</v>
      </c>
      <c r="R234" t="b">
        <v>0</v>
      </c>
      <c r="S234" t="s">
        <v>160</v>
      </c>
      <c r="T234" t="s">
        <v>160</v>
      </c>
      <c r="U234" t="s">
        <v>187</v>
      </c>
      <c r="V234" t="s">
        <v>160</v>
      </c>
      <c r="W234" t="s">
        <v>160</v>
      </c>
      <c r="X234">
        <v>4533</v>
      </c>
      <c r="Y234">
        <v>1338</v>
      </c>
      <c r="Z234">
        <v>1338</v>
      </c>
      <c r="AA234">
        <v>0</v>
      </c>
      <c r="AB234" t="b">
        <v>1</v>
      </c>
      <c r="AC234">
        <v>0</v>
      </c>
      <c r="AD234" t="b">
        <v>1</v>
      </c>
      <c r="AE234" t="b">
        <v>0</v>
      </c>
      <c r="AF234" t="b">
        <v>0</v>
      </c>
      <c r="AG234" t="s">
        <v>958</v>
      </c>
      <c r="AH234" t="s">
        <v>958</v>
      </c>
      <c r="AI234" t="s">
        <v>160</v>
      </c>
      <c r="AJ234" t="s">
        <v>160</v>
      </c>
      <c r="AK234" t="s">
        <v>160</v>
      </c>
      <c r="AL234" t="s">
        <v>160</v>
      </c>
      <c r="AM234" t="s">
        <v>160</v>
      </c>
      <c r="AN234" t="s">
        <v>160</v>
      </c>
      <c r="AO234" t="s">
        <v>160</v>
      </c>
      <c r="AP234" t="s">
        <v>160</v>
      </c>
      <c r="AQ234" t="s">
        <v>160</v>
      </c>
      <c r="AR234" t="s">
        <v>160</v>
      </c>
      <c r="AS234" t="s">
        <v>160</v>
      </c>
      <c r="AT234" t="s">
        <v>160</v>
      </c>
      <c r="AU234" t="s">
        <v>160</v>
      </c>
      <c r="AV234" t="s">
        <v>160</v>
      </c>
      <c r="AW234" t="s">
        <v>160</v>
      </c>
      <c r="AX234" t="s">
        <v>160</v>
      </c>
      <c r="AY234" t="s">
        <v>160</v>
      </c>
      <c r="AZ234" t="s">
        <v>160</v>
      </c>
      <c r="BA234" t="s">
        <v>160</v>
      </c>
      <c r="BB234" t="s">
        <v>160</v>
      </c>
      <c r="BC234" t="s">
        <v>160</v>
      </c>
      <c r="BD234" t="s">
        <v>160</v>
      </c>
      <c r="BE234" t="s">
        <v>160</v>
      </c>
      <c r="BF234" t="s">
        <v>160</v>
      </c>
      <c r="BG234" t="s">
        <v>160</v>
      </c>
      <c r="BH234" t="s">
        <v>160</v>
      </c>
      <c r="BI234" t="s">
        <v>160</v>
      </c>
      <c r="BJ234" t="s">
        <v>160</v>
      </c>
      <c r="BK234" t="s">
        <v>160</v>
      </c>
      <c r="BL234" t="s">
        <v>160</v>
      </c>
      <c r="BM234" t="s">
        <v>160</v>
      </c>
      <c r="BN234" t="s">
        <v>160</v>
      </c>
      <c r="BO234" t="s">
        <v>160</v>
      </c>
      <c r="BP234" t="s">
        <v>160</v>
      </c>
      <c r="BQ234" t="s">
        <v>160</v>
      </c>
      <c r="BR234" t="s">
        <v>160</v>
      </c>
    </row>
    <row r="235" spans="1:70" x14ac:dyDescent="0.2">
      <c r="A235" t="s">
        <v>156</v>
      </c>
      <c r="B235" t="s">
        <v>157</v>
      </c>
      <c r="C235" t="s">
        <v>158</v>
      </c>
      <c r="D235" t="s">
        <v>959</v>
      </c>
      <c r="E235" t="s">
        <v>960</v>
      </c>
      <c r="F235">
        <v>209</v>
      </c>
      <c r="G235" t="s">
        <v>292</v>
      </c>
      <c r="H235" t="s">
        <v>292</v>
      </c>
      <c r="I235" t="s">
        <v>162</v>
      </c>
      <c r="J235" t="s">
        <v>162</v>
      </c>
      <c r="K235" t="s">
        <v>162</v>
      </c>
      <c r="L235" t="s">
        <v>293</v>
      </c>
      <c r="M235" t="s">
        <v>162</v>
      </c>
      <c r="N235" t="s">
        <v>162</v>
      </c>
      <c r="O235" t="b">
        <v>0</v>
      </c>
      <c r="P235" t="b">
        <v>0</v>
      </c>
      <c r="Q235" t="b">
        <v>0</v>
      </c>
      <c r="R235" t="b">
        <v>0</v>
      </c>
      <c r="S235" t="s">
        <v>160</v>
      </c>
      <c r="T235" t="s">
        <v>160</v>
      </c>
      <c r="U235" t="s">
        <v>294</v>
      </c>
      <c r="V235">
        <v>609</v>
      </c>
      <c r="W235">
        <v>338</v>
      </c>
      <c r="X235">
        <v>3751</v>
      </c>
      <c r="Y235">
        <v>1967</v>
      </c>
      <c r="Z235">
        <v>1967</v>
      </c>
      <c r="AA235">
        <v>0</v>
      </c>
      <c r="AB235" t="b">
        <v>1</v>
      </c>
      <c r="AC235">
        <v>0</v>
      </c>
      <c r="AD235" t="b">
        <v>1</v>
      </c>
      <c r="AE235" t="b">
        <v>0</v>
      </c>
      <c r="AF235" t="b">
        <v>0</v>
      </c>
      <c r="AG235" t="s">
        <v>961</v>
      </c>
      <c r="AH235" t="s">
        <v>961</v>
      </c>
      <c r="AI235">
        <v>2</v>
      </c>
      <c r="AJ235">
        <v>20197824</v>
      </c>
      <c r="AK235" t="s">
        <v>160</v>
      </c>
      <c r="AL235" t="s">
        <v>160</v>
      </c>
      <c r="AM235" t="s">
        <v>160</v>
      </c>
      <c r="AN235" t="s">
        <v>160</v>
      </c>
      <c r="AO235" t="s">
        <v>160</v>
      </c>
      <c r="AP235" t="s">
        <v>160</v>
      </c>
      <c r="AQ235" t="s">
        <v>160</v>
      </c>
      <c r="AR235" t="s">
        <v>160</v>
      </c>
      <c r="AS235" t="s">
        <v>160</v>
      </c>
      <c r="AT235" t="s">
        <v>160</v>
      </c>
      <c r="AU235" t="s">
        <v>160</v>
      </c>
      <c r="AV235" t="s">
        <v>160</v>
      </c>
      <c r="AW235" t="s">
        <v>160</v>
      </c>
      <c r="AX235" t="s">
        <v>160</v>
      </c>
      <c r="AY235" t="s">
        <v>160</v>
      </c>
      <c r="AZ235" t="s">
        <v>160</v>
      </c>
      <c r="BA235">
        <v>6501</v>
      </c>
      <c r="BB235">
        <v>5667</v>
      </c>
      <c r="BC235" t="b">
        <v>0</v>
      </c>
      <c r="BD235" t="s">
        <v>162</v>
      </c>
      <c r="BE235" t="b">
        <v>0</v>
      </c>
      <c r="BF235">
        <v>909</v>
      </c>
      <c r="BG235">
        <v>241</v>
      </c>
      <c r="BH235" t="s">
        <v>962</v>
      </c>
      <c r="BI235" t="s">
        <v>160</v>
      </c>
      <c r="BJ235" t="s">
        <v>160</v>
      </c>
      <c r="BK235" t="b">
        <v>0</v>
      </c>
      <c r="BL235" t="s">
        <v>160</v>
      </c>
      <c r="BM235" t="b">
        <v>0</v>
      </c>
      <c r="BN235" t="s">
        <v>160</v>
      </c>
      <c r="BO235" t="s">
        <v>160</v>
      </c>
      <c r="BP235" t="b">
        <v>0</v>
      </c>
      <c r="BQ235" t="b">
        <v>0</v>
      </c>
      <c r="BR235" t="s">
        <v>160</v>
      </c>
    </row>
    <row r="236" spans="1:70" x14ac:dyDescent="0.2">
      <c r="A236" t="s">
        <v>156</v>
      </c>
      <c r="B236" t="s">
        <v>157</v>
      </c>
      <c r="C236" t="s">
        <v>158</v>
      </c>
      <c r="D236" t="s">
        <v>963</v>
      </c>
      <c r="E236" t="s">
        <v>160</v>
      </c>
      <c r="F236">
        <v>9</v>
      </c>
      <c r="G236" t="s">
        <v>233</v>
      </c>
      <c r="H236" t="s">
        <v>233</v>
      </c>
      <c r="I236" t="s">
        <v>162</v>
      </c>
      <c r="J236" t="s">
        <v>162</v>
      </c>
      <c r="K236" t="s">
        <v>162</v>
      </c>
      <c r="L236" t="s">
        <v>162</v>
      </c>
      <c r="M236" t="s">
        <v>162</v>
      </c>
      <c r="N236" t="s">
        <v>162</v>
      </c>
      <c r="O236" t="b">
        <v>0</v>
      </c>
      <c r="P236" t="b">
        <v>0</v>
      </c>
      <c r="Q236" t="b">
        <v>0</v>
      </c>
      <c r="R236" t="b">
        <v>0</v>
      </c>
      <c r="S236" t="s">
        <v>160</v>
      </c>
      <c r="T236" t="s">
        <v>160</v>
      </c>
      <c r="U236" t="s">
        <v>234</v>
      </c>
      <c r="V236">
        <v>795</v>
      </c>
      <c r="W236">
        <v>67</v>
      </c>
      <c r="X236" t="s">
        <v>160</v>
      </c>
      <c r="Y236" t="s">
        <v>964</v>
      </c>
      <c r="Z236" t="s">
        <v>160</v>
      </c>
      <c r="AA236">
        <v>0</v>
      </c>
      <c r="AB236" t="b">
        <v>1</v>
      </c>
      <c r="AC236" t="s">
        <v>160</v>
      </c>
      <c r="AD236" t="s">
        <v>160</v>
      </c>
      <c r="AE236" t="s">
        <v>160</v>
      </c>
      <c r="AF236" t="s">
        <v>160</v>
      </c>
      <c r="AG236" t="s">
        <v>160</v>
      </c>
      <c r="AH236" t="s">
        <v>160</v>
      </c>
      <c r="AI236" t="s">
        <v>160</v>
      </c>
      <c r="AJ236" t="s">
        <v>160</v>
      </c>
      <c r="AK236" t="s">
        <v>160</v>
      </c>
      <c r="AL236" t="s">
        <v>160</v>
      </c>
      <c r="AM236" t="s">
        <v>160</v>
      </c>
      <c r="AN236" t="s">
        <v>160</v>
      </c>
      <c r="AO236" t="s">
        <v>160</v>
      </c>
      <c r="AP236" t="s">
        <v>160</v>
      </c>
      <c r="AQ236" t="s">
        <v>160</v>
      </c>
      <c r="AR236" t="s">
        <v>160</v>
      </c>
      <c r="AS236" t="s">
        <v>160</v>
      </c>
      <c r="AT236" t="s">
        <v>160</v>
      </c>
      <c r="AU236" t="s">
        <v>160</v>
      </c>
      <c r="AV236" t="s">
        <v>160</v>
      </c>
      <c r="AW236" t="s">
        <v>160</v>
      </c>
      <c r="AX236" t="s">
        <v>160</v>
      </c>
      <c r="AY236" t="s">
        <v>160</v>
      </c>
      <c r="AZ236" t="s">
        <v>160</v>
      </c>
      <c r="BA236">
        <v>111980</v>
      </c>
      <c r="BB236" t="s">
        <v>160</v>
      </c>
      <c r="BC236" t="b">
        <v>0</v>
      </c>
      <c r="BD236" t="s">
        <v>162</v>
      </c>
      <c r="BE236" t="b">
        <v>0</v>
      </c>
      <c r="BF236">
        <v>36</v>
      </c>
      <c r="BG236">
        <v>36</v>
      </c>
      <c r="BH236" t="s">
        <v>965</v>
      </c>
      <c r="BI236" t="s">
        <v>160</v>
      </c>
      <c r="BJ236" t="s">
        <v>160</v>
      </c>
      <c r="BK236" t="b">
        <v>1</v>
      </c>
      <c r="BL236" t="s">
        <v>963</v>
      </c>
      <c r="BM236" t="b">
        <v>0</v>
      </c>
      <c r="BN236" t="s">
        <v>160</v>
      </c>
      <c r="BO236" t="s">
        <v>160</v>
      </c>
      <c r="BP236" t="b">
        <v>0</v>
      </c>
      <c r="BQ236" t="b">
        <v>0</v>
      </c>
      <c r="BR236" t="s">
        <v>160</v>
      </c>
    </row>
    <row r="237" spans="1:70" x14ac:dyDescent="0.2">
      <c r="A237" t="s">
        <v>156</v>
      </c>
      <c r="B237" t="s">
        <v>204</v>
      </c>
      <c r="C237" t="s">
        <v>158</v>
      </c>
      <c r="D237" t="s">
        <v>966</v>
      </c>
      <c r="E237" t="s">
        <v>160</v>
      </c>
      <c r="F237">
        <v>9</v>
      </c>
      <c r="G237" t="s">
        <v>233</v>
      </c>
      <c r="H237" t="s">
        <v>233</v>
      </c>
      <c r="I237" t="s">
        <v>162</v>
      </c>
      <c r="J237" t="s">
        <v>162</v>
      </c>
      <c r="K237" t="s">
        <v>162</v>
      </c>
      <c r="L237" t="s">
        <v>162</v>
      </c>
      <c r="M237" t="s">
        <v>162</v>
      </c>
      <c r="N237" t="s">
        <v>162</v>
      </c>
      <c r="O237" t="b">
        <v>0</v>
      </c>
      <c r="P237" t="b">
        <v>0</v>
      </c>
      <c r="Q237" t="b">
        <v>0</v>
      </c>
      <c r="R237" t="b">
        <v>0</v>
      </c>
      <c r="S237" t="s">
        <v>160</v>
      </c>
      <c r="T237" t="s">
        <v>160</v>
      </c>
      <c r="U237" t="s">
        <v>234</v>
      </c>
      <c r="V237" t="s">
        <v>160</v>
      </c>
      <c r="W237" t="s">
        <v>160</v>
      </c>
      <c r="X237">
        <v>2563</v>
      </c>
      <c r="Y237" t="s">
        <v>967</v>
      </c>
      <c r="Z237" t="s">
        <v>967</v>
      </c>
      <c r="AA237">
        <v>0</v>
      </c>
      <c r="AB237" t="b">
        <v>1</v>
      </c>
      <c r="AC237">
        <v>0</v>
      </c>
      <c r="AD237" t="b">
        <v>1</v>
      </c>
      <c r="AE237" t="b">
        <v>0</v>
      </c>
      <c r="AF237" t="b">
        <v>0</v>
      </c>
      <c r="AG237" t="s">
        <v>966</v>
      </c>
      <c r="AH237" t="s">
        <v>966</v>
      </c>
      <c r="AI237" t="s">
        <v>160</v>
      </c>
      <c r="AJ237" t="s">
        <v>160</v>
      </c>
      <c r="AK237" t="s">
        <v>160</v>
      </c>
      <c r="AL237" t="s">
        <v>160</v>
      </c>
      <c r="AM237" t="s">
        <v>160</v>
      </c>
      <c r="AN237" t="s">
        <v>160</v>
      </c>
      <c r="AO237" t="s">
        <v>160</v>
      </c>
      <c r="AP237" t="s">
        <v>160</v>
      </c>
      <c r="AQ237" t="s">
        <v>160</v>
      </c>
      <c r="AR237" t="s">
        <v>160</v>
      </c>
      <c r="AS237" t="s">
        <v>160</v>
      </c>
      <c r="AT237" t="s">
        <v>160</v>
      </c>
      <c r="AU237" t="s">
        <v>160</v>
      </c>
      <c r="AV237" t="s">
        <v>160</v>
      </c>
      <c r="AW237" t="s">
        <v>160</v>
      </c>
      <c r="AX237" t="s">
        <v>160</v>
      </c>
      <c r="AY237" t="s">
        <v>160</v>
      </c>
      <c r="AZ237" t="s">
        <v>160</v>
      </c>
      <c r="BA237" t="s">
        <v>160</v>
      </c>
      <c r="BB237" t="s">
        <v>160</v>
      </c>
      <c r="BC237" t="s">
        <v>160</v>
      </c>
      <c r="BD237" t="s">
        <v>160</v>
      </c>
      <c r="BE237" t="s">
        <v>160</v>
      </c>
      <c r="BF237" t="s">
        <v>160</v>
      </c>
      <c r="BG237" t="s">
        <v>160</v>
      </c>
      <c r="BH237" t="s">
        <v>160</v>
      </c>
      <c r="BI237" t="s">
        <v>160</v>
      </c>
      <c r="BJ237" t="s">
        <v>160</v>
      </c>
      <c r="BK237" t="s">
        <v>160</v>
      </c>
      <c r="BL237" t="s">
        <v>160</v>
      </c>
      <c r="BM237" t="s">
        <v>160</v>
      </c>
      <c r="BN237" t="s">
        <v>160</v>
      </c>
      <c r="BO237" t="s">
        <v>160</v>
      </c>
      <c r="BP237" t="s">
        <v>160</v>
      </c>
      <c r="BQ237" t="s">
        <v>160</v>
      </c>
      <c r="BR237" t="s">
        <v>160</v>
      </c>
    </row>
    <row r="238" spans="1:70" x14ac:dyDescent="0.2">
      <c r="A238" t="s">
        <v>156</v>
      </c>
      <c r="B238" t="s">
        <v>157</v>
      </c>
      <c r="C238" t="s">
        <v>158</v>
      </c>
      <c r="D238" t="s">
        <v>968</v>
      </c>
      <c r="F238">
        <v>9</v>
      </c>
      <c r="G238" t="s">
        <v>233</v>
      </c>
      <c r="H238" t="s">
        <v>233</v>
      </c>
      <c r="I238" t="s">
        <v>162</v>
      </c>
      <c r="J238" t="s">
        <v>162</v>
      </c>
      <c r="K238" t="s">
        <v>162</v>
      </c>
      <c r="L238" t="s">
        <v>162</v>
      </c>
      <c r="M238" t="s">
        <v>162</v>
      </c>
      <c r="N238" t="s">
        <v>162</v>
      </c>
      <c r="O238" t="b">
        <v>0</v>
      </c>
      <c r="P238" t="b">
        <v>0</v>
      </c>
      <c r="Q238" t="b">
        <v>0</v>
      </c>
      <c r="R238" t="b">
        <v>0</v>
      </c>
      <c r="S238" t="s">
        <v>160</v>
      </c>
      <c r="T238" t="s">
        <v>160</v>
      </c>
      <c r="U238" t="s">
        <v>234</v>
      </c>
      <c r="V238">
        <v>660</v>
      </c>
      <c r="W238">
        <v>137</v>
      </c>
      <c r="X238">
        <v>499</v>
      </c>
      <c r="Y238" t="s">
        <v>573</v>
      </c>
      <c r="Z238" t="s">
        <v>573</v>
      </c>
      <c r="AA238">
        <v>0</v>
      </c>
      <c r="AB238" t="b">
        <v>1</v>
      </c>
      <c r="AC238">
        <v>0</v>
      </c>
      <c r="AD238" t="b">
        <v>1</v>
      </c>
      <c r="AE238" t="b">
        <v>0</v>
      </c>
      <c r="AF238" t="b">
        <v>0</v>
      </c>
      <c r="AG238" t="s">
        <v>574</v>
      </c>
      <c r="AH238" t="s">
        <v>574</v>
      </c>
      <c r="AI238">
        <v>6</v>
      </c>
      <c r="AJ238">
        <v>3875981</v>
      </c>
      <c r="AK238" t="s">
        <v>160</v>
      </c>
      <c r="AL238" t="s">
        <v>160</v>
      </c>
      <c r="AM238" t="s">
        <v>160</v>
      </c>
      <c r="AN238" t="s">
        <v>160</v>
      </c>
      <c r="AO238" t="s">
        <v>160</v>
      </c>
      <c r="AP238" t="s">
        <v>160</v>
      </c>
      <c r="AQ238" t="s">
        <v>160</v>
      </c>
      <c r="AR238" t="s">
        <v>160</v>
      </c>
      <c r="AS238" t="s">
        <v>160</v>
      </c>
      <c r="AT238" t="s">
        <v>160</v>
      </c>
      <c r="AU238" t="s">
        <v>160</v>
      </c>
      <c r="AV238" t="s">
        <v>160</v>
      </c>
      <c r="AW238" t="s">
        <v>160</v>
      </c>
      <c r="AX238" t="s">
        <v>160</v>
      </c>
      <c r="AY238" t="s">
        <v>160</v>
      </c>
      <c r="AZ238" t="s">
        <v>160</v>
      </c>
      <c r="BA238">
        <v>7978</v>
      </c>
      <c r="BB238">
        <v>6715</v>
      </c>
      <c r="BC238" t="b">
        <v>0</v>
      </c>
      <c r="BD238" t="s">
        <v>162</v>
      </c>
      <c r="BE238" t="b">
        <v>0</v>
      </c>
      <c r="BF238">
        <v>1493</v>
      </c>
      <c r="BG238">
        <v>27</v>
      </c>
      <c r="BH238" t="s">
        <v>969</v>
      </c>
      <c r="BI238" t="s">
        <v>160</v>
      </c>
      <c r="BJ238" t="s">
        <v>160</v>
      </c>
      <c r="BK238" t="b">
        <v>0</v>
      </c>
      <c r="BL238" t="s">
        <v>160</v>
      </c>
      <c r="BM238" t="b">
        <v>0</v>
      </c>
      <c r="BN238" t="s">
        <v>160</v>
      </c>
      <c r="BO238" t="s">
        <v>160</v>
      </c>
      <c r="BP238" t="b">
        <v>0</v>
      </c>
      <c r="BQ238" t="b">
        <v>0</v>
      </c>
      <c r="BR238" t="s">
        <v>160</v>
      </c>
    </row>
    <row r="239" spans="1:70" x14ac:dyDescent="0.2">
      <c r="A239" t="s">
        <v>156</v>
      </c>
      <c r="B239" t="s">
        <v>204</v>
      </c>
      <c r="C239" t="s">
        <v>158</v>
      </c>
      <c r="D239" t="s">
        <v>970</v>
      </c>
      <c r="E239" t="s">
        <v>160</v>
      </c>
      <c r="F239">
        <v>7</v>
      </c>
      <c r="G239" t="s">
        <v>186</v>
      </c>
      <c r="H239" t="s">
        <v>186</v>
      </c>
      <c r="I239" t="s">
        <v>162</v>
      </c>
      <c r="J239" t="s">
        <v>162</v>
      </c>
      <c r="K239" t="s">
        <v>162</v>
      </c>
      <c r="L239" t="s">
        <v>162</v>
      </c>
      <c r="M239" t="s">
        <v>162</v>
      </c>
      <c r="N239" t="s">
        <v>162</v>
      </c>
      <c r="O239" t="b">
        <v>0</v>
      </c>
      <c r="P239" t="b">
        <v>0</v>
      </c>
      <c r="Q239" t="b">
        <v>0</v>
      </c>
      <c r="R239" t="b">
        <v>0</v>
      </c>
      <c r="S239" t="s">
        <v>160</v>
      </c>
      <c r="T239" t="s">
        <v>160</v>
      </c>
      <c r="U239" t="s">
        <v>187</v>
      </c>
      <c r="V239" t="s">
        <v>160</v>
      </c>
      <c r="W239" t="s">
        <v>160</v>
      </c>
      <c r="X239">
        <v>1552</v>
      </c>
      <c r="Y239" t="s">
        <v>971</v>
      </c>
      <c r="Z239" t="s">
        <v>971</v>
      </c>
      <c r="AA239">
        <v>0</v>
      </c>
      <c r="AB239" t="b">
        <v>1</v>
      </c>
      <c r="AC239">
        <v>0</v>
      </c>
      <c r="AD239" t="b">
        <v>1</v>
      </c>
      <c r="AE239" t="b">
        <v>1</v>
      </c>
      <c r="AF239" t="b">
        <v>0</v>
      </c>
      <c r="AG239" t="s">
        <v>970</v>
      </c>
      <c r="AH239" t="s">
        <v>970</v>
      </c>
      <c r="AI239" t="s">
        <v>160</v>
      </c>
      <c r="AJ239" t="s">
        <v>160</v>
      </c>
      <c r="AK239" t="s">
        <v>160</v>
      </c>
      <c r="AL239" t="s">
        <v>160</v>
      </c>
      <c r="AM239" t="s">
        <v>160</v>
      </c>
      <c r="AN239" t="s">
        <v>160</v>
      </c>
      <c r="AO239" t="s">
        <v>160</v>
      </c>
      <c r="AP239" t="s">
        <v>160</v>
      </c>
      <c r="AQ239" t="s">
        <v>160</v>
      </c>
      <c r="AR239" t="s">
        <v>160</v>
      </c>
      <c r="AS239" t="s">
        <v>160</v>
      </c>
      <c r="AT239" t="s">
        <v>160</v>
      </c>
      <c r="AU239" t="s">
        <v>160</v>
      </c>
      <c r="AV239" t="s">
        <v>160</v>
      </c>
      <c r="AW239" t="s">
        <v>160</v>
      </c>
      <c r="AX239" t="s">
        <v>160</v>
      </c>
      <c r="AY239" t="s">
        <v>160</v>
      </c>
      <c r="AZ239" t="s">
        <v>160</v>
      </c>
      <c r="BA239" t="s">
        <v>160</v>
      </c>
      <c r="BB239" t="s">
        <v>160</v>
      </c>
      <c r="BC239" t="s">
        <v>160</v>
      </c>
      <c r="BD239" t="s">
        <v>160</v>
      </c>
      <c r="BE239" t="s">
        <v>160</v>
      </c>
      <c r="BF239" t="s">
        <v>160</v>
      </c>
      <c r="BG239" t="s">
        <v>160</v>
      </c>
      <c r="BH239" t="s">
        <v>160</v>
      </c>
      <c r="BI239" t="s">
        <v>160</v>
      </c>
      <c r="BJ239" t="s">
        <v>160</v>
      </c>
      <c r="BK239" t="s">
        <v>160</v>
      </c>
      <c r="BL239" t="s">
        <v>160</v>
      </c>
      <c r="BM239" t="s">
        <v>160</v>
      </c>
      <c r="BN239" t="s">
        <v>160</v>
      </c>
      <c r="BO239" t="s">
        <v>160</v>
      </c>
      <c r="BP239" t="s">
        <v>160</v>
      </c>
      <c r="BQ239" t="s">
        <v>160</v>
      </c>
      <c r="BR239" t="s">
        <v>160</v>
      </c>
    </row>
    <row r="240" spans="1:70" x14ac:dyDescent="0.2">
      <c r="A240" t="s">
        <v>156</v>
      </c>
      <c r="B240" t="s">
        <v>157</v>
      </c>
      <c r="C240" t="s">
        <v>158</v>
      </c>
      <c r="D240" t="s">
        <v>972</v>
      </c>
      <c r="E240" t="s">
        <v>973</v>
      </c>
      <c r="F240" t="s">
        <v>160</v>
      </c>
      <c r="G240" t="s">
        <v>328</v>
      </c>
      <c r="H240" t="s">
        <v>328</v>
      </c>
      <c r="I240" t="s">
        <v>160</v>
      </c>
      <c r="J240" t="s">
        <v>160</v>
      </c>
      <c r="K240" t="s">
        <v>160</v>
      </c>
      <c r="L240" t="s">
        <v>160</v>
      </c>
      <c r="M240" t="s">
        <v>162</v>
      </c>
      <c r="N240" t="s">
        <v>160</v>
      </c>
      <c r="O240" t="s">
        <v>160</v>
      </c>
      <c r="P240" t="s">
        <v>160</v>
      </c>
      <c r="Q240" t="s">
        <v>160</v>
      </c>
      <c r="R240" t="b">
        <v>1</v>
      </c>
      <c r="S240" t="s">
        <v>160</v>
      </c>
      <c r="T240" t="s">
        <v>160</v>
      </c>
      <c r="U240" t="s">
        <v>160</v>
      </c>
      <c r="V240" t="s">
        <v>160</v>
      </c>
      <c r="W240" t="s">
        <v>160</v>
      </c>
      <c r="X240">
        <v>3306</v>
      </c>
      <c r="Y240">
        <v>1979</v>
      </c>
      <c r="Z240">
        <v>1979</v>
      </c>
      <c r="AA240">
        <v>0</v>
      </c>
      <c r="AB240" t="b">
        <v>1</v>
      </c>
      <c r="AC240">
        <v>0</v>
      </c>
      <c r="AD240" t="b">
        <v>1</v>
      </c>
      <c r="AE240" t="b">
        <v>0</v>
      </c>
      <c r="AF240" t="b">
        <v>0</v>
      </c>
      <c r="AG240" t="s">
        <v>974</v>
      </c>
      <c r="AH240" t="s">
        <v>974</v>
      </c>
      <c r="AI240">
        <v>2</v>
      </c>
      <c r="AJ240">
        <v>3661309</v>
      </c>
      <c r="AK240" t="s">
        <v>160</v>
      </c>
      <c r="AL240" t="s">
        <v>160</v>
      </c>
      <c r="AM240" t="s">
        <v>160</v>
      </c>
      <c r="AN240" t="s">
        <v>160</v>
      </c>
      <c r="AO240" t="s">
        <v>160</v>
      </c>
      <c r="AP240" t="s">
        <v>160</v>
      </c>
      <c r="AQ240" t="s">
        <v>160</v>
      </c>
      <c r="AR240" t="s">
        <v>160</v>
      </c>
      <c r="AS240" t="s">
        <v>160</v>
      </c>
      <c r="AT240" t="s">
        <v>160</v>
      </c>
      <c r="AU240" t="s">
        <v>160</v>
      </c>
      <c r="AV240" t="s">
        <v>160</v>
      </c>
      <c r="AW240" t="s">
        <v>160</v>
      </c>
      <c r="AX240" t="s">
        <v>160</v>
      </c>
      <c r="AY240" t="s">
        <v>160</v>
      </c>
      <c r="AZ240" t="s">
        <v>160</v>
      </c>
      <c r="BA240">
        <v>5045</v>
      </c>
      <c r="BB240">
        <v>5044</v>
      </c>
      <c r="BC240" t="b">
        <v>0</v>
      </c>
      <c r="BD240" t="s">
        <v>162</v>
      </c>
      <c r="BE240" t="b">
        <v>0</v>
      </c>
      <c r="BF240">
        <v>1921</v>
      </c>
      <c r="BG240">
        <v>311</v>
      </c>
      <c r="BH240" t="s">
        <v>975</v>
      </c>
      <c r="BI240" t="s">
        <v>160</v>
      </c>
      <c r="BJ240" t="s">
        <v>160</v>
      </c>
      <c r="BK240" t="b">
        <v>0</v>
      </c>
      <c r="BL240" t="s">
        <v>160</v>
      </c>
      <c r="BM240" t="b">
        <v>0</v>
      </c>
      <c r="BN240" t="s">
        <v>160</v>
      </c>
      <c r="BO240" t="s">
        <v>160</v>
      </c>
      <c r="BP240" t="b">
        <v>0</v>
      </c>
      <c r="BQ240" t="b">
        <v>0</v>
      </c>
      <c r="BR240" t="s">
        <v>160</v>
      </c>
    </row>
    <row r="241" spans="1:70" x14ac:dyDescent="0.2">
      <c r="A241" t="s">
        <v>156</v>
      </c>
      <c r="B241" t="s">
        <v>204</v>
      </c>
      <c r="C241" t="s">
        <v>158</v>
      </c>
      <c r="D241" t="s">
        <v>976</v>
      </c>
      <c r="E241" t="s">
        <v>160</v>
      </c>
      <c r="F241">
        <v>7</v>
      </c>
      <c r="G241" t="s">
        <v>186</v>
      </c>
      <c r="H241" t="s">
        <v>186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b">
        <v>0</v>
      </c>
      <c r="P241" t="b">
        <v>0</v>
      </c>
      <c r="Q241" t="b">
        <v>0</v>
      </c>
      <c r="R241" t="b">
        <v>0</v>
      </c>
      <c r="S241" t="s">
        <v>160</v>
      </c>
      <c r="T241" t="s">
        <v>160</v>
      </c>
      <c r="U241" t="s">
        <v>187</v>
      </c>
      <c r="V241" t="s">
        <v>160</v>
      </c>
      <c r="W241" t="s">
        <v>160</v>
      </c>
      <c r="X241">
        <v>5006</v>
      </c>
      <c r="Y241">
        <v>521</v>
      </c>
      <c r="Z241">
        <v>521</v>
      </c>
      <c r="AA241">
        <v>0</v>
      </c>
      <c r="AB241" t="b">
        <v>1</v>
      </c>
      <c r="AC241">
        <v>0</v>
      </c>
      <c r="AD241" t="b">
        <v>1</v>
      </c>
      <c r="AE241" t="b">
        <v>0</v>
      </c>
      <c r="AF241" t="b">
        <v>0</v>
      </c>
      <c r="AG241" t="s">
        <v>976</v>
      </c>
      <c r="AH241" t="s">
        <v>976</v>
      </c>
      <c r="AI241" t="s">
        <v>160</v>
      </c>
      <c r="AJ241" t="s">
        <v>160</v>
      </c>
      <c r="AK241" t="s">
        <v>160</v>
      </c>
      <c r="AL241" t="s">
        <v>160</v>
      </c>
      <c r="AM241" t="s">
        <v>160</v>
      </c>
      <c r="AN241" t="s">
        <v>160</v>
      </c>
      <c r="AO241" t="s">
        <v>160</v>
      </c>
      <c r="AP241" t="s">
        <v>160</v>
      </c>
      <c r="AQ241" t="s">
        <v>160</v>
      </c>
      <c r="AR241" t="s">
        <v>160</v>
      </c>
      <c r="AS241" t="s">
        <v>160</v>
      </c>
      <c r="AT241" t="s">
        <v>160</v>
      </c>
      <c r="AU241" t="s">
        <v>160</v>
      </c>
      <c r="AV241" t="s">
        <v>160</v>
      </c>
      <c r="AW241" t="s">
        <v>160</v>
      </c>
      <c r="AX241" t="s">
        <v>160</v>
      </c>
      <c r="AY241" t="s">
        <v>160</v>
      </c>
      <c r="AZ241" t="s">
        <v>160</v>
      </c>
      <c r="BA241" t="s">
        <v>160</v>
      </c>
      <c r="BB241" t="s">
        <v>160</v>
      </c>
      <c r="BC241" t="s">
        <v>160</v>
      </c>
      <c r="BD241" t="s">
        <v>160</v>
      </c>
      <c r="BE241" t="s">
        <v>160</v>
      </c>
      <c r="BF241" t="s">
        <v>160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 t="s">
        <v>160</v>
      </c>
      <c r="BP241" t="s">
        <v>160</v>
      </c>
      <c r="BQ241" t="s">
        <v>160</v>
      </c>
      <c r="BR241" t="s">
        <v>160</v>
      </c>
    </row>
    <row r="242" spans="1:70" x14ac:dyDescent="0.2">
      <c r="A242" t="s">
        <v>156</v>
      </c>
      <c r="B242" t="s">
        <v>157</v>
      </c>
      <c r="C242" t="s">
        <v>158</v>
      </c>
      <c r="D242" t="s">
        <v>977</v>
      </c>
      <c r="F242">
        <v>7</v>
      </c>
      <c r="G242" t="s">
        <v>186</v>
      </c>
      <c r="H242" t="s">
        <v>186</v>
      </c>
      <c r="I242" t="s">
        <v>162</v>
      </c>
      <c r="J242" t="s">
        <v>162</v>
      </c>
      <c r="K242" t="s">
        <v>162</v>
      </c>
      <c r="L242" t="s">
        <v>162</v>
      </c>
      <c r="M242" t="s">
        <v>162</v>
      </c>
      <c r="N242" t="s">
        <v>162</v>
      </c>
      <c r="O242" t="b">
        <v>0</v>
      </c>
      <c r="P242" t="b">
        <v>0</v>
      </c>
      <c r="Q242" t="b">
        <v>0</v>
      </c>
      <c r="R242" t="b">
        <v>0</v>
      </c>
      <c r="S242" t="s">
        <v>160</v>
      </c>
      <c r="T242" t="s">
        <v>160</v>
      </c>
      <c r="U242" t="s">
        <v>187</v>
      </c>
      <c r="V242">
        <v>5174</v>
      </c>
      <c r="W242">
        <v>124</v>
      </c>
      <c r="X242">
        <v>328</v>
      </c>
      <c r="Y242" t="s">
        <v>978</v>
      </c>
      <c r="Z242" t="s">
        <v>978</v>
      </c>
      <c r="AA242">
        <v>0</v>
      </c>
      <c r="AB242" t="b">
        <v>1</v>
      </c>
      <c r="AC242">
        <v>0</v>
      </c>
      <c r="AD242" t="b">
        <v>1</v>
      </c>
      <c r="AE242" t="b">
        <v>0</v>
      </c>
      <c r="AF242" t="b">
        <v>0</v>
      </c>
      <c r="AG242" t="s">
        <v>979</v>
      </c>
      <c r="AH242" t="s">
        <v>979</v>
      </c>
      <c r="AI242">
        <v>8</v>
      </c>
      <c r="AJ242">
        <v>305085</v>
      </c>
      <c r="AK242" t="s">
        <v>160</v>
      </c>
      <c r="AL242" t="s">
        <v>160</v>
      </c>
      <c r="AM242" t="s">
        <v>160</v>
      </c>
      <c r="AN242" t="s">
        <v>160</v>
      </c>
      <c r="AO242" t="s">
        <v>160</v>
      </c>
      <c r="AP242" t="s">
        <v>160</v>
      </c>
      <c r="AQ242" t="s">
        <v>160</v>
      </c>
      <c r="AR242" t="s">
        <v>160</v>
      </c>
      <c r="AS242" t="s">
        <v>160</v>
      </c>
      <c r="AT242" t="s">
        <v>160</v>
      </c>
      <c r="AU242" t="s">
        <v>160</v>
      </c>
      <c r="AV242" t="s">
        <v>160</v>
      </c>
      <c r="AW242" t="s">
        <v>160</v>
      </c>
      <c r="AX242" t="s">
        <v>160</v>
      </c>
      <c r="AY242" t="s">
        <v>160</v>
      </c>
      <c r="AZ242" t="s">
        <v>160</v>
      </c>
      <c r="BA242">
        <v>7073</v>
      </c>
      <c r="BB242">
        <v>7044</v>
      </c>
      <c r="BC242" t="b">
        <v>1</v>
      </c>
      <c r="BD242" t="s">
        <v>162</v>
      </c>
      <c r="BE242" t="b">
        <v>0</v>
      </c>
      <c r="BF242">
        <v>6918</v>
      </c>
      <c r="BG242">
        <v>-40</v>
      </c>
      <c r="BH242" t="s">
        <v>980</v>
      </c>
      <c r="BI242" t="s">
        <v>160</v>
      </c>
      <c r="BJ242" t="s">
        <v>160</v>
      </c>
      <c r="BK242" t="b">
        <v>0</v>
      </c>
      <c r="BL242" t="s">
        <v>160</v>
      </c>
      <c r="BM242" t="b">
        <v>0</v>
      </c>
      <c r="BN242" t="s">
        <v>160</v>
      </c>
      <c r="BO242" t="s">
        <v>160</v>
      </c>
      <c r="BP242" t="b">
        <v>0</v>
      </c>
      <c r="BQ242" t="b">
        <v>0</v>
      </c>
      <c r="BR242" t="s">
        <v>160</v>
      </c>
    </row>
    <row r="243" spans="1:70" x14ac:dyDescent="0.2">
      <c r="A243" t="s">
        <v>156</v>
      </c>
      <c r="B243" t="s">
        <v>157</v>
      </c>
      <c r="C243" t="s">
        <v>158</v>
      </c>
      <c r="D243" t="s">
        <v>981</v>
      </c>
      <c r="E243" t="s">
        <v>160</v>
      </c>
      <c r="F243">
        <v>11</v>
      </c>
      <c r="G243" t="s">
        <v>179</v>
      </c>
      <c r="H243" t="s">
        <v>179</v>
      </c>
      <c r="I243" t="s">
        <v>162</v>
      </c>
      <c r="J243" t="s">
        <v>162</v>
      </c>
      <c r="K243" t="s">
        <v>162</v>
      </c>
      <c r="L243" t="s">
        <v>162</v>
      </c>
      <c r="M243" t="s">
        <v>162</v>
      </c>
      <c r="N243" t="s">
        <v>162</v>
      </c>
      <c r="O243" t="b">
        <v>0</v>
      </c>
      <c r="P243" t="b">
        <v>0</v>
      </c>
      <c r="Q243" t="b">
        <v>0</v>
      </c>
      <c r="R243" t="b">
        <v>0</v>
      </c>
      <c r="S243" t="s">
        <v>160</v>
      </c>
      <c r="T243" t="s">
        <v>160</v>
      </c>
      <c r="U243" t="s">
        <v>180</v>
      </c>
      <c r="V243">
        <v>70</v>
      </c>
      <c r="W243">
        <v>82759</v>
      </c>
      <c r="X243" t="s">
        <v>160</v>
      </c>
      <c r="Y243" t="s">
        <v>982</v>
      </c>
      <c r="Z243" t="s">
        <v>160</v>
      </c>
      <c r="AA243">
        <v>0</v>
      </c>
      <c r="AB243" t="b">
        <v>1</v>
      </c>
      <c r="AC243" t="s">
        <v>160</v>
      </c>
      <c r="AD243" t="s">
        <v>160</v>
      </c>
      <c r="AE243" t="s">
        <v>160</v>
      </c>
      <c r="AF243" t="s">
        <v>160</v>
      </c>
      <c r="AG243" t="s">
        <v>160</v>
      </c>
      <c r="AH243" t="s">
        <v>160</v>
      </c>
      <c r="AI243" t="s">
        <v>160</v>
      </c>
      <c r="AJ243" t="s">
        <v>160</v>
      </c>
      <c r="AK243" t="s">
        <v>160</v>
      </c>
      <c r="AL243" t="s">
        <v>160</v>
      </c>
      <c r="AM243" t="s">
        <v>160</v>
      </c>
      <c r="AN243" t="s">
        <v>160</v>
      </c>
      <c r="AO243" t="s">
        <v>160</v>
      </c>
      <c r="AP243" t="s">
        <v>160</v>
      </c>
      <c r="AQ243" t="s">
        <v>160</v>
      </c>
      <c r="AR243" t="s">
        <v>160</v>
      </c>
      <c r="AS243" t="s">
        <v>160</v>
      </c>
      <c r="AT243" t="s">
        <v>160</v>
      </c>
      <c r="AU243" t="s">
        <v>160</v>
      </c>
      <c r="AV243" t="s">
        <v>160</v>
      </c>
      <c r="AW243" t="s">
        <v>160</v>
      </c>
      <c r="AX243" t="s">
        <v>160</v>
      </c>
      <c r="AY243" t="s">
        <v>160</v>
      </c>
      <c r="AZ243" t="s">
        <v>160</v>
      </c>
      <c r="BA243">
        <v>6058</v>
      </c>
      <c r="BB243" t="s">
        <v>160</v>
      </c>
      <c r="BC243" t="b">
        <v>0</v>
      </c>
      <c r="BD243" t="s">
        <v>162</v>
      </c>
      <c r="BE243" t="b">
        <v>0</v>
      </c>
      <c r="BF243">
        <v>564</v>
      </c>
      <c r="BG243">
        <v>564</v>
      </c>
      <c r="BH243" t="s">
        <v>983</v>
      </c>
      <c r="BI243" t="s">
        <v>160</v>
      </c>
      <c r="BJ243" t="s">
        <v>160</v>
      </c>
      <c r="BK243" t="b">
        <v>1</v>
      </c>
      <c r="BL243" t="s">
        <v>981</v>
      </c>
      <c r="BM243" t="b">
        <v>0</v>
      </c>
      <c r="BN243" t="s">
        <v>160</v>
      </c>
      <c r="BO243" t="s">
        <v>160</v>
      </c>
      <c r="BP243" t="b">
        <v>0</v>
      </c>
      <c r="BQ243" t="b">
        <v>0</v>
      </c>
      <c r="BR243" t="s">
        <v>160</v>
      </c>
    </row>
    <row r="244" spans="1:70" x14ac:dyDescent="0.2">
      <c r="A244" t="s">
        <v>156</v>
      </c>
      <c r="B244" t="s">
        <v>157</v>
      </c>
      <c r="C244" t="s">
        <v>158</v>
      </c>
      <c r="D244" t="s">
        <v>984</v>
      </c>
      <c r="E244" t="s">
        <v>985</v>
      </c>
      <c r="F244">
        <v>9</v>
      </c>
      <c r="G244" t="s">
        <v>233</v>
      </c>
      <c r="H244" t="s">
        <v>233</v>
      </c>
      <c r="I244" t="s">
        <v>162</v>
      </c>
      <c r="J244" t="s">
        <v>162</v>
      </c>
      <c r="K244" t="s">
        <v>162</v>
      </c>
      <c r="L244" t="s">
        <v>162</v>
      </c>
      <c r="M244" t="s">
        <v>162</v>
      </c>
      <c r="N244" t="s">
        <v>162</v>
      </c>
      <c r="O244" t="b">
        <v>0</v>
      </c>
      <c r="P244" t="b">
        <v>0</v>
      </c>
      <c r="Q244" t="b">
        <v>0</v>
      </c>
      <c r="R244" t="b">
        <v>0</v>
      </c>
      <c r="S244" t="s">
        <v>160</v>
      </c>
      <c r="T244" t="s">
        <v>160</v>
      </c>
      <c r="U244" t="s">
        <v>234</v>
      </c>
      <c r="V244">
        <v>537</v>
      </c>
      <c r="W244">
        <v>214</v>
      </c>
      <c r="X244">
        <v>5736</v>
      </c>
      <c r="Y244" t="s">
        <v>986</v>
      </c>
      <c r="Z244" t="s">
        <v>986</v>
      </c>
      <c r="AA244">
        <v>0</v>
      </c>
      <c r="AB244" t="b">
        <v>1</v>
      </c>
      <c r="AC244">
        <v>0</v>
      </c>
      <c r="AD244" t="b">
        <v>1</v>
      </c>
      <c r="AE244" t="b">
        <v>1</v>
      </c>
      <c r="AF244" t="b">
        <v>0</v>
      </c>
      <c r="AG244" t="s">
        <v>984</v>
      </c>
      <c r="AH244" t="s">
        <v>984</v>
      </c>
      <c r="AI244">
        <v>1</v>
      </c>
      <c r="AJ244" t="s">
        <v>160</v>
      </c>
      <c r="AK244" t="s">
        <v>160</v>
      </c>
      <c r="AL244" t="s">
        <v>160</v>
      </c>
      <c r="AM244" t="s">
        <v>160</v>
      </c>
      <c r="AN244" t="s">
        <v>160</v>
      </c>
      <c r="AO244" t="s">
        <v>160</v>
      </c>
      <c r="AP244" t="s">
        <v>160</v>
      </c>
      <c r="AQ244" t="s">
        <v>160</v>
      </c>
      <c r="AR244" t="s">
        <v>160</v>
      </c>
      <c r="AS244" t="s">
        <v>160</v>
      </c>
      <c r="AT244" t="s">
        <v>160</v>
      </c>
      <c r="AU244" t="s">
        <v>160</v>
      </c>
      <c r="AV244" t="s">
        <v>160</v>
      </c>
      <c r="AW244" t="s">
        <v>160</v>
      </c>
      <c r="AX244" t="s">
        <v>160</v>
      </c>
      <c r="AY244" t="s">
        <v>160</v>
      </c>
      <c r="AZ244" t="s">
        <v>160</v>
      </c>
      <c r="BA244">
        <v>111731</v>
      </c>
      <c r="BB244">
        <v>0</v>
      </c>
      <c r="BC244" t="b">
        <v>0</v>
      </c>
      <c r="BD244" t="s">
        <v>162</v>
      </c>
      <c r="BE244" t="b">
        <v>0</v>
      </c>
      <c r="BF244">
        <v>42</v>
      </c>
      <c r="BG244">
        <v>42</v>
      </c>
      <c r="BH244" t="s">
        <v>987</v>
      </c>
      <c r="BI244" t="s">
        <v>160</v>
      </c>
      <c r="BJ244" t="s">
        <v>160</v>
      </c>
      <c r="BK244" t="b">
        <v>0</v>
      </c>
      <c r="BL244" t="s">
        <v>160</v>
      </c>
      <c r="BM244" t="b">
        <v>0</v>
      </c>
      <c r="BN244" t="s">
        <v>160</v>
      </c>
      <c r="BO244" t="s">
        <v>160</v>
      </c>
      <c r="BP244" t="b">
        <v>0</v>
      </c>
      <c r="BQ244" t="b">
        <v>0</v>
      </c>
      <c r="BR244" t="s">
        <v>160</v>
      </c>
    </row>
    <row r="245" spans="1:70" x14ac:dyDescent="0.2">
      <c r="A245" t="s">
        <v>156</v>
      </c>
      <c r="B245" t="s">
        <v>204</v>
      </c>
      <c r="C245" t="s">
        <v>158</v>
      </c>
      <c r="D245" t="s">
        <v>988</v>
      </c>
      <c r="E245" t="s">
        <v>160</v>
      </c>
      <c r="F245">
        <v>7</v>
      </c>
      <c r="G245" t="s">
        <v>186</v>
      </c>
      <c r="H245" t="s">
        <v>186</v>
      </c>
      <c r="I245" t="s">
        <v>162</v>
      </c>
      <c r="J245" t="s">
        <v>162</v>
      </c>
      <c r="K245" t="s">
        <v>162</v>
      </c>
      <c r="L245" t="s">
        <v>162</v>
      </c>
      <c r="M245" t="s">
        <v>162</v>
      </c>
      <c r="N245" t="s">
        <v>162</v>
      </c>
      <c r="O245" t="b">
        <v>0</v>
      </c>
      <c r="P245" t="b">
        <v>0</v>
      </c>
      <c r="Q245" t="b">
        <v>0</v>
      </c>
      <c r="R245" t="b">
        <v>0</v>
      </c>
      <c r="S245" t="s">
        <v>160</v>
      </c>
      <c r="T245" t="s">
        <v>160</v>
      </c>
      <c r="U245" t="s">
        <v>187</v>
      </c>
      <c r="V245" t="s">
        <v>160</v>
      </c>
      <c r="W245" t="s">
        <v>160</v>
      </c>
      <c r="X245">
        <v>6755</v>
      </c>
      <c r="Y245" t="s">
        <v>989</v>
      </c>
      <c r="Z245" t="s">
        <v>989</v>
      </c>
      <c r="AA245">
        <v>0</v>
      </c>
      <c r="AB245" t="b">
        <v>1</v>
      </c>
      <c r="AC245">
        <v>0</v>
      </c>
      <c r="AD245" t="b">
        <v>1</v>
      </c>
      <c r="AE245" t="b">
        <v>0</v>
      </c>
      <c r="AF245" t="b">
        <v>0</v>
      </c>
      <c r="AG245" t="s">
        <v>988</v>
      </c>
      <c r="AH245" t="s">
        <v>988</v>
      </c>
      <c r="AI245" t="s">
        <v>160</v>
      </c>
      <c r="AJ245" t="s">
        <v>160</v>
      </c>
      <c r="AK245" t="s">
        <v>160</v>
      </c>
      <c r="AL245" t="s">
        <v>160</v>
      </c>
      <c r="AM245" t="s">
        <v>160</v>
      </c>
      <c r="AN245" t="s">
        <v>160</v>
      </c>
      <c r="AO245" t="s">
        <v>160</v>
      </c>
      <c r="AP245" t="s">
        <v>160</v>
      </c>
      <c r="AQ245" t="s">
        <v>160</v>
      </c>
      <c r="AR245" t="s">
        <v>160</v>
      </c>
      <c r="AS245" t="s">
        <v>160</v>
      </c>
      <c r="AT245" t="s">
        <v>160</v>
      </c>
      <c r="AU245" t="s">
        <v>160</v>
      </c>
      <c r="AV245" t="s">
        <v>160</v>
      </c>
      <c r="AW245" t="s">
        <v>160</v>
      </c>
      <c r="AX245" t="s">
        <v>160</v>
      </c>
      <c r="AY245" t="s">
        <v>160</v>
      </c>
      <c r="AZ245" t="s">
        <v>160</v>
      </c>
      <c r="BA245" t="s">
        <v>160</v>
      </c>
      <c r="BB245" t="s">
        <v>160</v>
      </c>
      <c r="BC245" t="s">
        <v>160</v>
      </c>
      <c r="BD245" t="s">
        <v>160</v>
      </c>
      <c r="BE245" t="s">
        <v>160</v>
      </c>
      <c r="BF245" t="s">
        <v>160</v>
      </c>
      <c r="BG245" t="s">
        <v>160</v>
      </c>
      <c r="BH245" t="s">
        <v>160</v>
      </c>
      <c r="BI245" t="s">
        <v>160</v>
      </c>
      <c r="BJ245" t="s">
        <v>160</v>
      </c>
      <c r="BK245" t="s">
        <v>160</v>
      </c>
      <c r="BL245" t="s">
        <v>160</v>
      </c>
      <c r="BM245" t="s">
        <v>160</v>
      </c>
      <c r="BN245" t="s">
        <v>160</v>
      </c>
      <c r="BO245" t="s">
        <v>160</v>
      </c>
      <c r="BP245" t="s">
        <v>160</v>
      </c>
      <c r="BQ245" t="s">
        <v>160</v>
      </c>
      <c r="BR245" t="s">
        <v>160</v>
      </c>
    </row>
    <row r="246" spans="1:70" x14ac:dyDescent="0.2">
      <c r="A246" t="s">
        <v>156</v>
      </c>
      <c r="B246" t="s">
        <v>157</v>
      </c>
      <c r="C246" t="s">
        <v>158</v>
      </c>
      <c r="D246" t="s">
        <v>990</v>
      </c>
      <c r="E246" t="s">
        <v>160</v>
      </c>
      <c r="F246">
        <v>7</v>
      </c>
      <c r="G246" t="s">
        <v>186</v>
      </c>
      <c r="H246" t="s">
        <v>186</v>
      </c>
      <c r="I246" t="s">
        <v>162</v>
      </c>
      <c r="J246" t="s">
        <v>162</v>
      </c>
      <c r="K246" t="s">
        <v>162</v>
      </c>
      <c r="L246" t="s">
        <v>162</v>
      </c>
      <c r="M246" t="s">
        <v>162</v>
      </c>
      <c r="N246" t="s">
        <v>162</v>
      </c>
      <c r="O246" t="b">
        <v>0</v>
      </c>
      <c r="P246" t="b">
        <v>0</v>
      </c>
      <c r="Q246" t="b">
        <v>0</v>
      </c>
      <c r="R246" t="b">
        <v>0</v>
      </c>
      <c r="S246" t="s">
        <v>160</v>
      </c>
      <c r="T246" t="s">
        <v>160</v>
      </c>
      <c r="U246" t="s">
        <v>187</v>
      </c>
      <c r="V246">
        <v>4065</v>
      </c>
      <c r="W246">
        <v>21</v>
      </c>
      <c r="X246">
        <v>259</v>
      </c>
      <c r="Y246" t="s">
        <v>991</v>
      </c>
      <c r="Z246" t="s">
        <v>991</v>
      </c>
      <c r="AA246">
        <v>0</v>
      </c>
      <c r="AB246" t="b">
        <v>1</v>
      </c>
      <c r="AC246">
        <v>0</v>
      </c>
      <c r="AD246" t="b">
        <v>1</v>
      </c>
      <c r="AE246" t="s">
        <v>160</v>
      </c>
      <c r="AF246" t="b">
        <v>1</v>
      </c>
      <c r="AG246" t="s">
        <v>160</v>
      </c>
      <c r="AH246" t="s">
        <v>160</v>
      </c>
      <c r="AI246">
        <v>1</v>
      </c>
      <c r="AJ246" t="s">
        <v>160</v>
      </c>
      <c r="AK246" t="s">
        <v>160</v>
      </c>
      <c r="AL246" t="s">
        <v>160</v>
      </c>
      <c r="AM246" t="s">
        <v>160</v>
      </c>
      <c r="AN246" t="s">
        <v>160</v>
      </c>
      <c r="AO246" t="s">
        <v>160</v>
      </c>
      <c r="AP246" t="s">
        <v>160</v>
      </c>
      <c r="AQ246" t="s">
        <v>160</v>
      </c>
      <c r="AR246" t="s">
        <v>160</v>
      </c>
      <c r="AS246" t="s">
        <v>160</v>
      </c>
      <c r="AT246" t="s">
        <v>160</v>
      </c>
      <c r="AU246" t="s">
        <v>160</v>
      </c>
      <c r="AV246" t="s">
        <v>160</v>
      </c>
      <c r="AW246" t="s">
        <v>160</v>
      </c>
      <c r="AX246" t="s">
        <v>160</v>
      </c>
      <c r="AY246" t="s">
        <v>160</v>
      </c>
      <c r="AZ246" t="s">
        <v>160</v>
      </c>
      <c r="BA246">
        <v>106812</v>
      </c>
      <c r="BB246">
        <v>0</v>
      </c>
      <c r="BC246" t="b">
        <v>1</v>
      </c>
      <c r="BD246" t="s">
        <v>162</v>
      </c>
      <c r="BE246" t="b">
        <v>0</v>
      </c>
      <c r="BF246">
        <v>27</v>
      </c>
      <c r="BG246">
        <v>27</v>
      </c>
      <c r="BH246" t="s">
        <v>992</v>
      </c>
      <c r="BI246" t="s">
        <v>160</v>
      </c>
      <c r="BJ246" t="s">
        <v>160</v>
      </c>
      <c r="BK246" t="b">
        <v>1</v>
      </c>
      <c r="BL246" t="s">
        <v>993</v>
      </c>
      <c r="BM246" t="b">
        <v>0</v>
      </c>
      <c r="BN246" t="s">
        <v>160</v>
      </c>
      <c r="BO246" t="s">
        <v>160</v>
      </c>
      <c r="BP246" t="b">
        <v>0</v>
      </c>
      <c r="BQ246" t="b">
        <v>0</v>
      </c>
      <c r="BR246" t="s">
        <v>160</v>
      </c>
    </row>
    <row r="247" spans="1:70" x14ac:dyDescent="0.2">
      <c r="A247" t="s">
        <v>156</v>
      </c>
      <c r="B247" t="s">
        <v>157</v>
      </c>
      <c r="C247" t="s">
        <v>158</v>
      </c>
      <c r="D247" t="s">
        <v>994</v>
      </c>
      <c r="F247">
        <v>9</v>
      </c>
      <c r="G247" t="s">
        <v>233</v>
      </c>
      <c r="H247" t="s">
        <v>233</v>
      </c>
      <c r="I247" t="s">
        <v>162</v>
      </c>
      <c r="J247" t="s">
        <v>162</v>
      </c>
      <c r="K247" t="s">
        <v>162</v>
      </c>
      <c r="L247" t="s">
        <v>162</v>
      </c>
      <c r="M247" t="s">
        <v>162</v>
      </c>
      <c r="N247" t="s">
        <v>162</v>
      </c>
      <c r="O247" t="b">
        <v>0</v>
      </c>
      <c r="P247" t="b">
        <v>0</v>
      </c>
      <c r="Q247" t="b">
        <v>0</v>
      </c>
      <c r="R247" t="b">
        <v>0</v>
      </c>
      <c r="S247" t="s">
        <v>160</v>
      </c>
      <c r="T247" t="s">
        <v>160</v>
      </c>
      <c r="U247" t="s">
        <v>234</v>
      </c>
      <c r="V247">
        <v>792</v>
      </c>
      <c r="W247">
        <v>129</v>
      </c>
      <c r="X247">
        <v>6339</v>
      </c>
      <c r="Y247" t="s">
        <v>995</v>
      </c>
      <c r="Z247" t="s">
        <v>995</v>
      </c>
      <c r="AA247">
        <v>0</v>
      </c>
      <c r="AB247" t="b">
        <v>1</v>
      </c>
      <c r="AC247">
        <v>0</v>
      </c>
      <c r="AD247" t="b">
        <v>1</v>
      </c>
      <c r="AE247" t="b">
        <v>0</v>
      </c>
      <c r="AF247" t="b">
        <v>0</v>
      </c>
      <c r="AG247" t="s">
        <v>994</v>
      </c>
      <c r="AH247" t="s">
        <v>994</v>
      </c>
      <c r="AI247">
        <v>1</v>
      </c>
      <c r="AJ247" t="s">
        <v>160</v>
      </c>
      <c r="AK247" t="s">
        <v>160</v>
      </c>
      <c r="AL247" t="s">
        <v>160</v>
      </c>
      <c r="AM247" t="s">
        <v>160</v>
      </c>
      <c r="AN247" t="s">
        <v>160</v>
      </c>
      <c r="AO247" t="s">
        <v>160</v>
      </c>
      <c r="AP247" t="s">
        <v>160</v>
      </c>
      <c r="AQ247" t="s">
        <v>160</v>
      </c>
      <c r="AR247" t="s">
        <v>160</v>
      </c>
      <c r="AS247" t="s">
        <v>160</v>
      </c>
      <c r="AT247" t="s">
        <v>160</v>
      </c>
      <c r="AU247" t="s">
        <v>160</v>
      </c>
      <c r="AV247" t="s">
        <v>160</v>
      </c>
      <c r="AW247" t="s">
        <v>160</v>
      </c>
      <c r="AX247" t="s">
        <v>160</v>
      </c>
      <c r="AY247" t="s">
        <v>160</v>
      </c>
      <c r="AZ247" t="s">
        <v>160</v>
      </c>
      <c r="BA247">
        <v>6962</v>
      </c>
      <c r="BB247">
        <v>0</v>
      </c>
      <c r="BC247" t="b">
        <v>0</v>
      </c>
      <c r="BD247" t="s">
        <v>162</v>
      </c>
      <c r="BE247" t="b">
        <v>0</v>
      </c>
      <c r="BF247">
        <v>70</v>
      </c>
      <c r="BG247">
        <v>70</v>
      </c>
      <c r="BH247" t="s">
        <v>996</v>
      </c>
      <c r="BI247" t="s">
        <v>160</v>
      </c>
      <c r="BJ247" t="s">
        <v>160</v>
      </c>
      <c r="BK247" t="b">
        <v>0</v>
      </c>
      <c r="BL247" t="s">
        <v>160</v>
      </c>
      <c r="BM247" t="b">
        <v>0</v>
      </c>
      <c r="BN247" t="s">
        <v>160</v>
      </c>
      <c r="BO247" t="s">
        <v>160</v>
      </c>
      <c r="BP247" t="b">
        <v>0</v>
      </c>
      <c r="BQ247" t="b">
        <v>0</v>
      </c>
      <c r="BR247" t="s">
        <v>160</v>
      </c>
    </row>
    <row r="248" spans="1:70" x14ac:dyDescent="0.2">
      <c r="A248" t="s">
        <v>156</v>
      </c>
      <c r="B248" t="s">
        <v>157</v>
      </c>
      <c r="C248" t="s">
        <v>158</v>
      </c>
      <c r="D248" t="s">
        <v>997</v>
      </c>
      <c r="E248" t="s">
        <v>185</v>
      </c>
      <c r="F248">
        <v>7</v>
      </c>
      <c r="G248" t="s">
        <v>186</v>
      </c>
      <c r="H248" t="s">
        <v>186</v>
      </c>
      <c r="I248" t="s">
        <v>162</v>
      </c>
      <c r="J248" t="s">
        <v>162</v>
      </c>
      <c r="K248" t="s">
        <v>162</v>
      </c>
      <c r="L248" t="s">
        <v>162</v>
      </c>
      <c r="M248" t="s">
        <v>162</v>
      </c>
      <c r="N248" t="s">
        <v>162</v>
      </c>
      <c r="O248" t="b">
        <v>0</v>
      </c>
      <c r="P248" t="b">
        <v>0</v>
      </c>
      <c r="Q248" t="b">
        <v>0</v>
      </c>
      <c r="R248" t="b">
        <v>0</v>
      </c>
      <c r="S248" t="s">
        <v>160</v>
      </c>
      <c r="T248" t="s">
        <v>160</v>
      </c>
      <c r="U248" t="s">
        <v>187</v>
      </c>
      <c r="V248">
        <v>3568</v>
      </c>
      <c r="W248">
        <v>31</v>
      </c>
      <c r="X248">
        <v>5479</v>
      </c>
      <c r="Y248" t="s">
        <v>998</v>
      </c>
      <c r="Z248" t="s">
        <v>998</v>
      </c>
      <c r="AA248">
        <v>0</v>
      </c>
      <c r="AB248" t="b">
        <v>1</v>
      </c>
      <c r="AC248">
        <v>0</v>
      </c>
      <c r="AD248" t="b">
        <v>1</v>
      </c>
      <c r="AE248" t="b">
        <v>0</v>
      </c>
      <c r="AF248" t="b">
        <v>0</v>
      </c>
      <c r="AG248" t="s">
        <v>997</v>
      </c>
      <c r="AH248" t="s">
        <v>997</v>
      </c>
      <c r="AI248">
        <v>1</v>
      </c>
      <c r="AJ248" t="s">
        <v>160</v>
      </c>
      <c r="AK248" t="s">
        <v>160</v>
      </c>
      <c r="AL248" t="s">
        <v>160</v>
      </c>
      <c r="AM248" t="s">
        <v>160</v>
      </c>
      <c r="AN248" t="s">
        <v>160</v>
      </c>
      <c r="AO248" t="s">
        <v>160</v>
      </c>
      <c r="AP248" t="s">
        <v>160</v>
      </c>
      <c r="AQ248" t="s">
        <v>160</v>
      </c>
      <c r="AR248" t="s">
        <v>160</v>
      </c>
      <c r="AS248" t="s">
        <v>160</v>
      </c>
      <c r="AT248" t="s">
        <v>160</v>
      </c>
      <c r="AU248" t="s">
        <v>160</v>
      </c>
      <c r="AV248" t="s">
        <v>160</v>
      </c>
      <c r="AW248" t="s">
        <v>160</v>
      </c>
      <c r="AX248" t="s">
        <v>160</v>
      </c>
      <c r="AY248" t="s">
        <v>160</v>
      </c>
      <c r="AZ248" t="s">
        <v>160</v>
      </c>
      <c r="BA248">
        <v>6051</v>
      </c>
      <c r="BB248">
        <v>0</v>
      </c>
      <c r="BC248" t="b">
        <v>1</v>
      </c>
      <c r="BD248" t="s">
        <v>162</v>
      </c>
      <c r="BE248" t="b">
        <v>0</v>
      </c>
      <c r="BF248">
        <v>1604</v>
      </c>
      <c r="BG248">
        <v>1604</v>
      </c>
      <c r="BH248" t="s">
        <v>999</v>
      </c>
      <c r="BI248" t="s">
        <v>160</v>
      </c>
      <c r="BJ248" t="s">
        <v>160</v>
      </c>
      <c r="BK248" t="b">
        <v>0</v>
      </c>
      <c r="BL248" t="s">
        <v>160</v>
      </c>
      <c r="BM248" t="b">
        <v>0</v>
      </c>
      <c r="BN248" t="s">
        <v>160</v>
      </c>
      <c r="BO248" t="s">
        <v>160</v>
      </c>
      <c r="BP248" t="b">
        <v>0</v>
      </c>
      <c r="BQ248" t="b">
        <v>0</v>
      </c>
      <c r="BR248" t="s">
        <v>160</v>
      </c>
    </row>
    <row r="249" spans="1:70" x14ac:dyDescent="0.2">
      <c r="A249" t="s">
        <v>156</v>
      </c>
      <c r="B249" t="s">
        <v>157</v>
      </c>
      <c r="C249" t="s">
        <v>158</v>
      </c>
      <c r="D249" t="s">
        <v>1000</v>
      </c>
      <c r="E249" t="s">
        <v>185</v>
      </c>
      <c r="F249">
        <v>9</v>
      </c>
      <c r="G249" t="s">
        <v>233</v>
      </c>
      <c r="H249" t="s">
        <v>233</v>
      </c>
      <c r="I249" t="s">
        <v>162</v>
      </c>
      <c r="J249" t="s">
        <v>162</v>
      </c>
      <c r="K249" t="s">
        <v>162</v>
      </c>
      <c r="L249" t="s">
        <v>162</v>
      </c>
      <c r="M249" t="s">
        <v>162</v>
      </c>
      <c r="N249" t="s">
        <v>162</v>
      </c>
      <c r="O249" t="b">
        <v>0</v>
      </c>
      <c r="P249" t="b">
        <v>0</v>
      </c>
      <c r="Q249" t="b">
        <v>0</v>
      </c>
      <c r="R249" t="b">
        <v>0</v>
      </c>
      <c r="S249" t="s">
        <v>160</v>
      </c>
      <c r="T249" t="s">
        <v>160</v>
      </c>
      <c r="U249" t="s">
        <v>234</v>
      </c>
      <c r="V249">
        <v>268</v>
      </c>
      <c r="W249">
        <v>59754</v>
      </c>
      <c r="X249">
        <v>2116</v>
      </c>
      <c r="Y249" t="s">
        <v>1001</v>
      </c>
      <c r="Z249" t="s">
        <v>1001</v>
      </c>
      <c r="AA249">
        <v>0</v>
      </c>
      <c r="AB249" t="b">
        <v>1</v>
      </c>
      <c r="AC249">
        <v>0</v>
      </c>
      <c r="AD249" t="b">
        <v>1</v>
      </c>
      <c r="AE249" t="b">
        <v>0</v>
      </c>
      <c r="AF249" t="b">
        <v>0</v>
      </c>
      <c r="AG249" t="s">
        <v>1002</v>
      </c>
      <c r="AH249" t="s">
        <v>1002</v>
      </c>
      <c r="AI249">
        <v>10</v>
      </c>
      <c r="AJ249">
        <v>39906</v>
      </c>
      <c r="AK249" t="s">
        <v>160</v>
      </c>
      <c r="AL249" t="s">
        <v>160</v>
      </c>
      <c r="AM249" t="s">
        <v>160</v>
      </c>
      <c r="AN249" t="s">
        <v>160</v>
      </c>
      <c r="AO249" t="s">
        <v>160</v>
      </c>
      <c r="AP249" t="s">
        <v>160</v>
      </c>
      <c r="AQ249" t="s">
        <v>160</v>
      </c>
      <c r="AR249" t="s">
        <v>160</v>
      </c>
      <c r="AS249" t="s">
        <v>160</v>
      </c>
      <c r="AT249" t="s">
        <v>160</v>
      </c>
      <c r="AU249" t="s">
        <v>160</v>
      </c>
      <c r="AV249" t="s">
        <v>160</v>
      </c>
      <c r="AW249" t="s">
        <v>160</v>
      </c>
      <c r="AX249" t="s">
        <v>160</v>
      </c>
      <c r="AY249" t="s">
        <v>160</v>
      </c>
      <c r="AZ249" t="s">
        <v>160</v>
      </c>
      <c r="BA249">
        <v>3114</v>
      </c>
      <c r="BB249">
        <v>3113</v>
      </c>
      <c r="BC249" t="b">
        <v>0</v>
      </c>
      <c r="BD249" t="s">
        <v>162</v>
      </c>
      <c r="BE249" t="b">
        <v>0</v>
      </c>
      <c r="BF249">
        <v>233</v>
      </c>
      <c r="BG249">
        <v>46</v>
      </c>
      <c r="BH249" t="s">
        <v>1003</v>
      </c>
      <c r="BI249" t="s">
        <v>160</v>
      </c>
      <c r="BJ249" t="s">
        <v>160</v>
      </c>
      <c r="BK249" t="b">
        <v>0</v>
      </c>
      <c r="BL249" t="s">
        <v>160</v>
      </c>
      <c r="BM249" t="b">
        <v>0</v>
      </c>
      <c r="BN249" t="s">
        <v>160</v>
      </c>
      <c r="BO249" t="s">
        <v>160</v>
      </c>
      <c r="BP249" t="b">
        <v>0</v>
      </c>
      <c r="BQ249" t="b">
        <v>0</v>
      </c>
      <c r="BR249" t="s">
        <v>160</v>
      </c>
    </row>
    <row r="250" spans="1:70" x14ac:dyDescent="0.2">
      <c r="A250" t="s">
        <v>156</v>
      </c>
      <c r="B250" t="s">
        <v>157</v>
      </c>
      <c r="C250" t="s">
        <v>158</v>
      </c>
      <c r="D250" t="s">
        <v>1004</v>
      </c>
      <c r="E250" t="s">
        <v>185</v>
      </c>
      <c r="F250" t="s">
        <v>160</v>
      </c>
      <c r="G250" t="s">
        <v>1005</v>
      </c>
      <c r="H250" t="s">
        <v>1005</v>
      </c>
      <c r="I250" t="s">
        <v>160</v>
      </c>
      <c r="J250" t="s">
        <v>160</v>
      </c>
      <c r="K250" t="s">
        <v>160</v>
      </c>
      <c r="L250" t="s">
        <v>160</v>
      </c>
      <c r="M250" t="s">
        <v>162</v>
      </c>
      <c r="N250" t="s">
        <v>160</v>
      </c>
      <c r="O250" t="s">
        <v>160</v>
      </c>
      <c r="P250" t="s">
        <v>160</v>
      </c>
      <c r="Q250" t="s">
        <v>160</v>
      </c>
      <c r="R250" t="b">
        <v>1</v>
      </c>
      <c r="S250" t="s">
        <v>160</v>
      </c>
      <c r="T250" t="s">
        <v>160</v>
      </c>
      <c r="U250" t="s">
        <v>160</v>
      </c>
      <c r="V250" t="s">
        <v>160</v>
      </c>
      <c r="W250" t="s">
        <v>160</v>
      </c>
      <c r="X250">
        <v>2527</v>
      </c>
      <c r="Y250" t="s">
        <v>1006</v>
      </c>
      <c r="Z250" t="s">
        <v>1006</v>
      </c>
      <c r="AA250">
        <v>0</v>
      </c>
      <c r="AB250" t="b">
        <v>1</v>
      </c>
      <c r="AC250">
        <v>0</v>
      </c>
      <c r="AD250" t="b">
        <v>1</v>
      </c>
      <c r="AE250" t="b">
        <v>0</v>
      </c>
      <c r="AF250" t="b">
        <v>0</v>
      </c>
      <c r="AG250" t="s">
        <v>1007</v>
      </c>
      <c r="AH250" t="s">
        <v>1007</v>
      </c>
      <c r="AI250">
        <v>3</v>
      </c>
      <c r="AJ250">
        <v>28</v>
      </c>
      <c r="AK250" t="s">
        <v>160</v>
      </c>
      <c r="AL250" t="s">
        <v>160</v>
      </c>
      <c r="AM250" t="s">
        <v>160</v>
      </c>
      <c r="AN250" t="s">
        <v>160</v>
      </c>
      <c r="AO250" t="s">
        <v>160</v>
      </c>
      <c r="AP250" t="s">
        <v>160</v>
      </c>
      <c r="AQ250" t="s">
        <v>160</v>
      </c>
      <c r="AR250" t="s">
        <v>160</v>
      </c>
      <c r="AS250" t="s">
        <v>160</v>
      </c>
      <c r="AT250" t="s">
        <v>160</v>
      </c>
      <c r="AU250" t="s">
        <v>160</v>
      </c>
      <c r="AV250" t="s">
        <v>160</v>
      </c>
      <c r="AW250" t="s">
        <v>160</v>
      </c>
      <c r="AX250" t="s">
        <v>160</v>
      </c>
      <c r="AY250" t="s">
        <v>160</v>
      </c>
      <c r="AZ250" t="s">
        <v>160</v>
      </c>
      <c r="BA250">
        <v>3790</v>
      </c>
      <c r="BB250">
        <v>3789</v>
      </c>
      <c r="BC250" t="b">
        <v>0</v>
      </c>
      <c r="BD250" t="s">
        <v>162</v>
      </c>
      <c r="BE250" t="b">
        <v>0</v>
      </c>
      <c r="BF250">
        <v>703</v>
      </c>
      <c r="BG250">
        <v>2</v>
      </c>
      <c r="BH250" t="s">
        <v>1008</v>
      </c>
      <c r="BI250" t="s">
        <v>160</v>
      </c>
      <c r="BJ250" t="s">
        <v>160</v>
      </c>
      <c r="BK250" t="b">
        <v>0</v>
      </c>
      <c r="BL250" t="s">
        <v>160</v>
      </c>
      <c r="BM250" t="b">
        <v>0</v>
      </c>
      <c r="BN250" t="s">
        <v>160</v>
      </c>
      <c r="BO250" t="s">
        <v>160</v>
      </c>
      <c r="BP250" t="b">
        <v>0</v>
      </c>
      <c r="BQ250" t="b">
        <v>0</v>
      </c>
      <c r="BR250" t="s">
        <v>160</v>
      </c>
    </row>
    <row r="251" spans="1:70" x14ac:dyDescent="0.2">
      <c r="A251" t="s">
        <v>156</v>
      </c>
      <c r="B251" t="s">
        <v>157</v>
      </c>
      <c r="C251" t="s">
        <v>158</v>
      </c>
      <c r="D251" t="s">
        <v>1009</v>
      </c>
      <c r="E251" t="s">
        <v>1010</v>
      </c>
      <c r="F251">
        <v>7</v>
      </c>
      <c r="G251" t="s">
        <v>186</v>
      </c>
      <c r="H251" t="s">
        <v>186</v>
      </c>
      <c r="I251" t="s">
        <v>162</v>
      </c>
      <c r="J251" t="s">
        <v>162</v>
      </c>
      <c r="K251" t="s">
        <v>162</v>
      </c>
      <c r="L251" t="s">
        <v>162</v>
      </c>
      <c r="M251" t="s">
        <v>162</v>
      </c>
      <c r="N251" t="s">
        <v>162</v>
      </c>
      <c r="O251" t="b">
        <v>0</v>
      </c>
      <c r="P251" t="b">
        <v>0</v>
      </c>
      <c r="Q251" t="b">
        <v>0</v>
      </c>
      <c r="R251" t="b">
        <v>0</v>
      </c>
      <c r="S251" t="s">
        <v>160</v>
      </c>
      <c r="T251" t="s">
        <v>160</v>
      </c>
      <c r="U251" t="s">
        <v>187</v>
      </c>
      <c r="V251">
        <v>3999</v>
      </c>
      <c r="W251">
        <v>174</v>
      </c>
      <c r="X251">
        <v>256</v>
      </c>
      <c r="Y251" t="s">
        <v>1011</v>
      </c>
      <c r="Z251" t="s">
        <v>1011</v>
      </c>
      <c r="AA251">
        <v>0</v>
      </c>
      <c r="AB251" t="b">
        <v>1</v>
      </c>
      <c r="AC251">
        <v>0</v>
      </c>
      <c r="AD251" t="b">
        <v>1</v>
      </c>
      <c r="AE251" t="b">
        <v>0</v>
      </c>
      <c r="AF251" t="b">
        <v>0</v>
      </c>
      <c r="AG251" t="s">
        <v>1012</v>
      </c>
      <c r="AH251" t="s">
        <v>1012</v>
      </c>
      <c r="AI251">
        <v>2</v>
      </c>
      <c r="AJ251">
        <v>5006</v>
      </c>
      <c r="AK251" t="s">
        <v>160</v>
      </c>
      <c r="AL251" t="s">
        <v>160</v>
      </c>
      <c r="AM251" t="s">
        <v>160</v>
      </c>
      <c r="AN251" t="s">
        <v>160</v>
      </c>
      <c r="AO251" t="s">
        <v>160</v>
      </c>
      <c r="AP251" t="s">
        <v>160</v>
      </c>
      <c r="AQ251" t="s">
        <v>160</v>
      </c>
      <c r="AR251" t="s">
        <v>160</v>
      </c>
      <c r="AS251" t="s">
        <v>160</v>
      </c>
      <c r="AT251" t="s">
        <v>160</v>
      </c>
      <c r="AU251" t="s">
        <v>160</v>
      </c>
      <c r="AV251" t="s">
        <v>160</v>
      </c>
      <c r="AW251" t="s">
        <v>160</v>
      </c>
      <c r="AX251" t="s">
        <v>160</v>
      </c>
      <c r="AY251" t="s">
        <v>160</v>
      </c>
      <c r="AZ251" t="s">
        <v>160</v>
      </c>
      <c r="BA251">
        <v>306</v>
      </c>
      <c r="BB251">
        <v>305</v>
      </c>
      <c r="BC251" t="b">
        <v>1</v>
      </c>
      <c r="BD251" t="s">
        <v>162</v>
      </c>
      <c r="BE251" t="b">
        <v>0</v>
      </c>
      <c r="BF251">
        <v>467</v>
      </c>
      <c r="BG251">
        <v>-9</v>
      </c>
      <c r="BH251" t="s">
        <v>1013</v>
      </c>
      <c r="BI251" t="s">
        <v>160</v>
      </c>
      <c r="BJ251" t="s">
        <v>160</v>
      </c>
      <c r="BK251" t="b">
        <v>0</v>
      </c>
      <c r="BL251" t="s">
        <v>160</v>
      </c>
      <c r="BM251" t="b">
        <v>0</v>
      </c>
      <c r="BN251" t="s">
        <v>160</v>
      </c>
      <c r="BO251" t="s">
        <v>160</v>
      </c>
      <c r="BP251" t="b">
        <v>0</v>
      </c>
      <c r="BQ251" t="b">
        <v>0</v>
      </c>
      <c r="BR251" t="s">
        <v>160</v>
      </c>
    </row>
    <row r="252" spans="1:70" x14ac:dyDescent="0.2">
      <c r="A252" t="s">
        <v>156</v>
      </c>
      <c r="B252" t="s">
        <v>204</v>
      </c>
      <c r="C252" t="s">
        <v>158</v>
      </c>
      <c r="D252" t="s">
        <v>1014</v>
      </c>
      <c r="E252" t="s">
        <v>160</v>
      </c>
      <c r="F252">
        <v>276011</v>
      </c>
      <c r="G252" t="s">
        <v>260</v>
      </c>
      <c r="H252" t="s">
        <v>260</v>
      </c>
      <c r="I252" t="s">
        <v>162</v>
      </c>
      <c r="J252" t="s">
        <v>162</v>
      </c>
      <c r="K252" t="s">
        <v>162</v>
      </c>
      <c r="L252" t="s">
        <v>162</v>
      </c>
      <c r="M252" t="s">
        <v>162</v>
      </c>
      <c r="N252" t="s">
        <v>162</v>
      </c>
      <c r="O252" t="b">
        <v>0</v>
      </c>
      <c r="P252" t="b">
        <v>1</v>
      </c>
      <c r="Q252" t="b">
        <v>0</v>
      </c>
      <c r="R252" t="b">
        <v>0</v>
      </c>
      <c r="S252" t="s">
        <v>261</v>
      </c>
      <c r="T252" t="s">
        <v>261</v>
      </c>
      <c r="U252" t="s">
        <v>262</v>
      </c>
      <c r="V252" t="s">
        <v>160</v>
      </c>
      <c r="W252" t="s">
        <v>160</v>
      </c>
      <c r="X252">
        <v>369</v>
      </c>
      <c r="Y252" t="s">
        <v>1015</v>
      </c>
      <c r="Z252" t="s">
        <v>1015</v>
      </c>
      <c r="AA252">
        <v>0</v>
      </c>
      <c r="AB252" t="b">
        <v>1</v>
      </c>
      <c r="AC252">
        <v>0</v>
      </c>
      <c r="AD252" t="b">
        <v>1</v>
      </c>
      <c r="AE252" t="b">
        <v>1</v>
      </c>
      <c r="AF252" t="b">
        <v>0</v>
      </c>
      <c r="AG252" t="s">
        <v>1014</v>
      </c>
      <c r="AH252" t="s">
        <v>1014</v>
      </c>
      <c r="AI252" t="s">
        <v>160</v>
      </c>
      <c r="AJ252" t="s">
        <v>160</v>
      </c>
      <c r="AK252" t="s">
        <v>160</v>
      </c>
      <c r="AL252" t="s">
        <v>160</v>
      </c>
      <c r="AM252" t="s">
        <v>160</v>
      </c>
      <c r="AN252" t="s">
        <v>160</v>
      </c>
      <c r="AO252" t="s">
        <v>160</v>
      </c>
      <c r="AP252" t="s">
        <v>160</v>
      </c>
      <c r="AQ252" t="s">
        <v>160</v>
      </c>
      <c r="AR252" t="s">
        <v>160</v>
      </c>
      <c r="AS252" t="s">
        <v>160</v>
      </c>
      <c r="AT252" t="s">
        <v>160</v>
      </c>
      <c r="AU252" t="s">
        <v>160</v>
      </c>
      <c r="AV252" t="s">
        <v>160</v>
      </c>
      <c r="AW252" t="s">
        <v>160</v>
      </c>
      <c r="AX252" t="s">
        <v>160</v>
      </c>
      <c r="AY252" t="s">
        <v>160</v>
      </c>
      <c r="AZ252" t="s">
        <v>160</v>
      </c>
      <c r="BA252" t="s">
        <v>160</v>
      </c>
      <c r="BB252" t="s">
        <v>160</v>
      </c>
      <c r="BC252" t="s">
        <v>160</v>
      </c>
      <c r="BD252" t="s">
        <v>160</v>
      </c>
      <c r="BE252" t="s">
        <v>160</v>
      </c>
      <c r="BF252" t="s">
        <v>160</v>
      </c>
      <c r="BG252" t="s">
        <v>160</v>
      </c>
      <c r="BH252" t="s">
        <v>160</v>
      </c>
      <c r="BI252" t="s">
        <v>160</v>
      </c>
      <c r="BJ252" t="s">
        <v>160</v>
      </c>
      <c r="BK252" t="s">
        <v>160</v>
      </c>
      <c r="BL252" t="s">
        <v>160</v>
      </c>
      <c r="BM252" t="s">
        <v>160</v>
      </c>
      <c r="BN252" t="s">
        <v>160</v>
      </c>
      <c r="BO252" t="s">
        <v>160</v>
      </c>
      <c r="BP252" t="s">
        <v>160</v>
      </c>
      <c r="BQ252" t="s">
        <v>160</v>
      </c>
      <c r="BR252" t="s">
        <v>160</v>
      </c>
    </row>
    <row r="253" spans="1:70" x14ac:dyDescent="0.2">
      <c r="A253" t="s">
        <v>156</v>
      </c>
      <c r="B253" t="s">
        <v>157</v>
      </c>
      <c r="C253" t="s">
        <v>158</v>
      </c>
      <c r="D253" t="s">
        <v>1016</v>
      </c>
      <c r="E253" t="s">
        <v>160</v>
      </c>
      <c r="F253">
        <v>7</v>
      </c>
      <c r="G253" t="s">
        <v>186</v>
      </c>
      <c r="H253" t="s">
        <v>186</v>
      </c>
      <c r="I253" t="s">
        <v>162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b">
        <v>0</v>
      </c>
      <c r="P253" t="b">
        <v>0</v>
      </c>
      <c r="Q253" t="b">
        <v>0</v>
      </c>
      <c r="R253" t="b">
        <v>0</v>
      </c>
      <c r="S253" t="s">
        <v>160</v>
      </c>
      <c r="T253" t="s">
        <v>160</v>
      </c>
      <c r="U253" t="s">
        <v>187</v>
      </c>
      <c r="V253">
        <v>3017</v>
      </c>
      <c r="W253">
        <v>326</v>
      </c>
      <c r="X253" t="s">
        <v>160</v>
      </c>
      <c r="Y253" t="s">
        <v>1017</v>
      </c>
      <c r="Z253" t="s">
        <v>160</v>
      </c>
      <c r="AA253">
        <v>0</v>
      </c>
      <c r="AB253" t="b">
        <v>1</v>
      </c>
      <c r="AC253" t="s">
        <v>160</v>
      </c>
      <c r="AD253" t="s">
        <v>160</v>
      </c>
      <c r="AE253" t="s">
        <v>160</v>
      </c>
      <c r="AF253" t="s">
        <v>160</v>
      </c>
      <c r="AG253" t="s">
        <v>160</v>
      </c>
      <c r="AH253" t="s">
        <v>160</v>
      </c>
      <c r="AI253" t="s">
        <v>160</v>
      </c>
      <c r="AJ253" t="s">
        <v>160</v>
      </c>
      <c r="AK253" t="s">
        <v>160</v>
      </c>
      <c r="AL253" t="s">
        <v>160</v>
      </c>
      <c r="AM253" t="s">
        <v>160</v>
      </c>
      <c r="AN253" t="s">
        <v>160</v>
      </c>
      <c r="AO253" t="s">
        <v>160</v>
      </c>
      <c r="AP253" t="s">
        <v>160</v>
      </c>
      <c r="AQ253" t="s">
        <v>160</v>
      </c>
      <c r="AR253" t="s">
        <v>160</v>
      </c>
      <c r="AS253" t="s">
        <v>160</v>
      </c>
      <c r="AT253" t="s">
        <v>160</v>
      </c>
      <c r="AU253" t="s">
        <v>160</v>
      </c>
      <c r="AV253" t="s">
        <v>160</v>
      </c>
      <c r="AW253" t="s">
        <v>160</v>
      </c>
      <c r="AX253" t="s">
        <v>160</v>
      </c>
      <c r="AY253" t="s">
        <v>160</v>
      </c>
      <c r="AZ253" t="s">
        <v>160</v>
      </c>
      <c r="BA253">
        <v>19803488</v>
      </c>
      <c r="BB253" t="s">
        <v>160</v>
      </c>
      <c r="BC253" t="b">
        <v>0</v>
      </c>
      <c r="BD253" t="s">
        <v>162</v>
      </c>
      <c r="BE253" t="b">
        <v>0</v>
      </c>
      <c r="BF253">
        <v>114</v>
      </c>
      <c r="BG253">
        <v>114</v>
      </c>
      <c r="BH253" t="s">
        <v>1018</v>
      </c>
      <c r="BI253" t="s">
        <v>160</v>
      </c>
      <c r="BJ253" t="s">
        <v>160</v>
      </c>
      <c r="BK253" t="b">
        <v>1</v>
      </c>
      <c r="BL253" t="s">
        <v>1016</v>
      </c>
      <c r="BM253" t="b">
        <v>0</v>
      </c>
      <c r="BN253" t="s">
        <v>160</v>
      </c>
      <c r="BO253" t="s">
        <v>160</v>
      </c>
      <c r="BP253" t="b">
        <v>0</v>
      </c>
      <c r="BQ253" t="b">
        <v>0</v>
      </c>
      <c r="BR253" t="s">
        <v>160</v>
      </c>
    </row>
    <row r="254" spans="1:70" x14ac:dyDescent="0.2">
      <c r="A254" t="s">
        <v>156</v>
      </c>
      <c r="B254" t="s">
        <v>157</v>
      </c>
      <c r="C254" t="s">
        <v>158</v>
      </c>
      <c r="D254" t="s">
        <v>1019</v>
      </c>
      <c r="E254" t="s">
        <v>1020</v>
      </c>
      <c r="F254">
        <v>3</v>
      </c>
      <c r="G254" t="s">
        <v>1021</v>
      </c>
      <c r="H254" t="s">
        <v>1022</v>
      </c>
      <c r="I254" t="s">
        <v>162</v>
      </c>
      <c r="J254" t="s">
        <v>162</v>
      </c>
      <c r="K254" t="s">
        <v>162</v>
      </c>
      <c r="L254" t="s">
        <v>162</v>
      </c>
      <c r="M254" t="s">
        <v>162</v>
      </c>
      <c r="N254" t="s">
        <v>162</v>
      </c>
      <c r="O254" t="b">
        <v>0</v>
      </c>
      <c r="P254" t="b">
        <v>0</v>
      </c>
      <c r="Q254" t="b">
        <v>0</v>
      </c>
      <c r="R254" t="b">
        <v>0</v>
      </c>
      <c r="S254" t="s">
        <v>160</v>
      </c>
      <c r="T254" t="s">
        <v>160</v>
      </c>
      <c r="U254" t="s">
        <v>1023</v>
      </c>
      <c r="V254">
        <v>3</v>
      </c>
      <c r="W254">
        <v>317</v>
      </c>
      <c r="X254">
        <v>1378</v>
      </c>
      <c r="Y254" t="s">
        <v>1024</v>
      </c>
      <c r="Z254" t="s">
        <v>1024</v>
      </c>
      <c r="AA254">
        <v>0</v>
      </c>
      <c r="AB254" t="b">
        <v>1</v>
      </c>
      <c r="AC254">
        <v>0</v>
      </c>
      <c r="AD254" t="b">
        <v>1</v>
      </c>
      <c r="AE254" t="b">
        <v>0</v>
      </c>
      <c r="AF254" t="b">
        <v>0</v>
      </c>
      <c r="AG254" t="s">
        <v>1025</v>
      </c>
      <c r="AH254" t="s">
        <v>1025</v>
      </c>
      <c r="AI254">
        <v>8</v>
      </c>
      <c r="AJ254">
        <v>437</v>
      </c>
      <c r="AK254" t="s">
        <v>160</v>
      </c>
      <c r="AL254" t="s">
        <v>160</v>
      </c>
      <c r="AM254" t="s">
        <v>160</v>
      </c>
      <c r="AN254" t="s">
        <v>160</v>
      </c>
      <c r="AO254" t="s">
        <v>160</v>
      </c>
      <c r="AP254" t="s">
        <v>160</v>
      </c>
      <c r="AQ254" t="s">
        <v>160</v>
      </c>
      <c r="AR254" t="s">
        <v>160</v>
      </c>
      <c r="AS254" t="s">
        <v>160</v>
      </c>
      <c r="AT254" t="s">
        <v>160</v>
      </c>
      <c r="AU254" t="s">
        <v>160</v>
      </c>
      <c r="AV254" t="s">
        <v>160</v>
      </c>
      <c r="AW254" t="s">
        <v>160</v>
      </c>
      <c r="AX254" t="s">
        <v>160</v>
      </c>
      <c r="AY254" t="s">
        <v>160</v>
      </c>
      <c r="AZ254" t="s">
        <v>160</v>
      </c>
      <c r="BA254">
        <v>6341</v>
      </c>
      <c r="BB254">
        <v>6334</v>
      </c>
      <c r="BC254" t="b">
        <v>1</v>
      </c>
      <c r="BD254" t="s">
        <v>162</v>
      </c>
      <c r="BE254" t="b">
        <v>0</v>
      </c>
      <c r="BF254">
        <v>6488</v>
      </c>
      <c r="BG254">
        <v>40</v>
      </c>
      <c r="BH254" t="s">
        <v>1026</v>
      </c>
      <c r="BI254" t="s">
        <v>160</v>
      </c>
      <c r="BJ254" t="s">
        <v>160</v>
      </c>
      <c r="BK254" t="b">
        <v>0</v>
      </c>
      <c r="BL254" t="s">
        <v>160</v>
      </c>
      <c r="BM254" t="b">
        <v>0</v>
      </c>
      <c r="BN254" t="s">
        <v>160</v>
      </c>
      <c r="BO254" t="s">
        <v>160</v>
      </c>
      <c r="BP254" t="b">
        <v>0</v>
      </c>
      <c r="BQ254" t="b">
        <v>0</v>
      </c>
      <c r="BR254" t="s">
        <v>160</v>
      </c>
    </row>
    <row r="255" spans="1:70" x14ac:dyDescent="0.2">
      <c r="A255" t="s">
        <v>156</v>
      </c>
      <c r="B255" t="s">
        <v>204</v>
      </c>
      <c r="C255" t="s">
        <v>158</v>
      </c>
      <c r="D255" t="s">
        <v>1027</v>
      </c>
      <c r="E255" t="s">
        <v>160</v>
      </c>
      <c r="F255">
        <v>7</v>
      </c>
      <c r="G255" t="s">
        <v>186</v>
      </c>
      <c r="H255" t="s">
        <v>186</v>
      </c>
      <c r="I255" t="s">
        <v>162</v>
      </c>
      <c r="J255" t="s">
        <v>162</v>
      </c>
      <c r="K255" t="s">
        <v>162</v>
      </c>
      <c r="L255" t="s">
        <v>162</v>
      </c>
      <c r="M255" t="s">
        <v>162</v>
      </c>
      <c r="N255" t="s">
        <v>162</v>
      </c>
      <c r="O255" t="b">
        <v>0</v>
      </c>
      <c r="P255" t="b">
        <v>0</v>
      </c>
      <c r="Q255" t="b">
        <v>0</v>
      </c>
      <c r="R255" t="b">
        <v>0</v>
      </c>
      <c r="S255" t="s">
        <v>160</v>
      </c>
      <c r="T255" t="s">
        <v>160</v>
      </c>
      <c r="U255" t="s">
        <v>187</v>
      </c>
      <c r="V255" t="s">
        <v>160</v>
      </c>
      <c r="W255" t="s">
        <v>160</v>
      </c>
      <c r="X255">
        <v>2800</v>
      </c>
      <c r="Y255" t="s">
        <v>1028</v>
      </c>
      <c r="Z255" t="s">
        <v>1028</v>
      </c>
      <c r="AA255">
        <v>0</v>
      </c>
      <c r="AB255" t="b">
        <v>1</v>
      </c>
      <c r="AC255">
        <v>0</v>
      </c>
      <c r="AD255" t="b">
        <v>1</v>
      </c>
      <c r="AE255" t="b">
        <v>1</v>
      </c>
      <c r="AF255" t="b">
        <v>0</v>
      </c>
      <c r="AG255" t="s">
        <v>1027</v>
      </c>
      <c r="AH255" t="s">
        <v>1027</v>
      </c>
      <c r="AI255" t="s">
        <v>160</v>
      </c>
      <c r="AJ255" t="s">
        <v>160</v>
      </c>
      <c r="AK255" t="s">
        <v>160</v>
      </c>
      <c r="AL255" t="s">
        <v>160</v>
      </c>
      <c r="AM255" t="s">
        <v>160</v>
      </c>
      <c r="AN255" t="s">
        <v>160</v>
      </c>
      <c r="AO255" t="s">
        <v>160</v>
      </c>
      <c r="AP255" t="s">
        <v>160</v>
      </c>
      <c r="AQ255" t="s">
        <v>160</v>
      </c>
      <c r="AR255" t="s">
        <v>160</v>
      </c>
      <c r="AS255" t="s">
        <v>160</v>
      </c>
      <c r="AT255" t="s">
        <v>160</v>
      </c>
      <c r="AU255" t="s">
        <v>160</v>
      </c>
      <c r="AV255" t="s">
        <v>160</v>
      </c>
      <c r="AW255" t="s">
        <v>160</v>
      </c>
      <c r="AX255" t="s">
        <v>160</v>
      </c>
      <c r="AY255" t="s">
        <v>160</v>
      </c>
      <c r="AZ255" t="s">
        <v>160</v>
      </c>
      <c r="BA255" t="s">
        <v>160</v>
      </c>
      <c r="BB255" t="s">
        <v>160</v>
      </c>
      <c r="BC255" t="s">
        <v>160</v>
      </c>
      <c r="BD255" t="s">
        <v>160</v>
      </c>
      <c r="BE255" t="s">
        <v>160</v>
      </c>
      <c r="BF255" t="s">
        <v>160</v>
      </c>
      <c r="BG255" t="s">
        <v>160</v>
      </c>
      <c r="BH255" t="s">
        <v>160</v>
      </c>
      <c r="BI255" t="s">
        <v>160</v>
      </c>
      <c r="BJ255" t="s">
        <v>160</v>
      </c>
      <c r="BK255" t="s">
        <v>160</v>
      </c>
      <c r="BL255" t="s">
        <v>160</v>
      </c>
      <c r="BM255" t="s">
        <v>160</v>
      </c>
      <c r="BN255" t="s">
        <v>160</v>
      </c>
      <c r="BO255" t="s">
        <v>160</v>
      </c>
      <c r="BP255" t="s">
        <v>160</v>
      </c>
      <c r="BQ255" t="s">
        <v>160</v>
      </c>
      <c r="BR255" t="s">
        <v>160</v>
      </c>
    </row>
    <row r="256" spans="1:70" x14ac:dyDescent="0.2">
      <c r="A256" t="s">
        <v>156</v>
      </c>
      <c r="B256" t="s">
        <v>204</v>
      </c>
      <c r="C256" t="s">
        <v>158</v>
      </c>
      <c r="D256" t="s">
        <v>1029</v>
      </c>
      <c r="E256" t="s">
        <v>160</v>
      </c>
      <c r="F256">
        <v>7</v>
      </c>
      <c r="G256" t="s">
        <v>186</v>
      </c>
      <c r="H256" t="s">
        <v>186</v>
      </c>
      <c r="I256" t="s">
        <v>162</v>
      </c>
      <c r="J256" t="s">
        <v>162</v>
      </c>
      <c r="K256" t="s">
        <v>162</v>
      </c>
      <c r="L256" t="s">
        <v>162</v>
      </c>
      <c r="M256" t="s">
        <v>162</v>
      </c>
      <c r="N256" t="s">
        <v>162</v>
      </c>
      <c r="O256" t="b">
        <v>0</v>
      </c>
      <c r="P256" t="b">
        <v>0</v>
      </c>
      <c r="Q256" t="b">
        <v>0</v>
      </c>
      <c r="R256" t="b">
        <v>0</v>
      </c>
      <c r="S256" t="s">
        <v>160</v>
      </c>
      <c r="T256" t="s">
        <v>160</v>
      </c>
      <c r="U256" t="s">
        <v>187</v>
      </c>
      <c r="V256" t="s">
        <v>160</v>
      </c>
      <c r="W256" t="s">
        <v>160</v>
      </c>
      <c r="X256">
        <v>4441</v>
      </c>
      <c r="Y256">
        <v>1434</v>
      </c>
      <c r="Z256">
        <v>1434</v>
      </c>
      <c r="AA256">
        <v>0</v>
      </c>
      <c r="AB256" t="b">
        <v>1</v>
      </c>
      <c r="AC256">
        <v>0</v>
      </c>
      <c r="AD256" t="b">
        <v>1</v>
      </c>
      <c r="AE256" t="b">
        <v>0</v>
      </c>
      <c r="AF256" t="b">
        <v>0</v>
      </c>
      <c r="AG256" t="s">
        <v>1029</v>
      </c>
      <c r="AH256" t="s">
        <v>1029</v>
      </c>
      <c r="AI256" t="s">
        <v>160</v>
      </c>
      <c r="AJ256" t="s">
        <v>160</v>
      </c>
      <c r="AK256" t="s">
        <v>160</v>
      </c>
      <c r="AL256" t="s">
        <v>160</v>
      </c>
      <c r="AM256" t="s">
        <v>160</v>
      </c>
      <c r="AN256" t="s">
        <v>160</v>
      </c>
      <c r="AO256" t="s">
        <v>160</v>
      </c>
      <c r="AP256" t="s">
        <v>160</v>
      </c>
      <c r="AQ256" t="s">
        <v>160</v>
      </c>
      <c r="AR256" t="s">
        <v>160</v>
      </c>
      <c r="AS256" t="s">
        <v>160</v>
      </c>
      <c r="AT256" t="s">
        <v>160</v>
      </c>
      <c r="AU256" t="s">
        <v>160</v>
      </c>
      <c r="AV256" t="s">
        <v>160</v>
      </c>
      <c r="AW256" t="s">
        <v>160</v>
      </c>
      <c r="AX256" t="s">
        <v>160</v>
      </c>
      <c r="AY256" t="s">
        <v>160</v>
      </c>
      <c r="AZ256" t="s">
        <v>160</v>
      </c>
      <c r="BA256" t="s">
        <v>160</v>
      </c>
      <c r="BB256" t="s">
        <v>160</v>
      </c>
      <c r="BC256" t="s">
        <v>160</v>
      </c>
      <c r="BD256" t="s">
        <v>160</v>
      </c>
      <c r="BE256" t="s">
        <v>160</v>
      </c>
      <c r="BF256" t="s">
        <v>160</v>
      </c>
      <c r="BG256" t="s">
        <v>160</v>
      </c>
      <c r="BH256" t="s">
        <v>160</v>
      </c>
      <c r="BI256" t="s">
        <v>160</v>
      </c>
      <c r="BJ256" t="s">
        <v>160</v>
      </c>
      <c r="BK256" t="s">
        <v>160</v>
      </c>
      <c r="BL256" t="s">
        <v>160</v>
      </c>
      <c r="BM256" t="s">
        <v>160</v>
      </c>
      <c r="BN256" t="s">
        <v>160</v>
      </c>
      <c r="BO256" t="s">
        <v>160</v>
      </c>
      <c r="BP256" t="s">
        <v>160</v>
      </c>
      <c r="BQ256" t="s">
        <v>160</v>
      </c>
      <c r="BR256" t="s">
        <v>160</v>
      </c>
    </row>
    <row r="257" spans="1:70" x14ac:dyDescent="0.2">
      <c r="A257" t="s">
        <v>156</v>
      </c>
      <c r="B257" t="s">
        <v>204</v>
      </c>
      <c r="C257" t="s">
        <v>158</v>
      </c>
      <c r="D257" t="s">
        <v>1030</v>
      </c>
      <c r="E257" t="s">
        <v>160</v>
      </c>
      <c r="F257">
        <v>7</v>
      </c>
      <c r="G257" t="s">
        <v>186</v>
      </c>
      <c r="H257" t="s">
        <v>186</v>
      </c>
      <c r="I257" t="s">
        <v>162</v>
      </c>
      <c r="J257" t="s">
        <v>162</v>
      </c>
      <c r="K257" t="s">
        <v>162</v>
      </c>
      <c r="L257" t="s">
        <v>162</v>
      </c>
      <c r="M257" t="s">
        <v>162</v>
      </c>
      <c r="N257" t="s">
        <v>162</v>
      </c>
      <c r="O257" t="b">
        <v>0</v>
      </c>
      <c r="P257" t="b">
        <v>0</v>
      </c>
      <c r="Q257" t="b">
        <v>0</v>
      </c>
      <c r="R257" t="b">
        <v>0</v>
      </c>
      <c r="S257" t="s">
        <v>160</v>
      </c>
      <c r="T257" t="s">
        <v>160</v>
      </c>
      <c r="U257" t="s">
        <v>187</v>
      </c>
      <c r="V257" t="s">
        <v>160</v>
      </c>
      <c r="W257" t="s">
        <v>160</v>
      </c>
      <c r="X257">
        <v>4761</v>
      </c>
      <c r="Y257">
        <v>1176</v>
      </c>
      <c r="Z257">
        <v>1176</v>
      </c>
      <c r="AA257">
        <v>0</v>
      </c>
      <c r="AB257" t="b">
        <v>1</v>
      </c>
      <c r="AC257">
        <v>0</v>
      </c>
      <c r="AD257" t="b">
        <v>1</v>
      </c>
      <c r="AE257" t="b">
        <v>0</v>
      </c>
      <c r="AF257" t="b">
        <v>0</v>
      </c>
      <c r="AG257" t="s">
        <v>1030</v>
      </c>
      <c r="AH257" t="s">
        <v>1030</v>
      </c>
      <c r="AI257" t="s">
        <v>160</v>
      </c>
      <c r="AJ257" t="s">
        <v>160</v>
      </c>
      <c r="AK257" t="s">
        <v>160</v>
      </c>
      <c r="AL257" t="s">
        <v>160</v>
      </c>
      <c r="AM257" t="s">
        <v>160</v>
      </c>
      <c r="AN257" t="s">
        <v>160</v>
      </c>
      <c r="AO257" t="s">
        <v>160</v>
      </c>
      <c r="AP257" t="s">
        <v>160</v>
      </c>
      <c r="AQ257" t="s">
        <v>160</v>
      </c>
      <c r="AR257" t="s">
        <v>160</v>
      </c>
      <c r="AS257" t="s">
        <v>160</v>
      </c>
      <c r="AT257" t="s">
        <v>160</v>
      </c>
      <c r="AU257" t="s">
        <v>160</v>
      </c>
      <c r="AV257" t="s">
        <v>160</v>
      </c>
      <c r="AW257" t="s">
        <v>160</v>
      </c>
      <c r="AX257" t="s">
        <v>160</v>
      </c>
      <c r="AY257" t="s">
        <v>160</v>
      </c>
      <c r="AZ257" t="s">
        <v>160</v>
      </c>
      <c r="BA257" t="s">
        <v>160</v>
      </c>
      <c r="BB257" t="s">
        <v>160</v>
      </c>
      <c r="BC257" t="s">
        <v>160</v>
      </c>
      <c r="BD257" t="s">
        <v>160</v>
      </c>
      <c r="BE257" t="s">
        <v>160</v>
      </c>
      <c r="BF257" t="s">
        <v>160</v>
      </c>
      <c r="BG257" t="s">
        <v>160</v>
      </c>
      <c r="BH257" t="s">
        <v>160</v>
      </c>
      <c r="BI257" t="s">
        <v>160</v>
      </c>
      <c r="BJ257" t="s">
        <v>160</v>
      </c>
      <c r="BK257" t="s">
        <v>160</v>
      </c>
      <c r="BL257" t="s">
        <v>160</v>
      </c>
      <c r="BM257" t="s">
        <v>160</v>
      </c>
      <c r="BN257" t="s">
        <v>160</v>
      </c>
      <c r="BO257" t="s">
        <v>160</v>
      </c>
      <c r="BP257" t="s">
        <v>160</v>
      </c>
      <c r="BQ257" t="s">
        <v>160</v>
      </c>
      <c r="BR257" t="s">
        <v>160</v>
      </c>
    </row>
    <row r="258" spans="1:70" x14ac:dyDescent="0.2">
      <c r="A258" t="s">
        <v>156</v>
      </c>
      <c r="B258" t="s">
        <v>157</v>
      </c>
      <c r="C258" t="s">
        <v>158</v>
      </c>
      <c r="D258" t="s">
        <v>1031</v>
      </c>
      <c r="E258" t="s">
        <v>185</v>
      </c>
      <c r="F258">
        <v>7</v>
      </c>
      <c r="G258" t="s">
        <v>186</v>
      </c>
      <c r="H258" t="s">
        <v>186</v>
      </c>
      <c r="I258" t="s">
        <v>162</v>
      </c>
      <c r="J258" t="s">
        <v>162</v>
      </c>
      <c r="K258" t="s">
        <v>162</v>
      </c>
      <c r="L258" t="s">
        <v>162</v>
      </c>
      <c r="M258" t="s">
        <v>162</v>
      </c>
      <c r="N258" t="s">
        <v>162</v>
      </c>
      <c r="O258" t="b">
        <v>0</v>
      </c>
      <c r="P258" t="b">
        <v>0</v>
      </c>
      <c r="Q258" t="b">
        <v>0</v>
      </c>
      <c r="R258" t="b">
        <v>0</v>
      </c>
      <c r="S258" t="s">
        <v>160</v>
      </c>
      <c r="T258" t="s">
        <v>160</v>
      </c>
      <c r="U258" t="s">
        <v>187</v>
      </c>
      <c r="V258">
        <v>2186</v>
      </c>
      <c r="W258">
        <v>24</v>
      </c>
      <c r="X258">
        <v>2482</v>
      </c>
      <c r="Y258" t="s">
        <v>1032</v>
      </c>
      <c r="Z258" t="s">
        <v>1032</v>
      </c>
      <c r="AA258">
        <v>0</v>
      </c>
      <c r="AB258" t="b">
        <v>1</v>
      </c>
      <c r="AC258">
        <v>0</v>
      </c>
      <c r="AD258" t="b">
        <v>1</v>
      </c>
      <c r="AE258" t="b">
        <v>0</v>
      </c>
      <c r="AF258" t="b">
        <v>0</v>
      </c>
      <c r="AG258" t="s">
        <v>1033</v>
      </c>
      <c r="AH258" t="s">
        <v>1033</v>
      </c>
      <c r="AI258">
        <v>3</v>
      </c>
      <c r="AJ258">
        <v>15465931</v>
      </c>
      <c r="AK258" t="s">
        <v>160</v>
      </c>
      <c r="AL258" t="s">
        <v>160</v>
      </c>
      <c r="AM258" t="s">
        <v>160</v>
      </c>
      <c r="AN258" t="s">
        <v>160</v>
      </c>
      <c r="AO258" t="s">
        <v>160</v>
      </c>
      <c r="AP258" t="s">
        <v>160</v>
      </c>
      <c r="AQ258" t="s">
        <v>160</v>
      </c>
      <c r="AR258" t="s">
        <v>160</v>
      </c>
      <c r="AS258" t="s">
        <v>160</v>
      </c>
      <c r="AT258" t="s">
        <v>160</v>
      </c>
      <c r="AU258" t="s">
        <v>160</v>
      </c>
      <c r="AV258" t="s">
        <v>160</v>
      </c>
      <c r="AW258" t="s">
        <v>160</v>
      </c>
      <c r="AX258" t="s">
        <v>160</v>
      </c>
      <c r="AY258" t="s">
        <v>160</v>
      </c>
      <c r="AZ258" t="s">
        <v>160</v>
      </c>
      <c r="BA258">
        <v>11526</v>
      </c>
      <c r="BB258">
        <v>3706</v>
      </c>
      <c r="BC258" t="b">
        <v>1</v>
      </c>
      <c r="BD258" t="s">
        <v>162</v>
      </c>
      <c r="BE258" t="b">
        <v>0</v>
      </c>
      <c r="BF258">
        <v>457</v>
      </c>
      <c r="BG258">
        <v>-1</v>
      </c>
      <c r="BH258" t="s">
        <v>1034</v>
      </c>
      <c r="BI258" t="s">
        <v>160</v>
      </c>
      <c r="BJ258" t="s">
        <v>160</v>
      </c>
      <c r="BK258" t="b">
        <v>0</v>
      </c>
      <c r="BL258" t="s">
        <v>160</v>
      </c>
      <c r="BM258" t="b">
        <v>0</v>
      </c>
      <c r="BN258" t="s">
        <v>160</v>
      </c>
      <c r="BO258" t="s">
        <v>160</v>
      </c>
      <c r="BP258" t="b">
        <v>0</v>
      </c>
      <c r="BQ258" t="b">
        <v>0</v>
      </c>
      <c r="BR258" t="s">
        <v>160</v>
      </c>
    </row>
    <row r="259" spans="1:70" x14ac:dyDescent="0.2">
      <c r="A259" t="s">
        <v>156</v>
      </c>
      <c r="B259" t="s">
        <v>204</v>
      </c>
      <c r="C259" t="s">
        <v>158</v>
      </c>
      <c r="D259" t="s">
        <v>1035</v>
      </c>
      <c r="E259" t="s">
        <v>160</v>
      </c>
      <c r="F259">
        <v>7</v>
      </c>
      <c r="G259" t="s">
        <v>186</v>
      </c>
      <c r="H259" t="s">
        <v>186</v>
      </c>
      <c r="I259" t="s">
        <v>162</v>
      </c>
      <c r="J259" t="s">
        <v>162</v>
      </c>
      <c r="K259" t="s">
        <v>162</v>
      </c>
      <c r="L259" t="s">
        <v>162</v>
      </c>
      <c r="M259" t="s">
        <v>162</v>
      </c>
      <c r="N259" t="s">
        <v>162</v>
      </c>
      <c r="O259" t="b">
        <v>0</v>
      </c>
      <c r="P259" t="b">
        <v>0</v>
      </c>
      <c r="Q259" t="b">
        <v>0</v>
      </c>
      <c r="R259" t="b">
        <v>0</v>
      </c>
      <c r="S259" t="s">
        <v>160</v>
      </c>
      <c r="T259" t="s">
        <v>160</v>
      </c>
      <c r="U259" t="s">
        <v>187</v>
      </c>
      <c r="V259" t="s">
        <v>160</v>
      </c>
      <c r="W259" t="s">
        <v>160</v>
      </c>
      <c r="X259">
        <v>4643</v>
      </c>
      <c r="Y259">
        <v>1251</v>
      </c>
      <c r="Z259">
        <v>1251</v>
      </c>
      <c r="AA259">
        <v>0</v>
      </c>
      <c r="AB259" t="b">
        <v>1</v>
      </c>
      <c r="AC259">
        <v>0</v>
      </c>
      <c r="AD259" t="b">
        <v>1</v>
      </c>
      <c r="AE259" t="b">
        <v>0</v>
      </c>
      <c r="AF259" t="b">
        <v>0</v>
      </c>
      <c r="AG259" t="s">
        <v>1035</v>
      </c>
      <c r="AH259" t="s">
        <v>1035</v>
      </c>
      <c r="AI259" t="s">
        <v>160</v>
      </c>
      <c r="AJ259" t="s">
        <v>160</v>
      </c>
      <c r="AK259" t="s">
        <v>160</v>
      </c>
      <c r="AL259" t="s">
        <v>160</v>
      </c>
      <c r="AM259" t="s">
        <v>160</v>
      </c>
      <c r="AN259" t="s">
        <v>160</v>
      </c>
      <c r="AO259" t="s">
        <v>160</v>
      </c>
      <c r="AP259" t="s">
        <v>160</v>
      </c>
      <c r="AQ259" t="s">
        <v>160</v>
      </c>
      <c r="AR259" t="s">
        <v>160</v>
      </c>
      <c r="AS259" t="s">
        <v>160</v>
      </c>
      <c r="AT259" t="s">
        <v>160</v>
      </c>
      <c r="AU259" t="s">
        <v>160</v>
      </c>
      <c r="AV259" t="s">
        <v>160</v>
      </c>
      <c r="AW259" t="s">
        <v>160</v>
      </c>
      <c r="AX259" t="s">
        <v>160</v>
      </c>
      <c r="AY259" t="s">
        <v>160</v>
      </c>
      <c r="AZ259" t="s">
        <v>160</v>
      </c>
      <c r="BA259" t="s">
        <v>160</v>
      </c>
      <c r="BB259" t="s">
        <v>160</v>
      </c>
      <c r="BC259" t="s">
        <v>160</v>
      </c>
      <c r="BD259" t="s">
        <v>160</v>
      </c>
      <c r="BE259" t="s">
        <v>160</v>
      </c>
      <c r="BF259" t="s">
        <v>160</v>
      </c>
      <c r="BG259" t="s">
        <v>160</v>
      </c>
      <c r="BH259" t="s">
        <v>160</v>
      </c>
      <c r="BI259" t="s">
        <v>160</v>
      </c>
      <c r="BJ259" t="s">
        <v>160</v>
      </c>
      <c r="BK259" t="s">
        <v>160</v>
      </c>
      <c r="BL259" t="s">
        <v>160</v>
      </c>
      <c r="BM259" t="s">
        <v>160</v>
      </c>
      <c r="BN259" t="s">
        <v>160</v>
      </c>
      <c r="BO259" t="s">
        <v>160</v>
      </c>
      <c r="BP259" t="s">
        <v>160</v>
      </c>
      <c r="BQ259" t="s">
        <v>160</v>
      </c>
      <c r="BR259" t="s">
        <v>160</v>
      </c>
    </row>
    <row r="260" spans="1:70" x14ac:dyDescent="0.2">
      <c r="A260" t="s">
        <v>156</v>
      </c>
      <c r="B260" t="s">
        <v>157</v>
      </c>
      <c r="C260" t="s">
        <v>158</v>
      </c>
      <c r="D260" t="s">
        <v>1036</v>
      </c>
      <c r="E260" t="s">
        <v>185</v>
      </c>
      <c r="F260">
        <v>7</v>
      </c>
      <c r="G260" t="s">
        <v>186</v>
      </c>
      <c r="H260" t="s">
        <v>186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b">
        <v>0</v>
      </c>
      <c r="P260" t="b">
        <v>0</v>
      </c>
      <c r="Q260" t="b">
        <v>0</v>
      </c>
      <c r="R260" t="b">
        <v>0</v>
      </c>
      <c r="S260" t="s">
        <v>160</v>
      </c>
      <c r="T260" t="s">
        <v>160</v>
      </c>
      <c r="U260" t="s">
        <v>187</v>
      </c>
      <c r="V260">
        <v>2474</v>
      </c>
      <c r="W260">
        <v>333</v>
      </c>
      <c r="X260">
        <v>656</v>
      </c>
      <c r="Y260" t="s">
        <v>1037</v>
      </c>
      <c r="Z260" t="s">
        <v>1037</v>
      </c>
      <c r="AA260">
        <v>0</v>
      </c>
      <c r="AB260" t="b">
        <v>1</v>
      </c>
      <c r="AC260">
        <v>0</v>
      </c>
      <c r="AD260" t="b">
        <v>1</v>
      </c>
      <c r="AE260" t="b">
        <v>0</v>
      </c>
      <c r="AF260" t="b">
        <v>0</v>
      </c>
      <c r="AG260" t="s">
        <v>1036</v>
      </c>
      <c r="AH260" t="s">
        <v>1036</v>
      </c>
      <c r="AI260">
        <v>1</v>
      </c>
      <c r="AJ260" t="s">
        <v>160</v>
      </c>
      <c r="AK260" t="s">
        <v>160</v>
      </c>
      <c r="AL260" t="s">
        <v>160</v>
      </c>
      <c r="AM260" t="s">
        <v>160</v>
      </c>
      <c r="AN260" t="s">
        <v>160</v>
      </c>
      <c r="AO260" t="s">
        <v>160</v>
      </c>
      <c r="AP260" t="s">
        <v>160</v>
      </c>
      <c r="AQ260" t="s">
        <v>160</v>
      </c>
      <c r="AR260" t="s">
        <v>160</v>
      </c>
      <c r="AS260" t="s">
        <v>160</v>
      </c>
      <c r="AT260" t="s">
        <v>160</v>
      </c>
      <c r="AU260" t="s">
        <v>160</v>
      </c>
      <c r="AV260" t="s">
        <v>160</v>
      </c>
      <c r="AW260" t="s">
        <v>160</v>
      </c>
      <c r="AX260" t="s">
        <v>160</v>
      </c>
      <c r="AY260" t="s">
        <v>160</v>
      </c>
      <c r="AZ260" t="s">
        <v>160</v>
      </c>
      <c r="BA260">
        <v>59372</v>
      </c>
      <c r="BB260">
        <v>0</v>
      </c>
      <c r="BC260" t="b">
        <v>0</v>
      </c>
      <c r="BD260" t="s">
        <v>162</v>
      </c>
      <c r="BE260" t="b">
        <v>0</v>
      </c>
      <c r="BF260">
        <v>261</v>
      </c>
      <c r="BG260">
        <v>261</v>
      </c>
      <c r="BH260" t="s">
        <v>1038</v>
      </c>
      <c r="BI260" t="s">
        <v>160</v>
      </c>
      <c r="BJ260" t="s">
        <v>160</v>
      </c>
      <c r="BK260" t="b">
        <v>0</v>
      </c>
      <c r="BL260" t="s">
        <v>160</v>
      </c>
      <c r="BM260" t="b">
        <v>0</v>
      </c>
      <c r="BN260" t="s">
        <v>160</v>
      </c>
      <c r="BO260" t="s">
        <v>160</v>
      </c>
      <c r="BP260" t="b">
        <v>0</v>
      </c>
      <c r="BQ260" t="b">
        <v>0</v>
      </c>
      <c r="BR260" t="s">
        <v>160</v>
      </c>
    </row>
    <row r="261" spans="1:70" x14ac:dyDescent="0.2">
      <c r="A261" t="s">
        <v>156</v>
      </c>
      <c r="B261" t="s">
        <v>157</v>
      </c>
      <c r="C261" t="s">
        <v>158</v>
      </c>
      <c r="D261" t="s">
        <v>1039</v>
      </c>
      <c r="E261" t="s">
        <v>185</v>
      </c>
      <c r="F261">
        <v>7</v>
      </c>
      <c r="G261" t="s">
        <v>186</v>
      </c>
      <c r="H261" t="s">
        <v>186</v>
      </c>
      <c r="I261" t="s">
        <v>162</v>
      </c>
      <c r="J261" t="s">
        <v>162</v>
      </c>
      <c r="K261" t="s">
        <v>162</v>
      </c>
      <c r="L261" t="s">
        <v>162</v>
      </c>
      <c r="M261" t="s">
        <v>162</v>
      </c>
      <c r="N261" t="s">
        <v>162</v>
      </c>
      <c r="O261" t="b">
        <v>0</v>
      </c>
      <c r="P261" t="b">
        <v>0</v>
      </c>
      <c r="Q261" t="b">
        <v>0</v>
      </c>
      <c r="R261" t="b">
        <v>0</v>
      </c>
      <c r="S261" t="s">
        <v>160</v>
      </c>
      <c r="T261" t="s">
        <v>160</v>
      </c>
      <c r="U261" t="s">
        <v>187</v>
      </c>
      <c r="V261">
        <v>1724</v>
      </c>
      <c r="W261">
        <v>130</v>
      </c>
      <c r="X261">
        <v>5446</v>
      </c>
      <c r="Y261" t="s">
        <v>1040</v>
      </c>
      <c r="Z261" t="s">
        <v>1040</v>
      </c>
      <c r="AA261">
        <v>0</v>
      </c>
      <c r="AB261" t="b">
        <v>1</v>
      </c>
      <c r="AC261">
        <v>0</v>
      </c>
      <c r="AD261" t="b">
        <v>1</v>
      </c>
      <c r="AE261" t="b">
        <v>0</v>
      </c>
      <c r="AF261" t="b">
        <v>0</v>
      </c>
      <c r="AG261" t="s">
        <v>1041</v>
      </c>
      <c r="AH261" t="s">
        <v>1041</v>
      </c>
      <c r="AI261">
        <v>2</v>
      </c>
      <c r="AJ261">
        <v>544</v>
      </c>
      <c r="AK261" t="s">
        <v>160</v>
      </c>
      <c r="AL261" t="s">
        <v>160</v>
      </c>
      <c r="AM261" t="s">
        <v>160</v>
      </c>
      <c r="AN261" t="s">
        <v>160</v>
      </c>
      <c r="AO261" t="s">
        <v>160</v>
      </c>
      <c r="AP261" t="s">
        <v>160</v>
      </c>
      <c r="AQ261" t="s">
        <v>160</v>
      </c>
      <c r="AR261" t="s">
        <v>160</v>
      </c>
      <c r="AS261" t="s">
        <v>160</v>
      </c>
      <c r="AT261" t="s">
        <v>160</v>
      </c>
      <c r="AU261" t="s">
        <v>160</v>
      </c>
      <c r="AV261" t="s">
        <v>160</v>
      </c>
      <c r="AW261" t="s">
        <v>160</v>
      </c>
      <c r="AX261" t="s">
        <v>160</v>
      </c>
      <c r="AY261" t="s">
        <v>160</v>
      </c>
      <c r="AZ261" t="s">
        <v>160</v>
      </c>
      <c r="BA261">
        <v>5991</v>
      </c>
      <c r="BB261">
        <v>5990</v>
      </c>
      <c r="BC261" t="b">
        <v>0</v>
      </c>
      <c r="BD261" t="s">
        <v>162</v>
      </c>
      <c r="BE261" t="b">
        <v>0</v>
      </c>
      <c r="BF261">
        <v>1249</v>
      </c>
      <c r="BG261">
        <v>0</v>
      </c>
      <c r="BH261" t="s">
        <v>1042</v>
      </c>
      <c r="BI261" t="s">
        <v>160</v>
      </c>
      <c r="BJ261" t="s">
        <v>160</v>
      </c>
      <c r="BK261" t="b">
        <v>0</v>
      </c>
      <c r="BL261" t="s">
        <v>160</v>
      </c>
      <c r="BM261" t="b">
        <v>0</v>
      </c>
      <c r="BN261" t="s">
        <v>160</v>
      </c>
      <c r="BO261" t="s">
        <v>160</v>
      </c>
      <c r="BP261" t="b">
        <v>0</v>
      </c>
      <c r="BQ261" t="b">
        <v>0</v>
      </c>
      <c r="BR261" t="s">
        <v>160</v>
      </c>
    </row>
    <row r="262" spans="1:70" x14ac:dyDescent="0.2">
      <c r="A262" t="s">
        <v>156</v>
      </c>
      <c r="B262" t="s">
        <v>157</v>
      </c>
      <c r="C262" t="s">
        <v>158</v>
      </c>
      <c r="D262" t="s">
        <v>1043</v>
      </c>
      <c r="E262" t="s">
        <v>185</v>
      </c>
      <c r="F262">
        <v>7</v>
      </c>
      <c r="G262" t="s">
        <v>186</v>
      </c>
      <c r="H262" t="s">
        <v>186</v>
      </c>
      <c r="I262" t="s">
        <v>162</v>
      </c>
      <c r="J262" t="s">
        <v>162</v>
      </c>
      <c r="K262" t="s">
        <v>162</v>
      </c>
      <c r="L262" t="s">
        <v>162</v>
      </c>
      <c r="M262" t="s">
        <v>162</v>
      </c>
      <c r="N262" t="s">
        <v>162</v>
      </c>
      <c r="O262" t="b">
        <v>0</v>
      </c>
      <c r="P262" t="b">
        <v>0</v>
      </c>
      <c r="Q262" t="b">
        <v>0</v>
      </c>
      <c r="R262" t="b">
        <v>0</v>
      </c>
      <c r="S262" t="s">
        <v>160</v>
      </c>
      <c r="T262" t="s">
        <v>160</v>
      </c>
      <c r="U262" t="s">
        <v>187</v>
      </c>
      <c r="V262">
        <v>1603</v>
      </c>
      <c r="W262">
        <v>47</v>
      </c>
      <c r="X262">
        <v>3821</v>
      </c>
      <c r="Y262">
        <v>1817</v>
      </c>
      <c r="Z262">
        <v>1817</v>
      </c>
      <c r="AA262">
        <v>0</v>
      </c>
      <c r="AB262" t="b">
        <v>1</v>
      </c>
      <c r="AC262">
        <v>0</v>
      </c>
      <c r="AD262" t="b">
        <v>1</v>
      </c>
      <c r="AE262" t="b">
        <v>0</v>
      </c>
      <c r="AF262" t="b">
        <v>0</v>
      </c>
      <c r="AG262" t="s">
        <v>1044</v>
      </c>
      <c r="AH262" t="s">
        <v>1044</v>
      </c>
      <c r="AI262">
        <v>2</v>
      </c>
      <c r="AJ262">
        <v>7578776</v>
      </c>
      <c r="AK262" t="s">
        <v>160</v>
      </c>
      <c r="AL262" t="s">
        <v>160</v>
      </c>
      <c r="AM262" t="s">
        <v>160</v>
      </c>
      <c r="AN262" t="s">
        <v>160</v>
      </c>
      <c r="AO262" t="s">
        <v>160</v>
      </c>
      <c r="AP262" t="s">
        <v>160</v>
      </c>
      <c r="AQ262" t="s">
        <v>160</v>
      </c>
      <c r="AR262" t="s">
        <v>160</v>
      </c>
      <c r="AS262" t="s">
        <v>160</v>
      </c>
      <c r="AT262" t="s">
        <v>160</v>
      </c>
      <c r="AU262" t="s">
        <v>160</v>
      </c>
      <c r="AV262" t="s">
        <v>160</v>
      </c>
      <c r="AW262" t="s">
        <v>160</v>
      </c>
      <c r="AX262" t="s">
        <v>160</v>
      </c>
      <c r="AY262" t="s">
        <v>160</v>
      </c>
      <c r="AZ262" t="s">
        <v>160</v>
      </c>
      <c r="BA262">
        <v>35594</v>
      </c>
      <c r="BB262">
        <v>5718</v>
      </c>
      <c r="BC262" t="b">
        <v>0</v>
      </c>
      <c r="BD262" t="s">
        <v>162</v>
      </c>
      <c r="BE262" t="b">
        <v>0</v>
      </c>
      <c r="BF262">
        <v>738</v>
      </c>
      <c r="BG262">
        <v>67</v>
      </c>
      <c r="BH262" t="s">
        <v>1045</v>
      </c>
      <c r="BI262" t="s">
        <v>160</v>
      </c>
      <c r="BJ262" t="s">
        <v>160</v>
      </c>
      <c r="BK262" t="b">
        <v>0</v>
      </c>
      <c r="BL262" t="s">
        <v>160</v>
      </c>
      <c r="BM262" t="b">
        <v>0</v>
      </c>
      <c r="BN262" t="s">
        <v>160</v>
      </c>
      <c r="BO262" t="s">
        <v>160</v>
      </c>
      <c r="BP262" t="b">
        <v>0</v>
      </c>
      <c r="BQ262" t="b">
        <v>0</v>
      </c>
      <c r="BR262" t="s">
        <v>160</v>
      </c>
    </row>
    <row r="263" spans="1:70" x14ac:dyDescent="0.2">
      <c r="A263" t="s">
        <v>156</v>
      </c>
      <c r="B263" t="s">
        <v>157</v>
      </c>
      <c r="C263" t="s">
        <v>158</v>
      </c>
      <c r="D263" t="s">
        <v>1046</v>
      </c>
      <c r="E263" t="s">
        <v>185</v>
      </c>
      <c r="F263">
        <v>7</v>
      </c>
      <c r="G263" t="s">
        <v>186</v>
      </c>
      <c r="H263" t="s">
        <v>186</v>
      </c>
      <c r="I263" t="s">
        <v>162</v>
      </c>
      <c r="J263" t="s">
        <v>162</v>
      </c>
      <c r="K263" t="s">
        <v>162</v>
      </c>
      <c r="L263" t="s">
        <v>162</v>
      </c>
      <c r="M263" t="s">
        <v>162</v>
      </c>
      <c r="N263" t="s">
        <v>162</v>
      </c>
      <c r="O263" t="b">
        <v>0</v>
      </c>
      <c r="P263" t="b">
        <v>0</v>
      </c>
      <c r="Q263" t="b">
        <v>0</v>
      </c>
      <c r="R263" t="b">
        <v>0</v>
      </c>
      <c r="S263" t="s">
        <v>160</v>
      </c>
      <c r="T263" t="s">
        <v>160</v>
      </c>
      <c r="U263" t="s">
        <v>187</v>
      </c>
      <c r="V263">
        <v>2753</v>
      </c>
      <c r="W263">
        <v>36</v>
      </c>
      <c r="X263">
        <v>4335</v>
      </c>
      <c r="Y263">
        <v>1522</v>
      </c>
      <c r="Z263">
        <v>1522</v>
      </c>
      <c r="AA263">
        <v>0</v>
      </c>
      <c r="AB263" t="b">
        <v>1</v>
      </c>
      <c r="AC263">
        <v>0</v>
      </c>
      <c r="AD263" t="b">
        <v>1</v>
      </c>
      <c r="AE263" t="b">
        <v>0</v>
      </c>
      <c r="AF263" t="b">
        <v>0</v>
      </c>
      <c r="AG263" t="s">
        <v>1047</v>
      </c>
      <c r="AH263" t="s">
        <v>1047</v>
      </c>
      <c r="AI263">
        <v>2</v>
      </c>
      <c r="AJ263">
        <v>12408889</v>
      </c>
      <c r="AK263" t="s">
        <v>160</v>
      </c>
      <c r="AL263" t="s">
        <v>160</v>
      </c>
      <c r="AM263" t="s">
        <v>160</v>
      </c>
      <c r="AN263" t="s">
        <v>160</v>
      </c>
      <c r="AO263" t="s">
        <v>160</v>
      </c>
      <c r="AP263" t="s">
        <v>160</v>
      </c>
      <c r="AQ263" t="s">
        <v>160</v>
      </c>
      <c r="AR263" t="s">
        <v>160</v>
      </c>
      <c r="AS263" t="s">
        <v>160</v>
      </c>
      <c r="AT263" t="s">
        <v>160</v>
      </c>
      <c r="AU263" t="s">
        <v>160</v>
      </c>
      <c r="AV263" t="s">
        <v>160</v>
      </c>
      <c r="AW263" t="s">
        <v>160</v>
      </c>
      <c r="AX263" t="s">
        <v>160</v>
      </c>
      <c r="AY263" t="s">
        <v>160</v>
      </c>
      <c r="AZ263" t="s">
        <v>160</v>
      </c>
      <c r="BA263">
        <v>29720</v>
      </c>
      <c r="BB263">
        <v>5789</v>
      </c>
      <c r="BC263" t="b">
        <v>0</v>
      </c>
      <c r="BD263" t="s">
        <v>162</v>
      </c>
      <c r="BE263" t="b">
        <v>0</v>
      </c>
      <c r="BF263">
        <v>711</v>
      </c>
      <c r="BG263">
        <v>40</v>
      </c>
      <c r="BH263" t="s">
        <v>1048</v>
      </c>
      <c r="BI263" t="s">
        <v>160</v>
      </c>
      <c r="BJ263" t="s">
        <v>160</v>
      </c>
      <c r="BK263" t="b">
        <v>0</v>
      </c>
      <c r="BL263" t="s">
        <v>160</v>
      </c>
      <c r="BM263" t="b">
        <v>0</v>
      </c>
      <c r="BN263" t="s">
        <v>160</v>
      </c>
      <c r="BO263" t="s">
        <v>160</v>
      </c>
      <c r="BP263" t="b">
        <v>0</v>
      </c>
      <c r="BQ263" t="b">
        <v>0</v>
      </c>
      <c r="BR263" t="s">
        <v>160</v>
      </c>
    </row>
    <row r="264" spans="1:70" x14ac:dyDescent="0.2">
      <c r="A264" t="s">
        <v>156</v>
      </c>
      <c r="B264" t="s">
        <v>157</v>
      </c>
      <c r="C264" t="s">
        <v>158</v>
      </c>
      <c r="D264" t="s">
        <v>1049</v>
      </c>
      <c r="E264" t="s">
        <v>185</v>
      </c>
      <c r="F264" t="s">
        <v>160</v>
      </c>
      <c r="G264" t="s">
        <v>190</v>
      </c>
      <c r="H264" t="s">
        <v>190</v>
      </c>
      <c r="I264" t="s">
        <v>160</v>
      </c>
      <c r="J264" t="s">
        <v>160</v>
      </c>
      <c r="K264" t="s">
        <v>160</v>
      </c>
      <c r="L264" t="s">
        <v>160</v>
      </c>
      <c r="M264" t="s">
        <v>162</v>
      </c>
      <c r="N264" t="s">
        <v>160</v>
      </c>
      <c r="O264" t="s">
        <v>160</v>
      </c>
      <c r="P264" t="s">
        <v>160</v>
      </c>
      <c r="Q264" t="s">
        <v>160</v>
      </c>
      <c r="R264" t="b">
        <v>1</v>
      </c>
      <c r="S264" t="s">
        <v>160</v>
      </c>
      <c r="T264" t="s">
        <v>160</v>
      </c>
      <c r="U264" t="s">
        <v>160</v>
      </c>
      <c r="V264" t="s">
        <v>160</v>
      </c>
      <c r="W264" t="s">
        <v>160</v>
      </c>
      <c r="X264">
        <v>3712</v>
      </c>
      <c r="Y264">
        <v>170</v>
      </c>
      <c r="Z264">
        <v>170</v>
      </c>
      <c r="AA264">
        <v>0</v>
      </c>
      <c r="AB264" t="b">
        <v>1</v>
      </c>
      <c r="AC264">
        <v>0</v>
      </c>
      <c r="AD264" t="b">
        <v>1</v>
      </c>
      <c r="AE264" t="b">
        <v>0</v>
      </c>
      <c r="AF264" t="b">
        <v>0</v>
      </c>
      <c r="AG264" t="s">
        <v>1050</v>
      </c>
      <c r="AH264" t="s">
        <v>1050</v>
      </c>
      <c r="AI264">
        <v>2</v>
      </c>
      <c r="AJ264">
        <v>2867</v>
      </c>
      <c r="AK264" t="s">
        <v>160</v>
      </c>
      <c r="AL264" t="s">
        <v>160</v>
      </c>
      <c r="AM264" t="s">
        <v>160</v>
      </c>
      <c r="AN264" t="s">
        <v>160</v>
      </c>
      <c r="AO264" t="s">
        <v>160</v>
      </c>
      <c r="AP264" t="s">
        <v>160</v>
      </c>
      <c r="AQ264" t="s">
        <v>160</v>
      </c>
      <c r="AR264" t="s">
        <v>160</v>
      </c>
      <c r="AS264" t="s">
        <v>160</v>
      </c>
      <c r="AT264" t="s">
        <v>160</v>
      </c>
      <c r="AU264" t="s">
        <v>160</v>
      </c>
      <c r="AV264" t="s">
        <v>160</v>
      </c>
      <c r="AW264" t="s">
        <v>160</v>
      </c>
      <c r="AX264" t="s">
        <v>160</v>
      </c>
      <c r="AY264" t="s">
        <v>160</v>
      </c>
      <c r="AZ264" t="s">
        <v>160</v>
      </c>
      <c r="BA264">
        <v>32685</v>
      </c>
      <c r="BB264">
        <v>5638</v>
      </c>
      <c r="BC264" t="b">
        <v>0</v>
      </c>
      <c r="BD264" t="s">
        <v>162</v>
      </c>
      <c r="BE264" t="b">
        <v>0</v>
      </c>
      <c r="BF264">
        <v>666</v>
      </c>
      <c r="BG264">
        <v>2</v>
      </c>
      <c r="BH264" t="s">
        <v>1051</v>
      </c>
      <c r="BI264" t="s">
        <v>160</v>
      </c>
      <c r="BJ264" t="s">
        <v>160</v>
      </c>
      <c r="BK264" t="b">
        <v>0</v>
      </c>
      <c r="BL264" t="s">
        <v>160</v>
      </c>
      <c r="BM264" t="b">
        <v>0</v>
      </c>
      <c r="BN264" t="s">
        <v>160</v>
      </c>
      <c r="BO264" t="s">
        <v>160</v>
      </c>
      <c r="BP264" t="b">
        <v>0</v>
      </c>
      <c r="BQ264" t="b">
        <v>0</v>
      </c>
      <c r="BR264" t="s">
        <v>160</v>
      </c>
    </row>
    <row r="265" spans="1:70" x14ac:dyDescent="0.2">
      <c r="A265" t="s">
        <v>156</v>
      </c>
      <c r="B265" t="s">
        <v>204</v>
      </c>
      <c r="C265" t="s">
        <v>158</v>
      </c>
      <c r="D265" t="s">
        <v>1052</v>
      </c>
      <c r="E265" t="s">
        <v>160</v>
      </c>
      <c r="F265" t="s">
        <v>160</v>
      </c>
      <c r="G265" t="s">
        <v>1053</v>
      </c>
      <c r="H265" t="s">
        <v>1053</v>
      </c>
      <c r="I265" t="s">
        <v>160</v>
      </c>
      <c r="J265" t="s">
        <v>160</v>
      </c>
      <c r="K265" t="s">
        <v>160</v>
      </c>
      <c r="L265" t="s">
        <v>160</v>
      </c>
      <c r="M265" t="s">
        <v>160</v>
      </c>
      <c r="N265" t="s">
        <v>160</v>
      </c>
      <c r="O265" t="s">
        <v>160</v>
      </c>
      <c r="P265" t="s">
        <v>160</v>
      </c>
      <c r="Q265" t="s">
        <v>160</v>
      </c>
      <c r="R265" t="b">
        <v>1</v>
      </c>
      <c r="S265" t="s">
        <v>160</v>
      </c>
      <c r="T265" t="s">
        <v>160</v>
      </c>
      <c r="U265" t="s">
        <v>160</v>
      </c>
      <c r="V265" t="s">
        <v>160</v>
      </c>
      <c r="W265" t="s">
        <v>160</v>
      </c>
      <c r="X265">
        <v>65</v>
      </c>
      <c r="Y265" t="s">
        <v>1054</v>
      </c>
      <c r="Z265" t="s">
        <v>1054</v>
      </c>
      <c r="AA265">
        <v>0</v>
      </c>
      <c r="AB265" t="b">
        <v>1</v>
      </c>
      <c r="AC265">
        <v>0</v>
      </c>
      <c r="AD265" t="b">
        <v>1</v>
      </c>
      <c r="AE265" t="b">
        <v>0</v>
      </c>
      <c r="AF265" t="b">
        <v>0</v>
      </c>
      <c r="AG265" t="s">
        <v>1052</v>
      </c>
      <c r="AH265" t="s">
        <v>1052</v>
      </c>
      <c r="AI265" t="s">
        <v>160</v>
      </c>
      <c r="AJ265" t="s">
        <v>160</v>
      </c>
      <c r="AK265" t="s">
        <v>160</v>
      </c>
      <c r="AL265" t="s">
        <v>160</v>
      </c>
      <c r="AM265" t="s">
        <v>160</v>
      </c>
      <c r="AN265" t="s">
        <v>160</v>
      </c>
      <c r="AO265" t="s">
        <v>160</v>
      </c>
      <c r="AP265" t="s">
        <v>160</v>
      </c>
      <c r="AQ265" t="s">
        <v>160</v>
      </c>
      <c r="AR265" t="s">
        <v>160</v>
      </c>
      <c r="AS265" t="s">
        <v>160</v>
      </c>
      <c r="AT265" t="s">
        <v>160</v>
      </c>
      <c r="AU265" t="s">
        <v>160</v>
      </c>
      <c r="AV265" t="s">
        <v>160</v>
      </c>
      <c r="AW265" t="s">
        <v>160</v>
      </c>
      <c r="AX265" t="s">
        <v>160</v>
      </c>
      <c r="AY265" t="s">
        <v>160</v>
      </c>
      <c r="AZ265" t="s">
        <v>160</v>
      </c>
      <c r="BA265" t="s">
        <v>160</v>
      </c>
      <c r="BB265" t="s">
        <v>160</v>
      </c>
      <c r="BC265" t="s">
        <v>160</v>
      </c>
      <c r="BD265" t="s">
        <v>160</v>
      </c>
      <c r="BE265" t="s">
        <v>160</v>
      </c>
      <c r="BF265" t="s">
        <v>160</v>
      </c>
      <c r="BG265" t="s">
        <v>160</v>
      </c>
      <c r="BH265" t="s">
        <v>160</v>
      </c>
      <c r="BI265" t="s">
        <v>160</v>
      </c>
      <c r="BJ265" t="s">
        <v>160</v>
      </c>
      <c r="BK265" t="s">
        <v>160</v>
      </c>
      <c r="BL265" t="s">
        <v>160</v>
      </c>
      <c r="BM265" t="s">
        <v>160</v>
      </c>
      <c r="BN265" t="s">
        <v>160</v>
      </c>
      <c r="BO265" t="s">
        <v>160</v>
      </c>
      <c r="BP265" t="s">
        <v>160</v>
      </c>
      <c r="BQ265" t="s">
        <v>160</v>
      </c>
      <c r="BR265" t="s">
        <v>160</v>
      </c>
    </row>
    <row r="266" spans="1:70" x14ac:dyDescent="0.2">
      <c r="A266" t="s">
        <v>156</v>
      </c>
      <c r="B266" t="s">
        <v>157</v>
      </c>
      <c r="C266" t="s">
        <v>158</v>
      </c>
      <c r="D266" t="s">
        <v>1055</v>
      </c>
      <c r="E266" t="s">
        <v>160</v>
      </c>
      <c r="F266">
        <v>7</v>
      </c>
      <c r="G266" t="s">
        <v>186</v>
      </c>
      <c r="H266" t="s">
        <v>186</v>
      </c>
      <c r="I266" t="s">
        <v>162</v>
      </c>
      <c r="J266" t="s">
        <v>162</v>
      </c>
      <c r="K266" t="s">
        <v>162</v>
      </c>
      <c r="L266" t="s">
        <v>162</v>
      </c>
      <c r="M266" t="s">
        <v>162</v>
      </c>
      <c r="N266" t="s">
        <v>162</v>
      </c>
      <c r="O266" t="b">
        <v>0</v>
      </c>
      <c r="P266" t="b">
        <v>0</v>
      </c>
      <c r="Q266" t="b">
        <v>0</v>
      </c>
      <c r="R266" t="b">
        <v>0</v>
      </c>
      <c r="S266" t="s">
        <v>160</v>
      </c>
      <c r="T266" t="s">
        <v>160</v>
      </c>
      <c r="U266" t="s">
        <v>187</v>
      </c>
      <c r="V266">
        <v>5218</v>
      </c>
      <c r="W266">
        <v>37</v>
      </c>
      <c r="X266" t="s">
        <v>160</v>
      </c>
      <c r="Y266" t="s">
        <v>1056</v>
      </c>
      <c r="Z266" t="s">
        <v>160</v>
      </c>
      <c r="AA266">
        <v>0</v>
      </c>
      <c r="AB266" t="b">
        <v>1</v>
      </c>
      <c r="AC266" t="s">
        <v>160</v>
      </c>
      <c r="AD266" t="s">
        <v>160</v>
      </c>
      <c r="AE266" t="s">
        <v>160</v>
      </c>
      <c r="AF266" t="s">
        <v>160</v>
      </c>
      <c r="AG266" t="s">
        <v>160</v>
      </c>
      <c r="AH266" t="s">
        <v>160</v>
      </c>
      <c r="AI266" t="s">
        <v>160</v>
      </c>
      <c r="AJ266" t="s">
        <v>160</v>
      </c>
      <c r="AK266" t="s">
        <v>160</v>
      </c>
      <c r="AL266" t="s">
        <v>160</v>
      </c>
      <c r="AM266" t="s">
        <v>160</v>
      </c>
      <c r="AN266" t="s">
        <v>160</v>
      </c>
      <c r="AO266" t="s">
        <v>160</v>
      </c>
      <c r="AP266" t="s">
        <v>160</v>
      </c>
      <c r="AQ266" t="s">
        <v>160</v>
      </c>
      <c r="AR266" t="s">
        <v>160</v>
      </c>
      <c r="AS266" t="s">
        <v>160</v>
      </c>
      <c r="AT266" t="s">
        <v>160</v>
      </c>
      <c r="AU266" t="s">
        <v>160</v>
      </c>
      <c r="AV266" t="s">
        <v>160</v>
      </c>
      <c r="AW266" t="s">
        <v>160</v>
      </c>
      <c r="AX266" t="s">
        <v>160</v>
      </c>
      <c r="AY266" t="s">
        <v>160</v>
      </c>
      <c r="AZ266" t="s">
        <v>160</v>
      </c>
      <c r="BA266">
        <v>112079</v>
      </c>
      <c r="BB266" t="s">
        <v>160</v>
      </c>
      <c r="BC266" t="b">
        <v>0</v>
      </c>
      <c r="BD266" t="s">
        <v>162</v>
      </c>
      <c r="BE266" t="b">
        <v>0</v>
      </c>
      <c r="BF266">
        <v>36</v>
      </c>
      <c r="BG266">
        <v>36</v>
      </c>
      <c r="BH266" t="s">
        <v>1057</v>
      </c>
      <c r="BI266" t="s">
        <v>160</v>
      </c>
      <c r="BJ266" t="s">
        <v>160</v>
      </c>
      <c r="BK266" t="b">
        <v>1</v>
      </c>
      <c r="BL266" t="s">
        <v>1055</v>
      </c>
      <c r="BM266" t="b">
        <v>0</v>
      </c>
      <c r="BN266" t="s">
        <v>160</v>
      </c>
      <c r="BO266" t="s">
        <v>160</v>
      </c>
      <c r="BP266" t="b">
        <v>0</v>
      </c>
      <c r="BQ266" t="b">
        <v>0</v>
      </c>
      <c r="BR266" t="s">
        <v>160</v>
      </c>
    </row>
    <row r="267" spans="1:70" x14ac:dyDescent="0.2">
      <c r="A267" t="s">
        <v>156</v>
      </c>
      <c r="B267" t="s">
        <v>157</v>
      </c>
      <c r="C267" t="s">
        <v>158</v>
      </c>
      <c r="D267" t="s">
        <v>1058</v>
      </c>
      <c r="E267" t="s">
        <v>185</v>
      </c>
      <c r="F267">
        <v>7</v>
      </c>
      <c r="G267" t="s">
        <v>186</v>
      </c>
      <c r="H267" t="s">
        <v>186</v>
      </c>
      <c r="I267" t="s">
        <v>162</v>
      </c>
      <c r="J267" t="s">
        <v>162</v>
      </c>
      <c r="K267" t="s">
        <v>162</v>
      </c>
      <c r="L267" t="s">
        <v>162</v>
      </c>
      <c r="M267" t="s">
        <v>162</v>
      </c>
      <c r="N267" t="s">
        <v>162</v>
      </c>
      <c r="O267" t="b">
        <v>0</v>
      </c>
      <c r="P267" t="b">
        <v>0</v>
      </c>
      <c r="Q267" t="b">
        <v>0</v>
      </c>
      <c r="R267" t="b">
        <v>0</v>
      </c>
      <c r="S267" t="s">
        <v>160</v>
      </c>
      <c r="T267" t="s">
        <v>160</v>
      </c>
      <c r="U267" t="s">
        <v>187</v>
      </c>
      <c r="V267">
        <v>2324</v>
      </c>
      <c r="W267">
        <v>513</v>
      </c>
      <c r="X267">
        <v>5499</v>
      </c>
      <c r="Y267" t="s">
        <v>1059</v>
      </c>
      <c r="Z267" t="s">
        <v>1059</v>
      </c>
      <c r="AA267">
        <v>0</v>
      </c>
      <c r="AB267" t="b">
        <v>1</v>
      </c>
      <c r="AC267">
        <v>0</v>
      </c>
      <c r="AD267" t="b">
        <v>1</v>
      </c>
      <c r="AE267" t="b">
        <v>0</v>
      </c>
      <c r="AF267" t="b">
        <v>0</v>
      </c>
      <c r="AG267" t="s">
        <v>1058</v>
      </c>
      <c r="AH267" t="s">
        <v>1058</v>
      </c>
      <c r="AI267">
        <v>1</v>
      </c>
      <c r="AJ267" t="s">
        <v>160</v>
      </c>
      <c r="AK267" t="s">
        <v>160</v>
      </c>
      <c r="AL267" t="s">
        <v>160</v>
      </c>
      <c r="AM267" t="s">
        <v>160</v>
      </c>
      <c r="AN267" t="s">
        <v>160</v>
      </c>
      <c r="AO267" t="s">
        <v>160</v>
      </c>
      <c r="AP267" t="s">
        <v>160</v>
      </c>
      <c r="AQ267" t="s">
        <v>160</v>
      </c>
      <c r="AR267" t="s">
        <v>160</v>
      </c>
      <c r="AS267" t="s">
        <v>160</v>
      </c>
      <c r="AT267" t="s">
        <v>160</v>
      </c>
      <c r="AU267" t="s">
        <v>160</v>
      </c>
      <c r="AV267" t="s">
        <v>160</v>
      </c>
      <c r="AW267" t="s">
        <v>160</v>
      </c>
      <c r="AX267" t="s">
        <v>160</v>
      </c>
      <c r="AY267" t="s">
        <v>160</v>
      </c>
      <c r="AZ267" t="s">
        <v>160</v>
      </c>
      <c r="BA267">
        <v>6085</v>
      </c>
      <c r="BB267">
        <v>0</v>
      </c>
      <c r="BC267" t="b">
        <v>0</v>
      </c>
      <c r="BD267" t="s">
        <v>162</v>
      </c>
      <c r="BE267" t="b">
        <v>0</v>
      </c>
      <c r="BF267">
        <v>1376</v>
      </c>
      <c r="BG267">
        <v>1376</v>
      </c>
      <c r="BH267" t="s">
        <v>1060</v>
      </c>
      <c r="BI267" t="s">
        <v>160</v>
      </c>
      <c r="BJ267" t="s">
        <v>160</v>
      </c>
      <c r="BK267" t="b">
        <v>0</v>
      </c>
      <c r="BL267" t="s">
        <v>160</v>
      </c>
      <c r="BM267" t="b">
        <v>0</v>
      </c>
      <c r="BN267" t="s">
        <v>160</v>
      </c>
      <c r="BO267" t="s">
        <v>160</v>
      </c>
      <c r="BP267" t="b">
        <v>0</v>
      </c>
      <c r="BQ267" t="b">
        <v>0</v>
      </c>
      <c r="BR267" t="s">
        <v>160</v>
      </c>
    </row>
    <row r="268" spans="1:70" x14ac:dyDescent="0.2">
      <c r="A268" t="s">
        <v>156</v>
      </c>
      <c r="B268" t="s">
        <v>204</v>
      </c>
      <c r="C268" t="s">
        <v>158</v>
      </c>
      <c r="D268" t="s">
        <v>1061</v>
      </c>
      <c r="E268" t="s">
        <v>160</v>
      </c>
      <c r="F268" t="s">
        <v>160</v>
      </c>
      <c r="G268" t="s">
        <v>190</v>
      </c>
      <c r="H268" t="s">
        <v>190</v>
      </c>
      <c r="I268" t="s">
        <v>160</v>
      </c>
      <c r="J268" t="s">
        <v>160</v>
      </c>
      <c r="K268" t="s">
        <v>160</v>
      </c>
      <c r="L268" t="s">
        <v>160</v>
      </c>
      <c r="M268" t="s">
        <v>160</v>
      </c>
      <c r="N268" t="s">
        <v>160</v>
      </c>
      <c r="O268" t="s">
        <v>160</v>
      </c>
      <c r="P268" t="s">
        <v>160</v>
      </c>
      <c r="Q268" t="s">
        <v>160</v>
      </c>
      <c r="R268" t="b">
        <v>1</v>
      </c>
      <c r="S268" t="s">
        <v>160</v>
      </c>
      <c r="T268" t="s">
        <v>160</v>
      </c>
      <c r="U268" t="s">
        <v>160</v>
      </c>
      <c r="V268" t="s">
        <v>160</v>
      </c>
      <c r="W268" t="s">
        <v>160</v>
      </c>
      <c r="X268">
        <v>4312</v>
      </c>
      <c r="Y268">
        <v>1700</v>
      </c>
      <c r="Z268">
        <v>1700</v>
      </c>
      <c r="AA268">
        <v>0</v>
      </c>
      <c r="AB268" t="b">
        <v>1</v>
      </c>
      <c r="AC268">
        <v>0</v>
      </c>
      <c r="AD268" t="b">
        <v>1</v>
      </c>
      <c r="AE268" t="b">
        <v>0</v>
      </c>
      <c r="AF268" t="b">
        <v>0</v>
      </c>
      <c r="AG268" t="s">
        <v>1061</v>
      </c>
      <c r="AH268" t="s">
        <v>1061</v>
      </c>
      <c r="AI268" t="s">
        <v>160</v>
      </c>
      <c r="AJ268" t="s">
        <v>160</v>
      </c>
      <c r="AK268" t="s">
        <v>160</v>
      </c>
      <c r="AL268" t="s">
        <v>160</v>
      </c>
      <c r="AM268" t="s">
        <v>160</v>
      </c>
      <c r="AN268" t="s">
        <v>160</v>
      </c>
      <c r="AO268" t="s">
        <v>160</v>
      </c>
      <c r="AP268" t="s">
        <v>160</v>
      </c>
      <c r="AQ268" t="s">
        <v>160</v>
      </c>
      <c r="AR268" t="s">
        <v>160</v>
      </c>
      <c r="AS268" t="s">
        <v>160</v>
      </c>
      <c r="AT268" t="s">
        <v>160</v>
      </c>
      <c r="AU268" t="s">
        <v>160</v>
      </c>
      <c r="AV268" t="s">
        <v>160</v>
      </c>
      <c r="AW268" t="s">
        <v>160</v>
      </c>
      <c r="AX268" t="s">
        <v>160</v>
      </c>
      <c r="AY268" t="s">
        <v>160</v>
      </c>
      <c r="AZ268" t="s">
        <v>160</v>
      </c>
      <c r="BA268" t="s">
        <v>160</v>
      </c>
      <c r="BB268" t="s">
        <v>160</v>
      </c>
      <c r="BC268" t="s">
        <v>160</v>
      </c>
      <c r="BD268" t="s">
        <v>160</v>
      </c>
      <c r="BE268" t="s">
        <v>160</v>
      </c>
      <c r="BF268" t="s">
        <v>160</v>
      </c>
      <c r="BG268" t="s">
        <v>160</v>
      </c>
      <c r="BH268" t="s">
        <v>160</v>
      </c>
      <c r="BI268" t="s">
        <v>160</v>
      </c>
      <c r="BJ268" t="s">
        <v>160</v>
      </c>
      <c r="BK268" t="s">
        <v>160</v>
      </c>
      <c r="BL268" t="s">
        <v>160</v>
      </c>
      <c r="BM268" t="s">
        <v>160</v>
      </c>
      <c r="BN268" t="s">
        <v>160</v>
      </c>
      <c r="BO268" t="s">
        <v>160</v>
      </c>
      <c r="BP268" t="s">
        <v>160</v>
      </c>
      <c r="BQ268" t="s">
        <v>160</v>
      </c>
      <c r="BR268" t="s">
        <v>160</v>
      </c>
    </row>
    <row r="269" spans="1:70" x14ac:dyDescent="0.2">
      <c r="A269" t="s">
        <v>156</v>
      </c>
      <c r="B269" t="s">
        <v>157</v>
      </c>
      <c r="C269" t="s">
        <v>158</v>
      </c>
      <c r="D269" t="s">
        <v>1062</v>
      </c>
      <c r="E269" t="s">
        <v>160</v>
      </c>
      <c r="F269">
        <v>9</v>
      </c>
      <c r="G269" t="s">
        <v>233</v>
      </c>
      <c r="H269" t="s">
        <v>233</v>
      </c>
      <c r="I269" t="s">
        <v>162</v>
      </c>
      <c r="J269" t="s">
        <v>162</v>
      </c>
      <c r="K269" t="s">
        <v>162</v>
      </c>
      <c r="L269" t="s">
        <v>162</v>
      </c>
      <c r="M269" t="s">
        <v>162</v>
      </c>
      <c r="N269" t="s">
        <v>162</v>
      </c>
      <c r="O269" t="b">
        <v>0</v>
      </c>
      <c r="P269" t="b">
        <v>0</v>
      </c>
      <c r="Q269" t="b">
        <v>0</v>
      </c>
      <c r="R269" t="b">
        <v>0</v>
      </c>
      <c r="S269" t="s">
        <v>160</v>
      </c>
      <c r="T269" t="s">
        <v>160</v>
      </c>
      <c r="U269" t="s">
        <v>234</v>
      </c>
      <c r="V269">
        <v>1028</v>
      </c>
      <c r="W269">
        <v>34</v>
      </c>
      <c r="X269" t="s">
        <v>160</v>
      </c>
      <c r="Y269" t="s">
        <v>1063</v>
      </c>
      <c r="Z269" t="s">
        <v>160</v>
      </c>
      <c r="AA269">
        <v>0</v>
      </c>
      <c r="AB269" t="b">
        <v>1</v>
      </c>
      <c r="AC269" t="s">
        <v>160</v>
      </c>
      <c r="AD269" t="s">
        <v>160</v>
      </c>
      <c r="AE269" t="s">
        <v>160</v>
      </c>
      <c r="AF269" t="s">
        <v>160</v>
      </c>
      <c r="AG269" t="s">
        <v>160</v>
      </c>
      <c r="AH269" t="s">
        <v>160</v>
      </c>
      <c r="AI269" t="s">
        <v>160</v>
      </c>
      <c r="AJ269" t="s">
        <v>160</v>
      </c>
      <c r="AK269" t="s">
        <v>160</v>
      </c>
      <c r="AL269" t="s">
        <v>160</v>
      </c>
      <c r="AM269" t="s">
        <v>160</v>
      </c>
      <c r="AN269" t="s">
        <v>160</v>
      </c>
      <c r="AO269" t="s">
        <v>160</v>
      </c>
      <c r="AP269" t="s">
        <v>160</v>
      </c>
      <c r="AQ269" t="s">
        <v>160</v>
      </c>
      <c r="AR269" t="s">
        <v>160</v>
      </c>
      <c r="AS269" t="s">
        <v>160</v>
      </c>
      <c r="AT269" t="s">
        <v>160</v>
      </c>
      <c r="AU269" t="s">
        <v>160</v>
      </c>
      <c r="AV269" t="s">
        <v>160</v>
      </c>
      <c r="AW269" t="s">
        <v>160</v>
      </c>
      <c r="AX269" t="s">
        <v>160</v>
      </c>
      <c r="AY269" t="s">
        <v>160</v>
      </c>
      <c r="AZ269" t="s">
        <v>160</v>
      </c>
      <c r="BA269">
        <v>19802398</v>
      </c>
      <c r="BB269" t="s">
        <v>160</v>
      </c>
      <c r="BC269" t="b">
        <v>0</v>
      </c>
      <c r="BD269" t="s">
        <v>162</v>
      </c>
      <c r="BE269" t="b">
        <v>0</v>
      </c>
      <c r="BF269">
        <v>2451</v>
      </c>
      <c r="BG269">
        <v>2451</v>
      </c>
      <c r="BH269" t="s">
        <v>1064</v>
      </c>
      <c r="BI269" t="s">
        <v>160</v>
      </c>
      <c r="BJ269" t="s">
        <v>160</v>
      </c>
      <c r="BK269" t="b">
        <v>1</v>
      </c>
      <c r="BL269" t="s">
        <v>1062</v>
      </c>
      <c r="BM269" t="b">
        <v>0</v>
      </c>
      <c r="BN269" t="s">
        <v>160</v>
      </c>
      <c r="BO269" t="s">
        <v>160</v>
      </c>
      <c r="BP269" t="b">
        <v>0</v>
      </c>
      <c r="BQ269" t="b">
        <v>0</v>
      </c>
      <c r="BR269" t="s">
        <v>160</v>
      </c>
    </row>
    <row r="270" spans="1:70" x14ac:dyDescent="0.2">
      <c r="A270" t="s">
        <v>156</v>
      </c>
      <c r="B270" t="s">
        <v>157</v>
      </c>
      <c r="C270" t="s">
        <v>158</v>
      </c>
      <c r="D270" t="s">
        <v>1065</v>
      </c>
      <c r="E270" t="s">
        <v>185</v>
      </c>
      <c r="F270" t="s">
        <v>160</v>
      </c>
      <c r="G270" t="s">
        <v>190</v>
      </c>
      <c r="H270" t="s">
        <v>190</v>
      </c>
      <c r="I270" t="s">
        <v>160</v>
      </c>
      <c r="J270" t="s">
        <v>160</v>
      </c>
      <c r="K270" t="s">
        <v>160</v>
      </c>
      <c r="L270" t="s">
        <v>160</v>
      </c>
      <c r="M270" t="s">
        <v>162</v>
      </c>
      <c r="N270" t="s">
        <v>160</v>
      </c>
      <c r="O270" t="s">
        <v>160</v>
      </c>
      <c r="P270" t="s">
        <v>160</v>
      </c>
      <c r="Q270" t="s">
        <v>160</v>
      </c>
      <c r="R270" t="b">
        <v>1</v>
      </c>
      <c r="S270" t="s">
        <v>160</v>
      </c>
      <c r="T270" t="s">
        <v>160</v>
      </c>
      <c r="U270" t="s">
        <v>160</v>
      </c>
      <c r="V270" t="s">
        <v>160</v>
      </c>
      <c r="W270" t="s">
        <v>160</v>
      </c>
      <c r="X270">
        <v>3736</v>
      </c>
      <c r="Y270">
        <v>194</v>
      </c>
      <c r="Z270">
        <v>194</v>
      </c>
      <c r="AA270">
        <v>0</v>
      </c>
      <c r="AB270" t="b">
        <v>1</v>
      </c>
      <c r="AC270">
        <v>0</v>
      </c>
      <c r="AD270" t="b">
        <v>1</v>
      </c>
      <c r="AE270" t="b">
        <v>0</v>
      </c>
      <c r="AF270" t="b">
        <v>0</v>
      </c>
      <c r="AG270" t="s">
        <v>1065</v>
      </c>
      <c r="AH270" t="s">
        <v>1065</v>
      </c>
      <c r="AI270">
        <v>1</v>
      </c>
      <c r="AJ270" t="s">
        <v>160</v>
      </c>
      <c r="AK270" t="s">
        <v>160</v>
      </c>
      <c r="AL270" t="s">
        <v>160</v>
      </c>
      <c r="AM270" t="s">
        <v>160</v>
      </c>
      <c r="AN270" t="s">
        <v>160</v>
      </c>
      <c r="AO270" t="s">
        <v>160</v>
      </c>
      <c r="AP270" t="s">
        <v>160</v>
      </c>
      <c r="AQ270" t="s">
        <v>160</v>
      </c>
      <c r="AR270" t="s">
        <v>160</v>
      </c>
      <c r="AS270" t="s">
        <v>160</v>
      </c>
      <c r="AT270" t="s">
        <v>160</v>
      </c>
      <c r="AU270" t="s">
        <v>160</v>
      </c>
      <c r="AV270" t="s">
        <v>160</v>
      </c>
      <c r="AW270" t="s">
        <v>160</v>
      </c>
      <c r="AX270" t="s">
        <v>160</v>
      </c>
      <c r="AY270" t="s">
        <v>160</v>
      </c>
      <c r="AZ270" t="s">
        <v>160</v>
      </c>
      <c r="BA270">
        <v>32716</v>
      </c>
      <c r="BB270">
        <v>0</v>
      </c>
      <c r="BC270" t="b">
        <v>0</v>
      </c>
      <c r="BD270" t="s">
        <v>162</v>
      </c>
      <c r="BE270" t="b">
        <v>0</v>
      </c>
      <c r="BF270">
        <v>666</v>
      </c>
      <c r="BG270">
        <v>666</v>
      </c>
      <c r="BH270" t="s">
        <v>1066</v>
      </c>
      <c r="BI270" t="s">
        <v>160</v>
      </c>
      <c r="BJ270" t="s">
        <v>160</v>
      </c>
      <c r="BK270" t="b">
        <v>0</v>
      </c>
      <c r="BL270" t="s">
        <v>160</v>
      </c>
      <c r="BM270" t="b">
        <v>0</v>
      </c>
      <c r="BN270" t="s">
        <v>160</v>
      </c>
      <c r="BO270" t="s">
        <v>160</v>
      </c>
      <c r="BP270" t="b">
        <v>0</v>
      </c>
      <c r="BQ270" t="b">
        <v>0</v>
      </c>
      <c r="BR270" t="s">
        <v>160</v>
      </c>
    </row>
    <row r="271" spans="1:70" x14ac:dyDescent="0.2">
      <c r="A271" t="s">
        <v>156</v>
      </c>
      <c r="B271" t="s">
        <v>157</v>
      </c>
      <c r="C271" t="s">
        <v>158</v>
      </c>
      <c r="D271" t="s">
        <v>1067</v>
      </c>
      <c r="E271" t="s">
        <v>185</v>
      </c>
      <c r="F271" t="s">
        <v>160</v>
      </c>
      <c r="G271" t="s">
        <v>389</v>
      </c>
      <c r="H271" t="s">
        <v>389</v>
      </c>
      <c r="I271" t="s">
        <v>160</v>
      </c>
      <c r="J271" t="s">
        <v>160</v>
      </c>
      <c r="K271" t="s">
        <v>160</v>
      </c>
      <c r="L271" t="s">
        <v>160</v>
      </c>
      <c r="M271" t="s">
        <v>162</v>
      </c>
      <c r="N271" t="s">
        <v>160</v>
      </c>
      <c r="O271" t="s">
        <v>160</v>
      </c>
      <c r="P271" t="s">
        <v>160</v>
      </c>
      <c r="Q271" t="s">
        <v>160</v>
      </c>
      <c r="R271" t="b">
        <v>1</v>
      </c>
      <c r="S271" t="s">
        <v>160</v>
      </c>
      <c r="T271" t="s">
        <v>160</v>
      </c>
      <c r="U271" t="s">
        <v>160</v>
      </c>
      <c r="V271" t="s">
        <v>160</v>
      </c>
      <c r="W271" t="s">
        <v>160</v>
      </c>
      <c r="X271">
        <v>1273</v>
      </c>
      <c r="Y271" t="s">
        <v>1068</v>
      </c>
      <c r="Z271" t="s">
        <v>1068</v>
      </c>
      <c r="AA271">
        <v>0</v>
      </c>
      <c r="AB271" t="b">
        <v>1</v>
      </c>
      <c r="AC271">
        <v>0</v>
      </c>
      <c r="AD271" t="b">
        <v>1</v>
      </c>
      <c r="AE271" t="b">
        <v>1</v>
      </c>
      <c r="AF271" t="b">
        <v>0</v>
      </c>
      <c r="AG271" t="s">
        <v>1067</v>
      </c>
      <c r="AH271" t="s">
        <v>1067</v>
      </c>
      <c r="AI271">
        <v>1</v>
      </c>
      <c r="AJ271" t="s">
        <v>160</v>
      </c>
      <c r="AK271" t="s">
        <v>160</v>
      </c>
      <c r="AL271" t="s">
        <v>160</v>
      </c>
      <c r="AM271" t="s">
        <v>160</v>
      </c>
      <c r="AN271" t="s">
        <v>160</v>
      </c>
      <c r="AO271" t="s">
        <v>160</v>
      </c>
      <c r="AP271" t="s">
        <v>160</v>
      </c>
      <c r="AQ271" t="s">
        <v>160</v>
      </c>
      <c r="AR271" t="s">
        <v>160</v>
      </c>
      <c r="AS271" t="s">
        <v>160</v>
      </c>
      <c r="AT271" t="s">
        <v>160</v>
      </c>
      <c r="AU271" t="s">
        <v>160</v>
      </c>
      <c r="AV271" t="s">
        <v>160</v>
      </c>
      <c r="AW271" t="s">
        <v>160</v>
      </c>
      <c r="AX271" t="s">
        <v>160</v>
      </c>
      <c r="AY271" t="s">
        <v>160</v>
      </c>
      <c r="AZ271" t="s">
        <v>160</v>
      </c>
      <c r="BA271">
        <v>14818</v>
      </c>
      <c r="BB271">
        <v>0</v>
      </c>
      <c r="BC271" t="b">
        <v>0</v>
      </c>
      <c r="BD271" t="s">
        <v>162</v>
      </c>
      <c r="BE271" t="b">
        <v>0</v>
      </c>
      <c r="BF271">
        <v>82</v>
      </c>
      <c r="BG271">
        <v>82</v>
      </c>
      <c r="BH271" t="s">
        <v>1069</v>
      </c>
      <c r="BI271" t="s">
        <v>160</v>
      </c>
      <c r="BJ271" t="s">
        <v>160</v>
      </c>
      <c r="BK271" t="b">
        <v>0</v>
      </c>
      <c r="BL271" t="s">
        <v>160</v>
      </c>
      <c r="BM271" t="b">
        <v>0</v>
      </c>
      <c r="BN271" t="s">
        <v>160</v>
      </c>
      <c r="BO271" t="s">
        <v>160</v>
      </c>
      <c r="BP271" t="b">
        <v>0</v>
      </c>
      <c r="BQ271" t="b">
        <v>0</v>
      </c>
      <c r="BR271" t="s">
        <v>160</v>
      </c>
    </row>
    <row r="272" spans="1:70" x14ac:dyDescent="0.2">
      <c r="A272" t="s">
        <v>156</v>
      </c>
      <c r="B272" t="s">
        <v>157</v>
      </c>
      <c r="C272" t="s">
        <v>158</v>
      </c>
      <c r="D272" t="s">
        <v>1070</v>
      </c>
      <c r="E272" t="s">
        <v>185</v>
      </c>
      <c r="F272" t="s">
        <v>160</v>
      </c>
      <c r="G272" t="s">
        <v>190</v>
      </c>
      <c r="H272" t="s">
        <v>190</v>
      </c>
      <c r="I272" t="s">
        <v>160</v>
      </c>
      <c r="J272" t="s">
        <v>160</v>
      </c>
      <c r="K272" t="s">
        <v>160</v>
      </c>
      <c r="L272" t="s">
        <v>160</v>
      </c>
      <c r="M272" t="s">
        <v>162</v>
      </c>
      <c r="N272" t="s">
        <v>160</v>
      </c>
      <c r="O272" t="s">
        <v>160</v>
      </c>
      <c r="P272" t="s">
        <v>160</v>
      </c>
      <c r="Q272" t="s">
        <v>160</v>
      </c>
      <c r="R272" t="b">
        <v>1</v>
      </c>
      <c r="S272" t="s">
        <v>160</v>
      </c>
      <c r="T272" t="s">
        <v>160</v>
      </c>
      <c r="U272" t="s">
        <v>160</v>
      </c>
      <c r="V272" t="s">
        <v>160</v>
      </c>
      <c r="W272" t="s">
        <v>160</v>
      </c>
      <c r="X272">
        <v>3662</v>
      </c>
      <c r="Y272">
        <v>120</v>
      </c>
      <c r="Z272">
        <v>120</v>
      </c>
      <c r="AA272">
        <v>0</v>
      </c>
      <c r="AB272" t="b">
        <v>1</v>
      </c>
      <c r="AC272">
        <v>0</v>
      </c>
      <c r="AD272" t="b">
        <v>1</v>
      </c>
      <c r="AE272" t="b">
        <v>0</v>
      </c>
      <c r="AF272" t="b">
        <v>0</v>
      </c>
      <c r="AG272" t="s">
        <v>1071</v>
      </c>
      <c r="AH272" t="s">
        <v>1071</v>
      </c>
      <c r="AI272">
        <v>2</v>
      </c>
      <c r="AJ272">
        <v>2714</v>
      </c>
      <c r="AK272" t="s">
        <v>160</v>
      </c>
      <c r="AL272" t="s">
        <v>160</v>
      </c>
      <c r="AM272" t="s">
        <v>160</v>
      </c>
      <c r="AN272" t="s">
        <v>160</v>
      </c>
      <c r="AO272" t="s">
        <v>160</v>
      </c>
      <c r="AP272" t="s">
        <v>160</v>
      </c>
      <c r="AQ272" t="s">
        <v>160</v>
      </c>
      <c r="AR272" t="s">
        <v>160</v>
      </c>
      <c r="AS272" t="s">
        <v>160</v>
      </c>
      <c r="AT272" t="s">
        <v>160</v>
      </c>
      <c r="AU272" t="s">
        <v>160</v>
      </c>
      <c r="AV272" t="s">
        <v>160</v>
      </c>
      <c r="AW272" t="s">
        <v>160</v>
      </c>
      <c r="AX272" t="s">
        <v>160</v>
      </c>
      <c r="AY272" t="s">
        <v>160</v>
      </c>
      <c r="AZ272" t="s">
        <v>160</v>
      </c>
      <c r="BA272">
        <v>14363</v>
      </c>
      <c r="BB272">
        <v>5588</v>
      </c>
      <c r="BC272" t="b">
        <v>0</v>
      </c>
      <c r="BD272" t="s">
        <v>162</v>
      </c>
      <c r="BE272" t="b">
        <v>0</v>
      </c>
      <c r="BF272">
        <v>665</v>
      </c>
      <c r="BG272">
        <v>-71</v>
      </c>
      <c r="BH272" t="s">
        <v>1072</v>
      </c>
      <c r="BI272" t="s">
        <v>160</v>
      </c>
      <c r="BJ272" t="s">
        <v>160</v>
      </c>
      <c r="BK272" t="b">
        <v>0</v>
      </c>
      <c r="BL272" t="s">
        <v>160</v>
      </c>
      <c r="BM272" t="b">
        <v>0</v>
      </c>
      <c r="BN272" t="s">
        <v>160</v>
      </c>
      <c r="BO272" t="s">
        <v>160</v>
      </c>
      <c r="BP272" t="b">
        <v>0</v>
      </c>
      <c r="BQ272" t="b">
        <v>0</v>
      </c>
      <c r="BR272" t="s">
        <v>160</v>
      </c>
    </row>
    <row r="273" spans="1:70" x14ac:dyDescent="0.2">
      <c r="A273" t="s">
        <v>156</v>
      </c>
      <c r="B273" t="s">
        <v>157</v>
      </c>
      <c r="C273" t="s">
        <v>158</v>
      </c>
      <c r="D273" t="s">
        <v>1073</v>
      </c>
      <c r="E273" t="s">
        <v>185</v>
      </c>
      <c r="F273">
        <v>7</v>
      </c>
      <c r="G273" t="s">
        <v>186</v>
      </c>
      <c r="H273" t="s">
        <v>186</v>
      </c>
      <c r="I273" t="s">
        <v>162</v>
      </c>
      <c r="J273" t="s">
        <v>162</v>
      </c>
      <c r="K273" t="s">
        <v>162</v>
      </c>
      <c r="L273" t="s">
        <v>162</v>
      </c>
      <c r="M273" t="s">
        <v>162</v>
      </c>
      <c r="N273" t="s">
        <v>162</v>
      </c>
      <c r="O273" t="b">
        <v>0</v>
      </c>
      <c r="P273" t="b">
        <v>0</v>
      </c>
      <c r="Q273" t="b">
        <v>0</v>
      </c>
      <c r="R273" t="b">
        <v>0</v>
      </c>
      <c r="S273" t="s">
        <v>160</v>
      </c>
      <c r="T273" t="s">
        <v>160</v>
      </c>
      <c r="U273" t="s">
        <v>187</v>
      </c>
      <c r="V273">
        <v>3653</v>
      </c>
      <c r="W273">
        <v>15</v>
      </c>
      <c r="X273">
        <v>5585</v>
      </c>
      <c r="Y273" t="s">
        <v>1074</v>
      </c>
      <c r="Z273" t="s">
        <v>1074</v>
      </c>
      <c r="AA273">
        <v>0</v>
      </c>
      <c r="AB273" t="b">
        <v>1</v>
      </c>
      <c r="AC273">
        <v>0</v>
      </c>
      <c r="AD273" t="b">
        <v>1</v>
      </c>
      <c r="AE273" t="b">
        <v>0</v>
      </c>
      <c r="AF273" t="b">
        <v>0</v>
      </c>
      <c r="AG273" t="s">
        <v>1075</v>
      </c>
      <c r="AH273" t="s">
        <v>1075</v>
      </c>
      <c r="AI273">
        <v>4</v>
      </c>
      <c r="AJ273">
        <v>728056</v>
      </c>
      <c r="AK273" t="s">
        <v>160</v>
      </c>
      <c r="AL273" t="s">
        <v>160</v>
      </c>
      <c r="AM273" t="s">
        <v>160</v>
      </c>
      <c r="AN273" t="s">
        <v>160</v>
      </c>
      <c r="AO273" t="s">
        <v>160</v>
      </c>
      <c r="AP273" t="s">
        <v>160</v>
      </c>
      <c r="AQ273" t="s">
        <v>160</v>
      </c>
      <c r="AR273" t="s">
        <v>160</v>
      </c>
      <c r="AS273" t="s">
        <v>160</v>
      </c>
      <c r="AT273" t="s">
        <v>160</v>
      </c>
      <c r="AU273" t="s">
        <v>160</v>
      </c>
      <c r="AV273" t="s">
        <v>160</v>
      </c>
      <c r="AW273" t="s">
        <v>160</v>
      </c>
      <c r="AX273" t="s">
        <v>160</v>
      </c>
      <c r="AY273" t="s">
        <v>160</v>
      </c>
      <c r="AZ273" t="s">
        <v>160</v>
      </c>
      <c r="BA273">
        <v>7825</v>
      </c>
      <c r="BB273">
        <v>6230</v>
      </c>
      <c r="BC273" t="b">
        <v>1</v>
      </c>
      <c r="BD273" t="s">
        <v>162</v>
      </c>
      <c r="BE273" t="b">
        <v>0</v>
      </c>
      <c r="BF273">
        <v>1088</v>
      </c>
      <c r="BG273">
        <v>-86</v>
      </c>
      <c r="BH273" t="s">
        <v>1076</v>
      </c>
      <c r="BI273" t="s">
        <v>160</v>
      </c>
      <c r="BJ273" t="s">
        <v>160</v>
      </c>
      <c r="BK273" t="b">
        <v>0</v>
      </c>
      <c r="BL273" t="s">
        <v>160</v>
      </c>
      <c r="BM273" t="b">
        <v>0</v>
      </c>
      <c r="BN273" t="s">
        <v>160</v>
      </c>
      <c r="BO273" t="s">
        <v>160</v>
      </c>
      <c r="BP273" t="b">
        <v>0</v>
      </c>
      <c r="BQ273" t="b">
        <v>0</v>
      </c>
      <c r="BR273" t="s">
        <v>160</v>
      </c>
    </row>
    <row r="274" spans="1:70" x14ac:dyDescent="0.2">
      <c r="A274" t="s">
        <v>156</v>
      </c>
      <c r="B274" t="s">
        <v>157</v>
      </c>
      <c r="C274" t="s">
        <v>158</v>
      </c>
      <c r="D274" t="s">
        <v>1077</v>
      </c>
      <c r="E274" t="s">
        <v>160</v>
      </c>
      <c r="F274" t="s">
        <v>160</v>
      </c>
      <c r="G274" t="s">
        <v>311</v>
      </c>
      <c r="H274" t="s">
        <v>311</v>
      </c>
      <c r="I274" t="s">
        <v>160</v>
      </c>
      <c r="J274" t="s">
        <v>160</v>
      </c>
      <c r="K274" t="s">
        <v>160</v>
      </c>
      <c r="L274" t="s">
        <v>160</v>
      </c>
      <c r="M274" t="s">
        <v>162</v>
      </c>
      <c r="N274" t="s">
        <v>160</v>
      </c>
      <c r="O274" t="s">
        <v>160</v>
      </c>
      <c r="P274" t="s">
        <v>160</v>
      </c>
      <c r="Q274" t="s">
        <v>160</v>
      </c>
      <c r="R274" t="b">
        <v>1</v>
      </c>
      <c r="S274" t="s">
        <v>160</v>
      </c>
      <c r="T274" t="s">
        <v>160</v>
      </c>
      <c r="U274" t="s">
        <v>160</v>
      </c>
      <c r="V274" t="s">
        <v>160</v>
      </c>
      <c r="W274" t="s">
        <v>160</v>
      </c>
      <c r="X274">
        <v>2416</v>
      </c>
      <c r="Y274" t="s">
        <v>312</v>
      </c>
      <c r="Z274" t="s">
        <v>312</v>
      </c>
      <c r="AA274">
        <v>4</v>
      </c>
      <c r="AB274" t="b">
        <v>0</v>
      </c>
      <c r="AC274">
        <v>4</v>
      </c>
      <c r="AD274" t="b">
        <v>0</v>
      </c>
      <c r="AE274" t="s">
        <v>160</v>
      </c>
      <c r="AF274" t="b">
        <v>1</v>
      </c>
      <c r="AG274" t="s">
        <v>313</v>
      </c>
      <c r="AH274" t="s">
        <v>313</v>
      </c>
      <c r="AI274">
        <v>11</v>
      </c>
      <c r="AJ274">
        <v>34</v>
      </c>
      <c r="AK274" t="s">
        <v>160</v>
      </c>
      <c r="AL274" t="s">
        <v>160</v>
      </c>
      <c r="AM274" t="s">
        <v>160</v>
      </c>
      <c r="AN274" t="s">
        <v>160</v>
      </c>
      <c r="AO274" t="s">
        <v>160</v>
      </c>
      <c r="AP274" t="s">
        <v>160</v>
      </c>
      <c r="AQ274" t="s">
        <v>160</v>
      </c>
      <c r="AR274" t="s">
        <v>160</v>
      </c>
      <c r="AS274" t="s">
        <v>160</v>
      </c>
      <c r="AT274" t="s">
        <v>160</v>
      </c>
      <c r="AU274" t="s">
        <v>160</v>
      </c>
      <c r="AV274" t="s">
        <v>160</v>
      </c>
      <c r="AW274" t="s">
        <v>160</v>
      </c>
      <c r="AX274" t="s">
        <v>160</v>
      </c>
      <c r="AY274" t="s">
        <v>160</v>
      </c>
      <c r="AZ274" t="s">
        <v>160</v>
      </c>
      <c r="BA274">
        <v>3557</v>
      </c>
      <c r="BB274" t="s">
        <v>160</v>
      </c>
      <c r="BC274" t="b">
        <v>0</v>
      </c>
      <c r="BD274" t="s">
        <v>162</v>
      </c>
      <c r="BE274" t="b">
        <v>0</v>
      </c>
      <c r="BF274">
        <v>726</v>
      </c>
      <c r="BG274">
        <v>726</v>
      </c>
      <c r="BH274" t="s">
        <v>1078</v>
      </c>
      <c r="BI274" t="s">
        <v>160</v>
      </c>
      <c r="BJ274" t="s">
        <v>160</v>
      </c>
      <c r="BK274" t="b">
        <v>1</v>
      </c>
      <c r="BL274" t="s">
        <v>315</v>
      </c>
      <c r="BM274" t="b">
        <v>0</v>
      </c>
      <c r="BN274" t="s">
        <v>160</v>
      </c>
      <c r="BO274" t="s">
        <v>160</v>
      </c>
      <c r="BP274" t="b">
        <v>1</v>
      </c>
      <c r="BQ274" t="b">
        <v>0</v>
      </c>
      <c r="BR274" t="s">
        <v>160</v>
      </c>
    </row>
    <row r="275" spans="1:70" x14ac:dyDescent="0.2">
      <c r="A275" t="s">
        <v>156</v>
      </c>
      <c r="B275" t="s">
        <v>157</v>
      </c>
      <c r="C275" t="s">
        <v>158</v>
      </c>
      <c r="D275" t="s">
        <v>1079</v>
      </c>
      <c r="E275" t="s">
        <v>185</v>
      </c>
      <c r="F275">
        <v>7</v>
      </c>
      <c r="G275" t="s">
        <v>186</v>
      </c>
      <c r="H275" t="s">
        <v>186</v>
      </c>
      <c r="I275" t="s">
        <v>162</v>
      </c>
      <c r="J275" t="s">
        <v>162</v>
      </c>
      <c r="K275" t="s">
        <v>162</v>
      </c>
      <c r="L275" t="s">
        <v>162</v>
      </c>
      <c r="M275" t="s">
        <v>162</v>
      </c>
      <c r="N275" t="s">
        <v>162</v>
      </c>
      <c r="O275" t="b">
        <v>0</v>
      </c>
      <c r="P275" t="b">
        <v>0</v>
      </c>
      <c r="Q275" t="b">
        <v>0</v>
      </c>
      <c r="R275" t="b">
        <v>0</v>
      </c>
      <c r="S275" t="s">
        <v>160</v>
      </c>
      <c r="T275" t="s">
        <v>160</v>
      </c>
      <c r="U275" t="s">
        <v>187</v>
      </c>
      <c r="V275">
        <v>915</v>
      </c>
      <c r="W275">
        <v>15</v>
      </c>
      <c r="X275">
        <v>650052</v>
      </c>
      <c r="Y275">
        <v>593</v>
      </c>
      <c r="Z275">
        <v>593</v>
      </c>
      <c r="AA275">
        <v>0</v>
      </c>
      <c r="AB275" t="b">
        <v>1</v>
      </c>
      <c r="AC275">
        <v>0</v>
      </c>
      <c r="AD275" t="b">
        <v>1</v>
      </c>
      <c r="AE275" t="b">
        <v>0</v>
      </c>
      <c r="AF275" t="b">
        <v>0</v>
      </c>
      <c r="AG275" t="s">
        <v>1080</v>
      </c>
      <c r="AH275" t="s">
        <v>1079</v>
      </c>
      <c r="AI275">
        <v>1</v>
      </c>
      <c r="AJ275" t="s">
        <v>160</v>
      </c>
      <c r="AK275" t="s">
        <v>160</v>
      </c>
      <c r="AL275" t="s">
        <v>160</v>
      </c>
      <c r="AM275" t="s">
        <v>160</v>
      </c>
      <c r="AN275" t="s">
        <v>160</v>
      </c>
      <c r="AO275" t="s">
        <v>160</v>
      </c>
      <c r="AP275" t="s">
        <v>160</v>
      </c>
      <c r="AQ275" t="s">
        <v>160</v>
      </c>
      <c r="AR275" t="s">
        <v>160</v>
      </c>
      <c r="AS275" t="s">
        <v>160</v>
      </c>
      <c r="AT275" t="s">
        <v>160</v>
      </c>
      <c r="AU275" t="s">
        <v>160</v>
      </c>
      <c r="AV275" t="s">
        <v>160</v>
      </c>
      <c r="AW275" t="s">
        <v>160</v>
      </c>
      <c r="AX275" t="s">
        <v>160</v>
      </c>
      <c r="AY275" t="s">
        <v>160</v>
      </c>
      <c r="AZ275" t="s">
        <v>160</v>
      </c>
      <c r="BA275">
        <v>38173</v>
      </c>
      <c r="BB275">
        <v>0</v>
      </c>
      <c r="BC275" t="b">
        <v>0</v>
      </c>
      <c r="BD275" t="s">
        <v>162</v>
      </c>
      <c r="BE275" t="b">
        <v>0</v>
      </c>
      <c r="BF275">
        <v>652</v>
      </c>
      <c r="BG275">
        <v>652</v>
      </c>
      <c r="BH275" t="s">
        <v>1081</v>
      </c>
      <c r="BI275" t="s">
        <v>160</v>
      </c>
      <c r="BJ275" t="s">
        <v>160</v>
      </c>
      <c r="BK275" t="b">
        <v>0</v>
      </c>
      <c r="BL275" t="s">
        <v>160</v>
      </c>
      <c r="BM275" t="b">
        <v>0</v>
      </c>
      <c r="BN275" t="s">
        <v>160</v>
      </c>
      <c r="BO275" t="s">
        <v>160</v>
      </c>
      <c r="BP275" t="b">
        <v>0</v>
      </c>
      <c r="BQ275" t="b">
        <v>1</v>
      </c>
      <c r="BR275" t="s">
        <v>160</v>
      </c>
    </row>
    <row r="276" spans="1:70" x14ac:dyDescent="0.2">
      <c r="A276" t="s">
        <v>156</v>
      </c>
      <c r="B276" t="s">
        <v>157</v>
      </c>
      <c r="C276" t="s">
        <v>158</v>
      </c>
      <c r="D276" t="s">
        <v>1082</v>
      </c>
      <c r="E276" t="s">
        <v>1083</v>
      </c>
      <c r="F276">
        <v>11</v>
      </c>
      <c r="G276" t="s">
        <v>179</v>
      </c>
      <c r="H276" t="s">
        <v>179</v>
      </c>
      <c r="I276" t="s">
        <v>162</v>
      </c>
      <c r="J276" t="s">
        <v>162</v>
      </c>
      <c r="K276" t="s">
        <v>162</v>
      </c>
      <c r="L276" t="s">
        <v>162</v>
      </c>
      <c r="M276" t="s">
        <v>162</v>
      </c>
      <c r="N276" t="s">
        <v>162</v>
      </c>
      <c r="O276" t="b">
        <v>0</v>
      </c>
      <c r="P276" t="b">
        <v>0</v>
      </c>
      <c r="Q276" t="b">
        <v>0</v>
      </c>
      <c r="R276" t="b">
        <v>0</v>
      </c>
      <c r="S276" t="s">
        <v>160</v>
      </c>
      <c r="T276" t="s">
        <v>160</v>
      </c>
      <c r="U276" t="s">
        <v>180</v>
      </c>
      <c r="V276">
        <v>540</v>
      </c>
      <c r="W276">
        <v>3029</v>
      </c>
      <c r="X276">
        <v>2429</v>
      </c>
      <c r="Y276" t="s">
        <v>1084</v>
      </c>
      <c r="Z276" t="s">
        <v>1084</v>
      </c>
      <c r="AA276">
        <v>0</v>
      </c>
      <c r="AB276" t="b">
        <v>1</v>
      </c>
      <c r="AC276">
        <v>0</v>
      </c>
      <c r="AD276" t="b">
        <v>1</v>
      </c>
      <c r="AE276" t="b">
        <v>0</v>
      </c>
      <c r="AF276" t="b">
        <v>0</v>
      </c>
      <c r="AG276" t="s">
        <v>1085</v>
      </c>
      <c r="AH276" t="s">
        <v>1085</v>
      </c>
      <c r="AI276">
        <v>11</v>
      </c>
      <c r="AJ276">
        <v>275</v>
      </c>
      <c r="AK276" t="s">
        <v>160</v>
      </c>
      <c r="AL276" t="s">
        <v>160</v>
      </c>
      <c r="AM276" t="s">
        <v>160</v>
      </c>
      <c r="AN276" t="s">
        <v>160</v>
      </c>
      <c r="AO276" t="s">
        <v>160</v>
      </c>
      <c r="AP276" t="s">
        <v>160</v>
      </c>
      <c r="AQ276" t="s">
        <v>160</v>
      </c>
      <c r="AR276" t="s">
        <v>160</v>
      </c>
      <c r="AS276" t="s">
        <v>160</v>
      </c>
      <c r="AT276" t="s">
        <v>160</v>
      </c>
      <c r="AU276" t="s">
        <v>160</v>
      </c>
      <c r="AV276" t="s">
        <v>160</v>
      </c>
      <c r="AW276" t="s">
        <v>160</v>
      </c>
      <c r="AX276" t="s">
        <v>160</v>
      </c>
      <c r="AY276" t="s">
        <v>160</v>
      </c>
      <c r="AZ276" t="s">
        <v>160</v>
      </c>
      <c r="BA276">
        <v>3619</v>
      </c>
      <c r="BB276">
        <v>3618</v>
      </c>
      <c r="BC276" t="b">
        <v>0</v>
      </c>
      <c r="BD276" t="s">
        <v>162</v>
      </c>
      <c r="BE276" t="b">
        <v>0</v>
      </c>
      <c r="BF276">
        <v>1583</v>
      </c>
      <c r="BG276">
        <v>16</v>
      </c>
      <c r="BH276" t="s">
        <v>1086</v>
      </c>
      <c r="BI276" t="s">
        <v>160</v>
      </c>
      <c r="BJ276" t="s">
        <v>160</v>
      </c>
      <c r="BK276" t="b">
        <v>0</v>
      </c>
      <c r="BL276" t="s">
        <v>160</v>
      </c>
      <c r="BM276" t="b">
        <v>0</v>
      </c>
      <c r="BN276" t="s">
        <v>160</v>
      </c>
      <c r="BO276" t="s">
        <v>160</v>
      </c>
      <c r="BP276" t="b">
        <v>0</v>
      </c>
      <c r="BQ276" t="b">
        <v>0</v>
      </c>
      <c r="BR276" t="s">
        <v>160</v>
      </c>
    </row>
    <row r="277" spans="1:70" x14ac:dyDescent="0.2">
      <c r="A277" t="s">
        <v>156</v>
      </c>
      <c r="B277" t="s">
        <v>157</v>
      </c>
      <c r="C277" t="s">
        <v>158</v>
      </c>
      <c r="D277" t="s">
        <v>1087</v>
      </c>
      <c r="E277" t="s">
        <v>185</v>
      </c>
      <c r="F277" t="s">
        <v>160</v>
      </c>
      <c r="G277" t="s">
        <v>201</v>
      </c>
      <c r="H277" t="s">
        <v>201</v>
      </c>
      <c r="I277" t="s">
        <v>160</v>
      </c>
      <c r="J277" t="s">
        <v>160</v>
      </c>
      <c r="K277" t="s">
        <v>160</v>
      </c>
      <c r="L277" t="s">
        <v>160</v>
      </c>
      <c r="M277" t="s">
        <v>162</v>
      </c>
      <c r="N277" t="s">
        <v>160</v>
      </c>
      <c r="O277" t="s">
        <v>160</v>
      </c>
      <c r="P277" t="s">
        <v>160</v>
      </c>
      <c r="Q277" t="s">
        <v>160</v>
      </c>
      <c r="R277" t="b">
        <v>1</v>
      </c>
      <c r="S277" t="s">
        <v>160</v>
      </c>
      <c r="T277" t="s">
        <v>160</v>
      </c>
      <c r="U277" t="s">
        <v>160</v>
      </c>
      <c r="V277" t="s">
        <v>160</v>
      </c>
      <c r="W277" t="s">
        <v>160</v>
      </c>
      <c r="X277">
        <v>2797</v>
      </c>
      <c r="Y277" t="s">
        <v>1088</v>
      </c>
      <c r="Z277" t="s">
        <v>1088</v>
      </c>
      <c r="AA277">
        <v>0</v>
      </c>
      <c r="AB277" t="b">
        <v>1</v>
      </c>
      <c r="AC277">
        <v>0</v>
      </c>
      <c r="AD277" t="b">
        <v>1</v>
      </c>
      <c r="AE277" t="b">
        <v>0</v>
      </c>
      <c r="AF277" t="b">
        <v>0</v>
      </c>
      <c r="AG277" t="s">
        <v>1089</v>
      </c>
      <c r="AH277" t="s">
        <v>1089</v>
      </c>
      <c r="AI277">
        <v>2</v>
      </c>
      <c r="AJ277">
        <v>1231096</v>
      </c>
      <c r="AK277" t="s">
        <v>160</v>
      </c>
      <c r="AL277" t="s">
        <v>160</v>
      </c>
      <c r="AM277" t="s">
        <v>160</v>
      </c>
      <c r="AN277" t="s">
        <v>160</v>
      </c>
      <c r="AO277" t="s">
        <v>160</v>
      </c>
      <c r="AP277" t="s">
        <v>160</v>
      </c>
      <c r="AQ277" t="s">
        <v>160</v>
      </c>
      <c r="AR277" t="s">
        <v>160</v>
      </c>
      <c r="AS277" t="s">
        <v>160</v>
      </c>
      <c r="AT277" t="s">
        <v>160</v>
      </c>
      <c r="AU277" t="s">
        <v>160</v>
      </c>
      <c r="AV277" t="s">
        <v>160</v>
      </c>
      <c r="AW277" t="s">
        <v>160</v>
      </c>
      <c r="AX277" t="s">
        <v>160</v>
      </c>
      <c r="AY277" t="s">
        <v>160</v>
      </c>
      <c r="AZ277" t="s">
        <v>160</v>
      </c>
      <c r="BA277">
        <v>16150</v>
      </c>
      <c r="BB277">
        <v>4177</v>
      </c>
      <c r="BC277" t="b">
        <v>0</v>
      </c>
      <c r="BD277" t="s">
        <v>162</v>
      </c>
      <c r="BE277" t="b">
        <v>0</v>
      </c>
      <c r="BF277">
        <v>1154</v>
      </c>
      <c r="BG277">
        <v>2</v>
      </c>
      <c r="BH277" t="s">
        <v>1090</v>
      </c>
      <c r="BI277" t="s">
        <v>160</v>
      </c>
      <c r="BJ277" t="s">
        <v>160</v>
      </c>
      <c r="BK277" t="b">
        <v>0</v>
      </c>
      <c r="BL277" t="s">
        <v>160</v>
      </c>
      <c r="BM277" t="b">
        <v>0</v>
      </c>
      <c r="BN277" t="s">
        <v>160</v>
      </c>
      <c r="BO277" t="s">
        <v>160</v>
      </c>
      <c r="BP277" t="b">
        <v>0</v>
      </c>
      <c r="BQ277" t="b">
        <v>0</v>
      </c>
      <c r="BR277" t="s">
        <v>160</v>
      </c>
    </row>
    <row r="278" spans="1:70" x14ac:dyDescent="0.2">
      <c r="A278" t="s">
        <v>156</v>
      </c>
      <c r="B278" t="s">
        <v>204</v>
      </c>
      <c r="C278" t="s">
        <v>158</v>
      </c>
      <c r="D278" t="s">
        <v>1091</v>
      </c>
      <c r="E278" t="s">
        <v>160</v>
      </c>
      <c r="F278">
        <v>209</v>
      </c>
      <c r="G278" t="s">
        <v>292</v>
      </c>
      <c r="H278" t="s">
        <v>292</v>
      </c>
      <c r="I278" t="s">
        <v>162</v>
      </c>
      <c r="J278" t="s">
        <v>162</v>
      </c>
      <c r="K278" t="s">
        <v>162</v>
      </c>
      <c r="L278" t="s">
        <v>293</v>
      </c>
      <c r="M278" t="s">
        <v>162</v>
      </c>
      <c r="N278" t="s">
        <v>162</v>
      </c>
      <c r="O278" t="b">
        <v>0</v>
      </c>
      <c r="P278" t="b">
        <v>0</v>
      </c>
      <c r="Q278" t="b">
        <v>0</v>
      </c>
      <c r="R278" t="b">
        <v>0</v>
      </c>
      <c r="S278" t="s">
        <v>160</v>
      </c>
      <c r="T278" t="s">
        <v>160</v>
      </c>
      <c r="U278" t="s">
        <v>294</v>
      </c>
      <c r="V278" t="s">
        <v>160</v>
      </c>
      <c r="W278" t="s">
        <v>160</v>
      </c>
      <c r="X278">
        <v>3538</v>
      </c>
      <c r="Y278">
        <v>1973</v>
      </c>
      <c r="Z278">
        <v>1973</v>
      </c>
      <c r="AA278">
        <v>0</v>
      </c>
      <c r="AB278" t="b">
        <v>1</v>
      </c>
      <c r="AC278">
        <v>0</v>
      </c>
      <c r="AD278" t="b">
        <v>1</v>
      </c>
      <c r="AE278" t="b">
        <v>0</v>
      </c>
      <c r="AF278" t="b">
        <v>0</v>
      </c>
      <c r="AG278" t="s">
        <v>1091</v>
      </c>
      <c r="AH278" t="s">
        <v>1091</v>
      </c>
      <c r="AI278" t="s">
        <v>160</v>
      </c>
      <c r="AJ278" t="s">
        <v>160</v>
      </c>
      <c r="AK278" t="s">
        <v>160</v>
      </c>
      <c r="AL278" t="s">
        <v>160</v>
      </c>
      <c r="AM278" t="s">
        <v>160</v>
      </c>
      <c r="AN278" t="s">
        <v>160</v>
      </c>
      <c r="AO278" t="s">
        <v>160</v>
      </c>
      <c r="AP278" t="s">
        <v>160</v>
      </c>
      <c r="AQ278" t="s">
        <v>160</v>
      </c>
      <c r="AR278" t="s">
        <v>160</v>
      </c>
      <c r="AS278" t="s">
        <v>160</v>
      </c>
      <c r="AT278" t="s">
        <v>160</v>
      </c>
      <c r="AU278" t="s">
        <v>160</v>
      </c>
      <c r="AV278" t="s">
        <v>160</v>
      </c>
      <c r="AW278" t="s">
        <v>160</v>
      </c>
      <c r="AX278" t="s">
        <v>160</v>
      </c>
      <c r="AY278" t="s">
        <v>160</v>
      </c>
      <c r="AZ278" t="s">
        <v>160</v>
      </c>
      <c r="BA278" t="s">
        <v>160</v>
      </c>
      <c r="BB278" t="s">
        <v>160</v>
      </c>
      <c r="BC278" t="s">
        <v>160</v>
      </c>
      <c r="BD278" t="s">
        <v>160</v>
      </c>
      <c r="BE278" t="s">
        <v>160</v>
      </c>
      <c r="BF278" t="s">
        <v>160</v>
      </c>
      <c r="BG278" t="s">
        <v>160</v>
      </c>
      <c r="BH278" t="s">
        <v>160</v>
      </c>
      <c r="BI278" t="s">
        <v>160</v>
      </c>
      <c r="BJ278" t="s">
        <v>160</v>
      </c>
      <c r="BK278" t="s">
        <v>160</v>
      </c>
      <c r="BL278" t="s">
        <v>160</v>
      </c>
      <c r="BM278" t="s">
        <v>160</v>
      </c>
      <c r="BN278" t="s">
        <v>160</v>
      </c>
      <c r="BO278" t="s">
        <v>160</v>
      </c>
      <c r="BP278" t="s">
        <v>160</v>
      </c>
      <c r="BQ278" t="s">
        <v>160</v>
      </c>
      <c r="BR278" t="s">
        <v>160</v>
      </c>
    </row>
    <row r="279" spans="1:70" x14ac:dyDescent="0.2">
      <c r="A279" t="s">
        <v>156</v>
      </c>
      <c r="B279" t="s">
        <v>157</v>
      </c>
      <c r="C279" t="s">
        <v>158</v>
      </c>
      <c r="D279" t="s">
        <v>1092</v>
      </c>
      <c r="E279" t="s">
        <v>185</v>
      </c>
      <c r="F279">
        <v>7</v>
      </c>
      <c r="G279" t="s">
        <v>186</v>
      </c>
      <c r="H279" t="s">
        <v>186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 t="b">
        <v>0</v>
      </c>
      <c r="P279" t="b">
        <v>0</v>
      </c>
      <c r="Q279" t="b">
        <v>0</v>
      </c>
      <c r="R279" t="b">
        <v>0</v>
      </c>
      <c r="S279" t="s">
        <v>160</v>
      </c>
      <c r="T279" t="s">
        <v>160</v>
      </c>
      <c r="U279" t="s">
        <v>187</v>
      </c>
      <c r="V279">
        <v>1001</v>
      </c>
      <c r="W279">
        <v>13</v>
      </c>
      <c r="X279">
        <v>5155</v>
      </c>
      <c r="Y279">
        <v>669</v>
      </c>
      <c r="Z279">
        <v>669</v>
      </c>
      <c r="AA279">
        <v>0</v>
      </c>
      <c r="AB279" t="b">
        <v>1</v>
      </c>
      <c r="AC279">
        <v>0</v>
      </c>
      <c r="AD279" t="b">
        <v>1</v>
      </c>
      <c r="AE279" t="b">
        <v>0</v>
      </c>
      <c r="AF279" t="b">
        <v>0</v>
      </c>
      <c r="AG279" t="s">
        <v>1092</v>
      </c>
      <c r="AH279" t="s">
        <v>1092</v>
      </c>
      <c r="AI279">
        <v>1</v>
      </c>
      <c r="AJ279" t="s">
        <v>160</v>
      </c>
      <c r="AK279" t="s">
        <v>160</v>
      </c>
      <c r="AL279" t="s">
        <v>160</v>
      </c>
      <c r="AM279" t="s">
        <v>160</v>
      </c>
      <c r="AN279" t="s">
        <v>160</v>
      </c>
      <c r="AO279" t="s">
        <v>160</v>
      </c>
      <c r="AP279" t="s">
        <v>160</v>
      </c>
      <c r="AQ279" t="s">
        <v>160</v>
      </c>
      <c r="AR279" t="s">
        <v>160</v>
      </c>
      <c r="AS279" t="s">
        <v>160</v>
      </c>
      <c r="AT279" t="s">
        <v>160</v>
      </c>
      <c r="AU279" t="s">
        <v>160</v>
      </c>
      <c r="AV279" t="s">
        <v>160</v>
      </c>
      <c r="AW279" t="s">
        <v>160</v>
      </c>
      <c r="AX279" t="s">
        <v>160</v>
      </c>
      <c r="AY279" t="s">
        <v>160</v>
      </c>
      <c r="AZ279" t="s">
        <v>160</v>
      </c>
      <c r="BA279">
        <v>38512</v>
      </c>
      <c r="BB279">
        <v>0</v>
      </c>
      <c r="BC279" t="b">
        <v>0</v>
      </c>
      <c r="BD279" t="s">
        <v>162</v>
      </c>
      <c r="BE279" t="b">
        <v>0</v>
      </c>
      <c r="BF279">
        <v>655</v>
      </c>
      <c r="BG279">
        <v>655</v>
      </c>
      <c r="BH279" t="s">
        <v>1093</v>
      </c>
      <c r="BI279" t="s">
        <v>160</v>
      </c>
      <c r="BJ279" t="s">
        <v>160</v>
      </c>
      <c r="BK279" t="b">
        <v>0</v>
      </c>
      <c r="BL279" t="s">
        <v>160</v>
      </c>
      <c r="BM279" t="b">
        <v>0</v>
      </c>
      <c r="BN279" t="s">
        <v>160</v>
      </c>
      <c r="BO279" t="s">
        <v>160</v>
      </c>
      <c r="BP279" t="b">
        <v>0</v>
      </c>
      <c r="BQ279" t="b">
        <v>0</v>
      </c>
      <c r="BR279" t="s">
        <v>160</v>
      </c>
    </row>
    <row r="280" spans="1:70" x14ac:dyDescent="0.2">
      <c r="A280" t="s">
        <v>156</v>
      </c>
      <c r="B280" t="s">
        <v>157</v>
      </c>
      <c r="C280" t="s">
        <v>158</v>
      </c>
      <c r="D280" t="s">
        <v>1094</v>
      </c>
      <c r="E280" t="s">
        <v>1095</v>
      </c>
      <c r="F280">
        <v>276011</v>
      </c>
      <c r="G280" t="s">
        <v>260</v>
      </c>
      <c r="H280" t="s">
        <v>260</v>
      </c>
      <c r="I280" t="s">
        <v>162</v>
      </c>
      <c r="J280" t="s">
        <v>162</v>
      </c>
      <c r="K280" t="s">
        <v>162</v>
      </c>
      <c r="L280" t="s">
        <v>162</v>
      </c>
      <c r="M280" t="s">
        <v>162</v>
      </c>
      <c r="N280" t="s">
        <v>162</v>
      </c>
      <c r="O280" t="b">
        <v>0</v>
      </c>
      <c r="P280" t="b">
        <v>1</v>
      </c>
      <c r="Q280" t="b">
        <v>0</v>
      </c>
      <c r="R280" t="b">
        <v>0</v>
      </c>
      <c r="S280" t="s">
        <v>261</v>
      </c>
      <c r="T280" t="s">
        <v>261</v>
      </c>
      <c r="U280" t="s">
        <v>262</v>
      </c>
      <c r="V280">
        <v>124</v>
      </c>
      <c r="W280">
        <v>28981</v>
      </c>
      <c r="X280">
        <v>295</v>
      </c>
      <c r="Y280" t="s">
        <v>1096</v>
      </c>
      <c r="Z280" t="s">
        <v>1096</v>
      </c>
      <c r="AA280">
        <v>0</v>
      </c>
      <c r="AB280" t="b">
        <v>1</v>
      </c>
      <c r="AC280">
        <v>0</v>
      </c>
      <c r="AD280" t="b">
        <v>1</v>
      </c>
      <c r="AE280" t="b">
        <v>0</v>
      </c>
      <c r="AF280" t="b">
        <v>0</v>
      </c>
      <c r="AG280" t="s">
        <v>1097</v>
      </c>
      <c r="AH280" t="s">
        <v>1097</v>
      </c>
      <c r="AI280">
        <v>2</v>
      </c>
      <c r="AJ280">
        <v>6113506</v>
      </c>
      <c r="AK280" t="s">
        <v>160</v>
      </c>
      <c r="AL280" t="s">
        <v>160</v>
      </c>
      <c r="AM280" t="s">
        <v>160</v>
      </c>
      <c r="AN280" t="s">
        <v>160</v>
      </c>
      <c r="AO280" t="s">
        <v>160</v>
      </c>
      <c r="AP280" t="s">
        <v>160</v>
      </c>
      <c r="AQ280" t="s">
        <v>160</v>
      </c>
      <c r="AR280" t="s">
        <v>160</v>
      </c>
      <c r="AS280" t="s">
        <v>160</v>
      </c>
      <c r="AT280" t="s">
        <v>160</v>
      </c>
      <c r="AU280" t="s">
        <v>160</v>
      </c>
      <c r="AV280" t="s">
        <v>160</v>
      </c>
      <c r="AW280" t="s">
        <v>160</v>
      </c>
      <c r="AX280" t="s">
        <v>160</v>
      </c>
      <c r="AY280" t="s">
        <v>160</v>
      </c>
      <c r="AZ280" t="s">
        <v>160</v>
      </c>
      <c r="BA280">
        <v>368</v>
      </c>
      <c r="BB280">
        <v>367</v>
      </c>
      <c r="BC280" t="b">
        <v>0</v>
      </c>
      <c r="BD280" t="s">
        <v>162</v>
      </c>
      <c r="BE280" t="b">
        <v>0</v>
      </c>
      <c r="BF280">
        <v>898</v>
      </c>
      <c r="BG280">
        <v>505</v>
      </c>
      <c r="BH280" t="s">
        <v>1098</v>
      </c>
      <c r="BI280" t="s">
        <v>160</v>
      </c>
      <c r="BJ280" t="s">
        <v>160</v>
      </c>
      <c r="BK280" t="b">
        <v>0</v>
      </c>
      <c r="BL280" t="s">
        <v>160</v>
      </c>
      <c r="BM280" t="b">
        <v>0</v>
      </c>
      <c r="BN280" t="s">
        <v>160</v>
      </c>
      <c r="BO280" t="s">
        <v>160</v>
      </c>
      <c r="BP280" t="b">
        <v>0</v>
      </c>
      <c r="BQ280" t="b">
        <v>0</v>
      </c>
      <c r="BR280" t="s">
        <v>160</v>
      </c>
    </row>
    <row r="281" spans="1:70" x14ac:dyDescent="0.2">
      <c r="A281" t="s">
        <v>156</v>
      </c>
      <c r="B281" t="s">
        <v>204</v>
      </c>
      <c r="C281" t="s">
        <v>158</v>
      </c>
      <c r="D281" t="s">
        <v>1099</v>
      </c>
      <c r="E281" t="s">
        <v>160</v>
      </c>
      <c r="F281">
        <v>7</v>
      </c>
      <c r="G281" t="s">
        <v>186</v>
      </c>
      <c r="H281" t="s">
        <v>186</v>
      </c>
      <c r="I281" t="s">
        <v>162</v>
      </c>
      <c r="J281" t="s">
        <v>162</v>
      </c>
      <c r="K281" t="s">
        <v>162</v>
      </c>
      <c r="L281" t="s">
        <v>162</v>
      </c>
      <c r="M281" t="s">
        <v>162</v>
      </c>
      <c r="N281" t="s">
        <v>162</v>
      </c>
      <c r="O281" t="b">
        <v>0</v>
      </c>
      <c r="P281" t="b">
        <v>0</v>
      </c>
      <c r="Q281" t="b">
        <v>0</v>
      </c>
      <c r="R281" t="b">
        <v>0</v>
      </c>
      <c r="S281" t="s">
        <v>160</v>
      </c>
      <c r="T281" t="s">
        <v>160</v>
      </c>
      <c r="U281" t="s">
        <v>187</v>
      </c>
      <c r="V281" t="s">
        <v>160</v>
      </c>
      <c r="W281" t="s">
        <v>160</v>
      </c>
      <c r="X281">
        <v>4351</v>
      </c>
      <c r="Y281">
        <v>1539</v>
      </c>
      <c r="Z281">
        <v>1539</v>
      </c>
      <c r="AA281">
        <v>0</v>
      </c>
      <c r="AB281" t="b">
        <v>1</v>
      </c>
      <c r="AC281">
        <v>0</v>
      </c>
      <c r="AD281" t="b">
        <v>1</v>
      </c>
      <c r="AE281" t="b">
        <v>0</v>
      </c>
      <c r="AF281" t="b">
        <v>0</v>
      </c>
      <c r="AG281" t="s">
        <v>1099</v>
      </c>
      <c r="AH281" t="s">
        <v>1099</v>
      </c>
      <c r="AI281" t="s">
        <v>160</v>
      </c>
      <c r="AJ281" t="s">
        <v>160</v>
      </c>
      <c r="AK281" t="s">
        <v>160</v>
      </c>
      <c r="AL281" t="s">
        <v>160</v>
      </c>
      <c r="AM281" t="s">
        <v>160</v>
      </c>
      <c r="AN281" t="s">
        <v>160</v>
      </c>
      <c r="AO281" t="s">
        <v>160</v>
      </c>
      <c r="AP281" t="s">
        <v>160</v>
      </c>
      <c r="AQ281" t="s">
        <v>160</v>
      </c>
      <c r="AR281" t="s">
        <v>160</v>
      </c>
      <c r="AS281" t="s">
        <v>160</v>
      </c>
      <c r="AT281" t="s">
        <v>160</v>
      </c>
      <c r="AU281" t="s">
        <v>160</v>
      </c>
      <c r="AV281" t="s">
        <v>160</v>
      </c>
      <c r="AW281" t="s">
        <v>160</v>
      </c>
      <c r="AX281" t="s">
        <v>160</v>
      </c>
      <c r="AY281" t="s">
        <v>160</v>
      </c>
      <c r="AZ281" t="s">
        <v>160</v>
      </c>
      <c r="BA281" t="s">
        <v>160</v>
      </c>
      <c r="BB281" t="s">
        <v>160</v>
      </c>
      <c r="BC281" t="s">
        <v>160</v>
      </c>
      <c r="BD281" t="s">
        <v>160</v>
      </c>
      <c r="BE281" t="s">
        <v>160</v>
      </c>
      <c r="BF281" t="s">
        <v>160</v>
      </c>
      <c r="BG281" t="s">
        <v>160</v>
      </c>
      <c r="BH281" t="s">
        <v>160</v>
      </c>
      <c r="BI281" t="s">
        <v>160</v>
      </c>
      <c r="BJ281" t="s">
        <v>160</v>
      </c>
      <c r="BK281" t="s">
        <v>160</v>
      </c>
      <c r="BL281" t="s">
        <v>160</v>
      </c>
      <c r="BM281" t="s">
        <v>160</v>
      </c>
      <c r="BN281" t="s">
        <v>160</v>
      </c>
      <c r="BO281" t="s">
        <v>160</v>
      </c>
      <c r="BP281" t="s">
        <v>160</v>
      </c>
      <c r="BQ281" t="s">
        <v>160</v>
      </c>
      <c r="BR281" t="s">
        <v>160</v>
      </c>
    </row>
    <row r="282" spans="1:70" x14ac:dyDescent="0.2">
      <c r="A282" t="s">
        <v>156</v>
      </c>
      <c r="B282" t="s">
        <v>157</v>
      </c>
      <c r="C282" t="s">
        <v>158</v>
      </c>
      <c r="D282" t="s">
        <v>1100</v>
      </c>
      <c r="E282" t="s">
        <v>185</v>
      </c>
      <c r="F282">
        <v>256</v>
      </c>
      <c r="G282" t="s">
        <v>398</v>
      </c>
      <c r="H282" t="s">
        <v>398</v>
      </c>
      <c r="I282" t="s">
        <v>162</v>
      </c>
      <c r="J282" t="s">
        <v>162</v>
      </c>
      <c r="K282" t="s">
        <v>162</v>
      </c>
      <c r="L282" t="s">
        <v>162</v>
      </c>
      <c r="M282" t="s">
        <v>162</v>
      </c>
      <c r="N282" t="s">
        <v>162</v>
      </c>
      <c r="O282" t="b">
        <v>0</v>
      </c>
      <c r="P282" t="b">
        <v>0</v>
      </c>
      <c r="Q282" t="b">
        <v>0</v>
      </c>
      <c r="R282" t="b">
        <v>0</v>
      </c>
      <c r="S282" t="s">
        <v>160</v>
      </c>
      <c r="T282" t="s">
        <v>160</v>
      </c>
      <c r="U282" t="s">
        <v>399</v>
      </c>
      <c r="V282">
        <v>104</v>
      </c>
      <c r="W282">
        <v>153</v>
      </c>
      <c r="X282">
        <v>1053</v>
      </c>
      <c r="Y282" t="s">
        <v>1101</v>
      </c>
      <c r="Z282" t="s">
        <v>1101</v>
      </c>
      <c r="AA282">
        <v>0</v>
      </c>
      <c r="AB282" t="b">
        <v>1</v>
      </c>
      <c r="AC282">
        <v>0</v>
      </c>
      <c r="AD282" t="b">
        <v>1</v>
      </c>
      <c r="AE282" t="b">
        <v>0</v>
      </c>
      <c r="AF282" t="b">
        <v>0</v>
      </c>
      <c r="AG282" t="s">
        <v>1100</v>
      </c>
      <c r="AH282" t="s">
        <v>1100</v>
      </c>
      <c r="AI282">
        <v>1</v>
      </c>
      <c r="AJ282" t="s">
        <v>160</v>
      </c>
      <c r="AK282" t="s">
        <v>160</v>
      </c>
      <c r="AL282" t="s">
        <v>160</v>
      </c>
      <c r="AM282" t="s">
        <v>160</v>
      </c>
      <c r="AN282" t="s">
        <v>160</v>
      </c>
      <c r="AO282" t="s">
        <v>160</v>
      </c>
      <c r="AP282" t="s">
        <v>160</v>
      </c>
      <c r="AQ282" t="s">
        <v>160</v>
      </c>
      <c r="AR282" t="s">
        <v>160</v>
      </c>
      <c r="AS282" t="s">
        <v>160</v>
      </c>
      <c r="AT282" t="s">
        <v>160</v>
      </c>
      <c r="AU282" t="s">
        <v>160</v>
      </c>
      <c r="AV282" t="s">
        <v>160</v>
      </c>
      <c r="AW282" t="s">
        <v>160</v>
      </c>
      <c r="AX282" t="s">
        <v>160</v>
      </c>
      <c r="AY282" t="s">
        <v>160</v>
      </c>
      <c r="AZ282" t="s">
        <v>160</v>
      </c>
      <c r="BA282">
        <v>1348</v>
      </c>
      <c r="BB282">
        <v>0</v>
      </c>
      <c r="BC282" t="b">
        <v>0</v>
      </c>
      <c r="BD282" t="s">
        <v>162</v>
      </c>
      <c r="BE282" t="b">
        <v>0</v>
      </c>
      <c r="BF282">
        <v>5138</v>
      </c>
      <c r="BG282">
        <v>5138</v>
      </c>
      <c r="BH282" t="s">
        <v>1102</v>
      </c>
      <c r="BI282" t="s">
        <v>160</v>
      </c>
      <c r="BJ282" t="s">
        <v>160</v>
      </c>
      <c r="BK282" t="b">
        <v>0</v>
      </c>
      <c r="BL282" t="s">
        <v>160</v>
      </c>
      <c r="BM282" t="b">
        <v>0</v>
      </c>
      <c r="BN282" t="s">
        <v>160</v>
      </c>
      <c r="BO282" t="s">
        <v>160</v>
      </c>
      <c r="BP282" t="b">
        <v>0</v>
      </c>
      <c r="BQ282" t="b">
        <v>0</v>
      </c>
      <c r="BR282" t="s">
        <v>160</v>
      </c>
    </row>
    <row r="283" spans="1:70" x14ac:dyDescent="0.2">
      <c r="A283" t="s">
        <v>156</v>
      </c>
      <c r="B283" t="s">
        <v>157</v>
      </c>
      <c r="C283" t="s">
        <v>158</v>
      </c>
      <c r="D283" t="s">
        <v>1103</v>
      </c>
      <c r="E283" t="s">
        <v>160</v>
      </c>
      <c r="F283">
        <v>47</v>
      </c>
      <c r="G283" t="s">
        <v>610</v>
      </c>
      <c r="H283" t="s">
        <v>610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b">
        <v>0</v>
      </c>
      <c r="P283" t="b">
        <v>0</v>
      </c>
      <c r="Q283" t="b">
        <v>0</v>
      </c>
      <c r="R283" t="b">
        <v>0</v>
      </c>
      <c r="S283" t="s">
        <v>160</v>
      </c>
      <c r="T283" t="s">
        <v>160</v>
      </c>
      <c r="U283" t="s">
        <v>611</v>
      </c>
      <c r="V283">
        <v>12</v>
      </c>
      <c r="W283">
        <v>43451</v>
      </c>
      <c r="X283" t="s">
        <v>160</v>
      </c>
      <c r="Y283" t="s">
        <v>1104</v>
      </c>
      <c r="Z283" t="s">
        <v>160</v>
      </c>
      <c r="AA283">
        <v>0</v>
      </c>
      <c r="AB283" t="b">
        <v>1</v>
      </c>
      <c r="AC283" t="s">
        <v>160</v>
      </c>
      <c r="AD283" t="s">
        <v>160</v>
      </c>
      <c r="AE283" t="s">
        <v>160</v>
      </c>
      <c r="AF283" t="s">
        <v>160</v>
      </c>
      <c r="AG283" t="s">
        <v>160</v>
      </c>
      <c r="AH283" t="s">
        <v>160</v>
      </c>
      <c r="AI283" t="s">
        <v>160</v>
      </c>
      <c r="AJ283" t="s">
        <v>160</v>
      </c>
      <c r="AK283" t="s">
        <v>160</v>
      </c>
      <c r="AL283" t="s">
        <v>160</v>
      </c>
      <c r="AM283" t="s">
        <v>160</v>
      </c>
      <c r="AN283" t="s">
        <v>160</v>
      </c>
      <c r="AO283" t="s">
        <v>160</v>
      </c>
      <c r="AP283" t="s">
        <v>160</v>
      </c>
      <c r="AQ283" t="s">
        <v>160</v>
      </c>
      <c r="AR283" t="s">
        <v>160</v>
      </c>
      <c r="AS283" t="s">
        <v>160</v>
      </c>
      <c r="AT283" t="s">
        <v>160</v>
      </c>
      <c r="AU283" t="s">
        <v>160</v>
      </c>
      <c r="AV283" t="s">
        <v>160</v>
      </c>
      <c r="AW283" t="s">
        <v>160</v>
      </c>
      <c r="AX283" t="s">
        <v>160</v>
      </c>
      <c r="AY283" t="s">
        <v>160</v>
      </c>
      <c r="AZ283" t="s">
        <v>160</v>
      </c>
      <c r="BA283">
        <v>19801565</v>
      </c>
      <c r="BB283" t="s">
        <v>160</v>
      </c>
      <c r="BC283" t="b">
        <v>0</v>
      </c>
      <c r="BD283" t="s">
        <v>162</v>
      </c>
      <c r="BE283" t="b">
        <v>0</v>
      </c>
      <c r="BF283">
        <v>1089</v>
      </c>
      <c r="BG283">
        <v>1089</v>
      </c>
      <c r="BH283" t="s">
        <v>1105</v>
      </c>
      <c r="BI283" t="s">
        <v>160</v>
      </c>
      <c r="BJ283" t="s">
        <v>160</v>
      </c>
      <c r="BK283" t="b">
        <v>1</v>
      </c>
      <c r="BL283" t="s">
        <v>1103</v>
      </c>
      <c r="BM283" t="b">
        <v>0</v>
      </c>
      <c r="BN283" t="s">
        <v>160</v>
      </c>
      <c r="BO283" t="s">
        <v>160</v>
      </c>
      <c r="BP283" t="b">
        <v>0</v>
      </c>
      <c r="BQ283" t="b">
        <v>0</v>
      </c>
      <c r="BR283" t="s">
        <v>160</v>
      </c>
    </row>
    <row r="284" spans="1:70" x14ac:dyDescent="0.2">
      <c r="A284" t="s">
        <v>156</v>
      </c>
      <c r="B284" t="s">
        <v>157</v>
      </c>
      <c r="C284" t="s">
        <v>158</v>
      </c>
      <c r="D284" t="s">
        <v>1106</v>
      </c>
      <c r="E284" t="s">
        <v>1107</v>
      </c>
      <c r="F284">
        <v>21</v>
      </c>
      <c r="G284" t="s">
        <v>347</v>
      </c>
      <c r="H284" t="s">
        <v>347</v>
      </c>
      <c r="I284" t="s">
        <v>162</v>
      </c>
      <c r="J284" t="s">
        <v>162</v>
      </c>
      <c r="K284" t="s">
        <v>162</v>
      </c>
      <c r="L284" t="s">
        <v>162</v>
      </c>
      <c r="M284" t="s">
        <v>348</v>
      </c>
      <c r="N284" t="s">
        <v>348</v>
      </c>
      <c r="O284" t="b">
        <v>0</v>
      </c>
      <c r="P284" t="b">
        <v>0</v>
      </c>
      <c r="Q284" t="b">
        <v>0</v>
      </c>
      <c r="R284" t="b">
        <v>0</v>
      </c>
      <c r="S284" t="s">
        <v>160</v>
      </c>
      <c r="T284" t="s">
        <v>160</v>
      </c>
      <c r="U284" t="s">
        <v>349</v>
      </c>
      <c r="V284">
        <v>79</v>
      </c>
      <c r="W284">
        <v>61</v>
      </c>
      <c r="X284">
        <v>5472</v>
      </c>
      <c r="Y284" t="s">
        <v>1108</v>
      </c>
      <c r="Z284" t="s">
        <v>1108</v>
      </c>
      <c r="AA284">
        <v>0</v>
      </c>
      <c r="AB284" t="b">
        <v>1</v>
      </c>
      <c r="AC284">
        <v>0</v>
      </c>
      <c r="AD284" t="b">
        <v>1</v>
      </c>
      <c r="AE284" t="b">
        <v>0</v>
      </c>
      <c r="AF284" t="b">
        <v>0</v>
      </c>
      <c r="AG284" t="s">
        <v>1109</v>
      </c>
      <c r="AH284" t="s">
        <v>1109</v>
      </c>
      <c r="AI284">
        <v>3</v>
      </c>
      <c r="AJ284">
        <v>1169861</v>
      </c>
      <c r="AK284" t="s">
        <v>160</v>
      </c>
      <c r="AL284" t="s">
        <v>160</v>
      </c>
      <c r="AM284" t="s">
        <v>160</v>
      </c>
      <c r="AN284" t="s">
        <v>160</v>
      </c>
      <c r="AO284" t="s">
        <v>160</v>
      </c>
      <c r="AP284" t="s">
        <v>160</v>
      </c>
      <c r="AQ284" t="s">
        <v>160</v>
      </c>
      <c r="AR284" t="s">
        <v>160</v>
      </c>
      <c r="AS284" t="s">
        <v>160</v>
      </c>
      <c r="AT284" t="s">
        <v>160</v>
      </c>
      <c r="AU284" t="s">
        <v>160</v>
      </c>
      <c r="AV284" t="s">
        <v>160</v>
      </c>
      <c r="AW284" t="s">
        <v>160</v>
      </c>
      <c r="AX284" t="s">
        <v>160</v>
      </c>
      <c r="AY284" t="s">
        <v>160</v>
      </c>
      <c r="AZ284" t="s">
        <v>160</v>
      </c>
      <c r="BA284">
        <v>9630</v>
      </c>
      <c r="BB284">
        <v>7391</v>
      </c>
      <c r="BC284" t="b">
        <v>1</v>
      </c>
      <c r="BD284" t="s">
        <v>162</v>
      </c>
      <c r="BE284" t="b">
        <v>0</v>
      </c>
      <c r="BF284">
        <v>1878</v>
      </c>
      <c r="BG284">
        <v>107</v>
      </c>
      <c r="BH284" t="s">
        <v>1110</v>
      </c>
      <c r="BI284" t="s">
        <v>160</v>
      </c>
      <c r="BJ284" t="s">
        <v>160</v>
      </c>
      <c r="BK284" t="b">
        <v>0</v>
      </c>
      <c r="BL284" t="s">
        <v>160</v>
      </c>
      <c r="BM284" t="b">
        <v>0</v>
      </c>
      <c r="BN284" t="s">
        <v>160</v>
      </c>
      <c r="BO284" t="s">
        <v>160</v>
      </c>
      <c r="BP284" t="b">
        <v>0</v>
      </c>
      <c r="BQ284" t="b">
        <v>0</v>
      </c>
      <c r="BR284" t="s">
        <v>160</v>
      </c>
    </row>
    <row r="285" spans="1:70" x14ac:dyDescent="0.2">
      <c r="A285" t="s">
        <v>156</v>
      </c>
      <c r="B285" t="s">
        <v>204</v>
      </c>
      <c r="C285" t="s">
        <v>158</v>
      </c>
      <c r="D285" t="s">
        <v>1111</v>
      </c>
      <c r="E285" t="s">
        <v>160</v>
      </c>
      <c r="F285" t="s">
        <v>160</v>
      </c>
      <c r="G285" t="s">
        <v>389</v>
      </c>
      <c r="H285" t="s">
        <v>389</v>
      </c>
      <c r="I285" t="s">
        <v>160</v>
      </c>
      <c r="J285" t="s">
        <v>160</v>
      </c>
      <c r="K285" t="s">
        <v>160</v>
      </c>
      <c r="L285" t="s">
        <v>160</v>
      </c>
      <c r="M285" t="s">
        <v>160</v>
      </c>
      <c r="N285" t="s">
        <v>160</v>
      </c>
      <c r="O285" t="s">
        <v>160</v>
      </c>
      <c r="P285" t="s">
        <v>160</v>
      </c>
      <c r="Q285" t="s">
        <v>160</v>
      </c>
      <c r="R285" t="b">
        <v>1</v>
      </c>
      <c r="S285" t="s">
        <v>160</v>
      </c>
      <c r="T285" t="s">
        <v>160</v>
      </c>
      <c r="U285" t="s">
        <v>160</v>
      </c>
      <c r="V285" t="s">
        <v>160</v>
      </c>
      <c r="W285" t="s">
        <v>160</v>
      </c>
      <c r="X285">
        <v>802</v>
      </c>
      <c r="Y285" t="s">
        <v>1112</v>
      </c>
      <c r="Z285" t="s">
        <v>1112</v>
      </c>
      <c r="AA285">
        <v>0</v>
      </c>
      <c r="AB285" t="b">
        <v>1</v>
      </c>
      <c r="AC285">
        <v>0</v>
      </c>
      <c r="AD285" t="b">
        <v>1</v>
      </c>
      <c r="AE285" t="b">
        <v>0</v>
      </c>
      <c r="AF285" t="b">
        <v>0</v>
      </c>
      <c r="AG285" t="s">
        <v>1111</v>
      </c>
      <c r="AH285" t="s">
        <v>1111</v>
      </c>
      <c r="AI285" t="s">
        <v>160</v>
      </c>
      <c r="AJ285" t="s">
        <v>160</v>
      </c>
      <c r="AK285" t="s">
        <v>160</v>
      </c>
      <c r="AL285" t="s">
        <v>160</v>
      </c>
      <c r="AM285" t="s">
        <v>160</v>
      </c>
      <c r="AN285" t="s">
        <v>160</v>
      </c>
      <c r="AO285" t="s">
        <v>160</v>
      </c>
      <c r="AP285" t="s">
        <v>160</v>
      </c>
      <c r="AQ285" t="s">
        <v>160</v>
      </c>
      <c r="AR285" t="s">
        <v>160</v>
      </c>
      <c r="AS285" t="s">
        <v>160</v>
      </c>
      <c r="AT285" t="s">
        <v>160</v>
      </c>
      <c r="AU285" t="s">
        <v>160</v>
      </c>
      <c r="AV285" t="s">
        <v>160</v>
      </c>
      <c r="AW285" t="s">
        <v>160</v>
      </c>
      <c r="AX285" t="s">
        <v>160</v>
      </c>
      <c r="AY285" t="s">
        <v>160</v>
      </c>
      <c r="AZ285" t="s">
        <v>160</v>
      </c>
      <c r="BA285" t="s">
        <v>160</v>
      </c>
      <c r="BB285" t="s">
        <v>160</v>
      </c>
      <c r="BC285" t="s">
        <v>160</v>
      </c>
      <c r="BD285" t="s">
        <v>160</v>
      </c>
      <c r="BE285" t="s">
        <v>160</v>
      </c>
      <c r="BF285" t="s">
        <v>160</v>
      </c>
      <c r="BG285" t="s">
        <v>160</v>
      </c>
      <c r="BH285" t="s">
        <v>160</v>
      </c>
      <c r="BI285" t="s">
        <v>160</v>
      </c>
      <c r="BJ285" t="s">
        <v>160</v>
      </c>
      <c r="BK285" t="s">
        <v>160</v>
      </c>
      <c r="BL285" t="s">
        <v>160</v>
      </c>
      <c r="BM285" t="s">
        <v>160</v>
      </c>
      <c r="BN285" t="s">
        <v>160</v>
      </c>
      <c r="BO285" t="s">
        <v>160</v>
      </c>
      <c r="BP285" t="s">
        <v>160</v>
      </c>
      <c r="BQ285" t="s">
        <v>160</v>
      </c>
      <c r="BR285" t="s">
        <v>160</v>
      </c>
    </row>
    <row r="286" spans="1:70" x14ac:dyDescent="0.2">
      <c r="A286" t="s">
        <v>156</v>
      </c>
      <c r="B286" t="s">
        <v>157</v>
      </c>
      <c r="C286" t="s">
        <v>158</v>
      </c>
      <c r="D286" t="s">
        <v>1113</v>
      </c>
      <c r="E286" t="s">
        <v>185</v>
      </c>
      <c r="F286">
        <v>7</v>
      </c>
      <c r="G286" t="s">
        <v>186</v>
      </c>
      <c r="H286" t="s">
        <v>186</v>
      </c>
      <c r="I286" t="s">
        <v>162</v>
      </c>
      <c r="J286" t="s">
        <v>162</v>
      </c>
      <c r="K286" t="s">
        <v>162</v>
      </c>
      <c r="L286" t="s">
        <v>162</v>
      </c>
      <c r="M286" t="s">
        <v>162</v>
      </c>
      <c r="N286" t="s">
        <v>162</v>
      </c>
      <c r="O286" t="b">
        <v>0</v>
      </c>
      <c r="P286" t="b">
        <v>0</v>
      </c>
      <c r="Q286" t="b">
        <v>0</v>
      </c>
      <c r="R286" t="b">
        <v>0</v>
      </c>
      <c r="S286" t="s">
        <v>160</v>
      </c>
      <c r="T286" t="s">
        <v>160</v>
      </c>
      <c r="U286" t="s">
        <v>187</v>
      </c>
      <c r="V286">
        <v>3078</v>
      </c>
      <c r="W286">
        <v>20</v>
      </c>
      <c r="X286">
        <v>3235</v>
      </c>
      <c r="Y286" t="s">
        <v>1114</v>
      </c>
      <c r="Z286" t="s">
        <v>1114</v>
      </c>
      <c r="AA286">
        <v>0</v>
      </c>
      <c r="AB286" t="b">
        <v>1</v>
      </c>
      <c r="AC286">
        <v>0</v>
      </c>
      <c r="AD286" t="b">
        <v>1</v>
      </c>
      <c r="AE286" t="b">
        <v>0</v>
      </c>
      <c r="AF286" t="b">
        <v>0</v>
      </c>
      <c r="AG286" t="s">
        <v>1115</v>
      </c>
      <c r="AH286" t="s">
        <v>1115</v>
      </c>
      <c r="AI286">
        <v>4</v>
      </c>
      <c r="AJ286">
        <v>1640</v>
      </c>
      <c r="AK286" t="s">
        <v>160</v>
      </c>
      <c r="AL286" t="s">
        <v>160</v>
      </c>
      <c r="AM286" t="s">
        <v>160</v>
      </c>
      <c r="AN286" t="s">
        <v>160</v>
      </c>
      <c r="AO286" t="s">
        <v>160</v>
      </c>
      <c r="AP286" t="s">
        <v>160</v>
      </c>
      <c r="AQ286" t="s">
        <v>160</v>
      </c>
      <c r="AR286" t="s">
        <v>160</v>
      </c>
      <c r="AS286" t="s">
        <v>160</v>
      </c>
      <c r="AT286" t="s">
        <v>160</v>
      </c>
      <c r="AU286" t="s">
        <v>160</v>
      </c>
      <c r="AV286" t="s">
        <v>160</v>
      </c>
      <c r="AW286" t="s">
        <v>160</v>
      </c>
      <c r="AX286" t="s">
        <v>160</v>
      </c>
      <c r="AY286" t="s">
        <v>160</v>
      </c>
      <c r="AZ286" t="s">
        <v>160</v>
      </c>
      <c r="BA286">
        <v>7718</v>
      </c>
      <c r="BB286">
        <v>4935</v>
      </c>
      <c r="BC286" t="b">
        <v>1</v>
      </c>
      <c r="BD286" t="s">
        <v>162</v>
      </c>
      <c r="BE286" t="b">
        <v>0</v>
      </c>
      <c r="BF286">
        <v>1081</v>
      </c>
      <c r="BG286">
        <v>-199</v>
      </c>
      <c r="BH286" t="s">
        <v>1116</v>
      </c>
      <c r="BI286" t="s">
        <v>160</v>
      </c>
      <c r="BJ286" t="s">
        <v>160</v>
      </c>
      <c r="BK286" t="b">
        <v>0</v>
      </c>
      <c r="BL286" t="s">
        <v>160</v>
      </c>
      <c r="BM286" t="b">
        <v>0</v>
      </c>
      <c r="BN286" t="s">
        <v>160</v>
      </c>
      <c r="BO286" t="s">
        <v>160</v>
      </c>
      <c r="BP286" t="b">
        <v>0</v>
      </c>
      <c r="BQ286" t="b">
        <v>0</v>
      </c>
      <c r="BR286" t="s">
        <v>160</v>
      </c>
    </row>
    <row r="287" spans="1:70" x14ac:dyDescent="0.2">
      <c r="A287" t="s">
        <v>156</v>
      </c>
      <c r="B287" t="s">
        <v>204</v>
      </c>
      <c r="C287" t="s">
        <v>158</v>
      </c>
      <c r="D287" t="s">
        <v>1117</v>
      </c>
      <c r="E287" t="s">
        <v>160</v>
      </c>
      <c r="F287">
        <v>7</v>
      </c>
      <c r="G287" t="s">
        <v>186</v>
      </c>
      <c r="H287" t="s">
        <v>186</v>
      </c>
      <c r="I287" t="s">
        <v>162</v>
      </c>
      <c r="J287" t="s">
        <v>162</v>
      </c>
      <c r="K287" t="s">
        <v>162</v>
      </c>
      <c r="L287" t="s">
        <v>162</v>
      </c>
      <c r="M287" t="s">
        <v>162</v>
      </c>
      <c r="N287" t="s">
        <v>162</v>
      </c>
      <c r="O287" t="b">
        <v>0</v>
      </c>
      <c r="P287" t="b">
        <v>0</v>
      </c>
      <c r="Q287" t="b">
        <v>0</v>
      </c>
      <c r="R287" t="b">
        <v>0</v>
      </c>
      <c r="S287" t="s">
        <v>160</v>
      </c>
      <c r="T287" t="s">
        <v>160</v>
      </c>
      <c r="U287" t="s">
        <v>187</v>
      </c>
      <c r="V287" t="s">
        <v>160</v>
      </c>
      <c r="W287" t="s">
        <v>160</v>
      </c>
      <c r="X287">
        <v>4742</v>
      </c>
      <c r="Y287">
        <v>1157</v>
      </c>
      <c r="Z287">
        <v>1157</v>
      </c>
      <c r="AA287">
        <v>0</v>
      </c>
      <c r="AB287" t="b">
        <v>1</v>
      </c>
      <c r="AC287">
        <v>0</v>
      </c>
      <c r="AD287" t="b">
        <v>1</v>
      </c>
      <c r="AE287" t="b">
        <v>0</v>
      </c>
      <c r="AF287" t="b">
        <v>0</v>
      </c>
      <c r="AG287" t="s">
        <v>1117</v>
      </c>
      <c r="AH287" t="s">
        <v>1117</v>
      </c>
      <c r="AI287" t="s">
        <v>160</v>
      </c>
      <c r="AJ287" t="s">
        <v>160</v>
      </c>
      <c r="AK287" t="s">
        <v>160</v>
      </c>
      <c r="AL287" t="s">
        <v>160</v>
      </c>
      <c r="AM287" t="s">
        <v>160</v>
      </c>
      <c r="AN287" t="s">
        <v>160</v>
      </c>
      <c r="AO287" t="s">
        <v>160</v>
      </c>
      <c r="AP287" t="s">
        <v>160</v>
      </c>
      <c r="AQ287" t="s">
        <v>160</v>
      </c>
      <c r="AR287" t="s">
        <v>160</v>
      </c>
      <c r="AS287" t="s">
        <v>160</v>
      </c>
      <c r="AT287" t="s">
        <v>160</v>
      </c>
      <c r="AU287" t="s">
        <v>160</v>
      </c>
      <c r="AV287" t="s">
        <v>160</v>
      </c>
      <c r="AW287" t="s">
        <v>160</v>
      </c>
      <c r="AX287" t="s">
        <v>160</v>
      </c>
      <c r="AY287" t="s">
        <v>160</v>
      </c>
      <c r="AZ287" t="s">
        <v>160</v>
      </c>
      <c r="BA287" t="s">
        <v>160</v>
      </c>
      <c r="BB287" t="s">
        <v>160</v>
      </c>
      <c r="BC287" t="s">
        <v>160</v>
      </c>
      <c r="BD287" t="s">
        <v>160</v>
      </c>
      <c r="BE287" t="s">
        <v>160</v>
      </c>
      <c r="BF287" t="s">
        <v>160</v>
      </c>
      <c r="BG287" t="s">
        <v>160</v>
      </c>
      <c r="BH287" t="s">
        <v>160</v>
      </c>
      <c r="BI287" t="s">
        <v>160</v>
      </c>
      <c r="BJ287" t="s">
        <v>160</v>
      </c>
      <c r="BK287" t="s">
        <v>160</v>
      </c>
      <c r="BL287" t="s">
        <v>160</v>
      </c>
      <c r="BM287" t="s">
        <v>160</v>
      </c>
      <c r="BN287" t="s">
        <v>160</v>
      </c>
      <c r="BO287" t="s">
        <v>160</v>
      </c>
      <c r="BP287" t="s">
        <v>160</v>
      </c>
      <c r="BQ287" t="s">
        <v>160</v>
      </c>
      <c r="BR287" t="s">
        <v>160</v>
      </c>
    </row>
    <row r="288" spans="1:70" x14ac:dyDescent="0.2">
      <c r="A288" t="s">
        <v>156</v>
      </c>
      <c r="B288" t="s">
        <v>204</v>
      </c>
      <c r="C288" t="s">
        <v>158</v>
      </c>
      <c r="D288" t="s">
        <v>1118</v>
      </c>
      <c r="E288" t="s">
        <v>160</v>
      </c>
      <c r="F288" t="s">
        <v>160</v>
      </c>
      <c r="G288" t="s">
        <v>190</v>
      </c>
      <c r="H288" t="s">
        <v>190</v>
      </c>
      <c r="I288" t="s">
        <v>160</v>
      </c>
      <c r="J288" t="s">
        <v>160</v>
      </c>
      <c r="K288" t="s">
        <v>160</v>
      </c>
      <c r="L288" t="s">
        <v>160</v>
      </c>
      <c r="M288" t="s">
        <v>160</v>
      </c>
      <c r="N288" t="s">
        <v>160</v>
      </c>
      <c r="O288" t="s">
        <v>160</v>
      </c>
      <c r="P288" t="s">
        <v>160</v>
      </c>
      <c r="Q288" t="s">
        <v>160</v>
      </c>
      <c r="R288" t="b">
        <v>1</v>
      </c>
      <c r="S288" t="s">
        <v>160</v>
      </c>
      <c r="T288" t="s">
        <v>160</v>
      </c>
      <c r="U288" t="s">
        <v>160</v>
      </c>
      <c r="V288" t="s">
        <v>160</v>
      </c>
      <c r="W288" t="s">
        <v>160</v>
      </c>
      <c r="X288">
        <v>3762</v>
      </c>
      <c r="Y288">
        <v>1906</v>
      </c>
      <c r="Z288">
        <v>1906</v>
      </c>
      <c r="AA288">
        <v>0</v>
      </c>
      <c r="AB288" t="b">
        <v>1</v>
      </c>
      <c r="AC288">
        <v>0</v>
      </c>
      <c r="AD288" t="b">
        <v>1</v>
      </c>
      <c r="AE288" t="b">
        <v>0</v>
      </c>
      <c r="AF288" t="b">
        <v>0</v>
      </c>
      <c r="AG288" t="s">
        <v>1118</v>
      </c>
      <c r="AH288" t="s">
        <v>1118</v>
      </c>
      <c r="AI288" t="s">
        <v>160</v>
      </c>
      <c r="AJ288" t="s">
        <v>160</v>
      </c>
      <c r="AK288" t="s">
        <v>160</v>
      </c>
      <c r="AL288" t="s">
        <v>160</v>
      </c>
      <c r="AM288" t="s">
        <v>160</v>
      </c>
      <c r="AN288" t="s">
        <v>160</v>
      </c>
      <c r="AO288" t="s">
        <v>160</v>
      </c>
      <c r="AP288" t="s">
        <v>160</v>
      </c>
      <c r="AQ288" t="s">
        <v>160</v>
      </c>
      <c r="AR288" t="s">
        <v>160</v>
      </c>
      <c r="AS288" t="s">
        <v>160</v>
      </c>
      <c r="AT288" t="s">
        <v>160</v>
      </c>
      <c r="AU288" t="s">
        <v>160</v>
      </c>
      <c r="AV288" t="s">
        <v>160</v>
      </c>
      <c r="AW288" t="s">
        <v>160</v>
      </c>
      <c r="AX288" t="s">
        <v>160</v>
      </c>
      <c r="AY288" t="s">
        <v>160</v>
      </c>
      <c r="AZ288" t="s">
        <v>160</v>
      </c>
      <c r="BA288" t="s">
        <v>160</v>
      </c>
      <c r="BB288" t="s">
        <v>160</v>
      </c>
      <c r="BC288" t="s">
        <v>160</v>
      </c>
      <c r="BD288" t="s">
        <v>160</v>
      </c>
      <c r="BE288" t="s">
        <v>160</v>
      </c>
      <c r="BF288" t="s">
        <v>160</v>
      </c>
      <c r="BG288" t="s">
        <v>160</v>
      </c>
      <c r="BH288" t="s">
        <v>160</v>
      </c>
      <c r="BI288" t="s">
        <v>160</v>
      </c>
      <c r="BJ288" t="s">
        <v>160</v>
      </c>
      <c r="BK288" t="s">
        <v>160</v>
      </c>
      <c r="BL288" t="s">
        <v>160</v>
      </c>
      <c r="BM288" t="s">
        <v>160</v>
      </c>
      <c r="BN288" t="s">
        <v>160</v>
      </c>
      <c r="BO288" t="s">
        <v>160</v>
      </c>
      <c r="BP288" t="s">
        <v>160</v>
      </c>
      <c r="BQ288" t="s">
        <v>160</v>
      </c>
      <c r="BR288" t="s">
        <v>160</v>
      </c>
    </row>
    <row r="289" spans="1:70" x14ac:dyDescent="0.2">
      <c r="A289" t="s">
        <v>156</v>
      </c>
      <c r="B289" t="s">
        <v>204</v>
      </c>
      <c r="C289" t="s">
        <v>158</v>
      </c>
      <c r="D289" t="s">
        <v>1119</v>
      </c>
      <c r="E289" t="s">
        <v>160</v>
      </c>
      <c r="F289">
        <v>7</v>
      </c>
      <c r="G289" t="s">
        <v>186</v>
      </c>
      <c r="H289" t="s">
        <v>186</v>
      </c>
      <c r="I289" t="s">
        <v>162</v>
      </c>
      <c r="J289" t="s">
        <v>162</v>
      </c>
      <c r="K289" t="s">
        <v>162</v>
      </c>
      <c r="L289" t="s">
        <v>162</v>
      </c>
      <c r="M289" t="s">
        <v>162</v>
      </c>
      <c r="N289" t="s">
        <v>162</v>
      </c>
      <c r="O289" t="b">
        <v>0</v>
      </c>
      <c r="P289" t="b">
        <v>0</v>
      </c>
      <c r="Q289" t="b">
        <v>0</v>
      </c>
      <c r="R289" t="b">
        <v>0</v>
      </c>
      <c r="S289" t="s">
        <v>160</v>
      </c>
      <c r="T289" t="s">
        <v>160</v>
      </c>
      <c r="U289" t="s">
        <v>187</v>
      </c>
      <c r="V289" t="s">
        <v>160</v>
      </c>
      <c r="W289" t="s">
        <v>160</v>
      </c>
      <c r="X289">
        <v>5315</v>
      </c>
      <c r="Y289">
        <v>823</v>
      </c>
      <c r="Z289">
        <v>823</v>
      </c>
      <c r="AA289">
        <v>0</v>
      </c>
      <c r="AB289" t="b">
        <v>1</v>
      </c>
      <c r="AC289">
        <v>0</v>
      </c>
      <c r="AD289" t="b">
        <v>1</v>
      </c>
      <c r="AE289" t="b">
        <v>0</v>
      </c>
      <c r="AF289" t="b">
        <v>0</v>
      </c>
      <c r="AG289" t="s">
        <v>1119</v>
      </c>
      <c r="AH289" t="s">
        <v>1119</v>
      </c>
      <c r="AI289" t="s">
        <v>160</v>
      </c>
      <c r="AJ289" t="s">
        <v>160</v>
      </c>
      <c r="AK289" t="s">
        <v>160</v>
      </c>
      <c r="AL289" t="s">
        <v>160</v>
      </c>
      <c r="AM289" t="s">
        <v>160</v>
      </c>
      <c r="AN289" t="s">
        <v>160</v>
      </c>
      <c r="AO289" t="s">
        <v>160</v>
      </c>
      <c r="AP289" t="s">
        <v>160</v>
      </c>
      <c r="AQ289" t="s">
        <v>160</v>
      </c>
      <c r="AR289" t="s">
        <v>160</v>
      </c>
      <c r="AS289" t="s">
        <v>160</v>
      </c>
      <c r="AT289" t="s">
        <v>160</v>
      </c>
      <c r="AU289" t="s">
        <v>160</v>
      </c>
      <c r="AV289" t="s">
        <v>160</v>
      </c>
      <c r="AW289" t="s">
        <v>160</v>
      </c>
      <c r="AX289" t="s">
        <v>160</v>
      </c>
      <c r="AY289" t="s">
        <v>160</v>
      </c>
      <c r="AZ289" t="s">
        <v>160</v>
      </c>
      <c r="BA289" t="s">
        <v>160</v>
      </c>
      <c r="BB289" t="s">
        <v>160</v>
      </c>
      <c r="BC289" t="s">
        <v>160</v>
      </c>
      <c r="BD289" t="s">
        <v>160</v>
      </c>
      <c r="BE289" t="s">
        <v>160</v>
      </c>
      <c r="BF289" t="s">
        <v>160</v>
      </c>
      <c r="BG289" t="s">
        <v>160</v>
      </c>
      <c r="BH289" t="s">
        <v>160</v>
      </c>
      <c r="BI289" t="s">
        <v>160</v>
      </c>
      <c r="BJ289" t="s">
        <v>160</v>
      </c>
      <c r="BK289" t="s">
        <v>160</v>
      </c>
      <c r="BL289" t="s">
        <v>160</v>
      </c>
      <c r="BM289" t="s">
        <v>160</v>
      </c>
      <c r="BN289" t="s">
        <v>160</v>
      </c>
      <c r="BO289" t="s">
        <v>160</v>
      </c>
      <c r="BP289" t="s">
        <v>160</v>
      </c>
      <c r="BQ289" t="s">
        <v>160</v>
      </c>
      <c r="BR289" t="s">
        <v>160</v>
      </c>
    </row>
    <row r="290" spans="1:70" x14ac:dyDescent="0.2">
      <c r="A290" t="s">
        <v>156</v>
      </c>
      <c r="B290" t="s">
        <v>204</v>
      </c>
      <c r="C290" t="s">
        <v>158</v>
      </c>
      <c r="D290" t="s">
        <v>1120</v>
      </c>
      <c r="E290" t="s">
        <v>160</v>
      </c>
      <c r="F290">
        <v>59</v>
      </c>
      <c r="G290" t="s">
        <v>508</v>
      </c>
      <c r="H290" t="s">
        <v>508</v>
      </c>
      <c r="I290" t="s">
        <v>162</v>
      </c>
      <c r="J290" t="s">
        <v>162</v>
      </c>
      <c r="K290" t="s">
        <v>162</v>
      </c>
      <c r="L290" t="s">
        <v>162</v>
      </c>
      <c r="M290" t="s">
        <v>162</v>
      </c>
      <c r="N290" t="s">
        <v>162</v>
      </c>
      <c r="O290" t="b">
        <v>0</v>
      </c>
      <c r="P290" t="b">
        <v>0</v>
      </c>
      <c r="Q290" t="b">
        <v>0</v>
      </c>
      <c r="R290" t="b">
        <v>0</v>
      </c>
      <c r="S290" t="s">
        <v>160</v>
      </c>
      <c r="T290" t="s">
        <v>160</v>
      </c>
      <c r="U290" t="s">
        <v>509</v>
      </c>
      <c r="V290" t="s">
        <v>160</v>
      </c>
      <c r="W290" t="s">
        <v>160</v>
      </c>
      <c r="X290">
        <v>275</v>
      </c>
      <c r="Y290" t="s">
        <v>1121</v>
      </c>
      <c r="Z290" t="s">
        <v>1121</v>
      </c>
      <c r="AA290">
        <v>0</v>
      </c>
      <c r="AB290" t="b">
        <v>1</v>
      </c>
      <c r="AC290">
        <v>0</v>
      </c>
      <c r="AD290" t="b">
        <v>1</v>
      </c>
      <c r="AE290" t="b">
        <v>0</v>
      </c>
      <c r="AF290" t="b">
        <v>0</v>
      </c>
      <c r="AG290" t="s">
        <v>1120</v>
      </c>
      <c r="AH290" t="s">
        <v>1120</v>
      </c>
      <c r="AI290" t="s">
        <v>160</v>
      </c>
      <c r="AJ290" t="s">
        <v>160</v>
      </c>
      <c r="AK290" t="s">
        <v>160</v>
      </c>
      <c r="AL290" t="s">
        <v>160</v>
      </c>
      <c r="AM290" t="s">
        <v>160</v>
      </c>
      <c r="AN290" t="s">
        <v>160</v>
      </c>
      <c r="AO290" t="s">
        <v>160</v>
      </c>
      <c r="AP290" t="s">
        <v>160</v>
      </c>
      <c r="AQ290" t="s">
        <v>160</v>
      </c>
      <c r="AR290" t="s">
        <v>160</v>
      </c>
      <c r="AS290" t="s">
        <v>160</v>
      </c>
      <c r="AT290" t="s">
        <v>160</v>
      </c>
      <c r="AU290" t="s">
        <v>160</v>
      </c>
      <c r="AV290" t="s">
        <v>160</v>
      </c>
      <c r="AW290" t="s">
        <v>160</v>
      </c>
      <c r="AX290" t="s">
        <v>160</v>
      </c>
      <c r="AY290" t="s">
        <v>160</v>
      </c>
      <c r="AZ290" t="s">
        <v>160</v>
      </c>
      <c r="BA290" t="s">
        <v>160</v>
      </c>
      <c r="BB290" t="s">
        <v>160</v>
      </c>
      <c r="BC290" t="s">
        <v>160</v>
      </c>
      <c r="BD290" t="s">
        <v>160</v>
      </c>
      <c r="BE290" t="s">
        <v>160</v>
      </c>
      <c r="BF290" t="s">
        <v>160</v>
      </c>
      <c r="BG290" t="s">
        <v>160</v>
      </c>
      <c r="BH290" t="s">
        <v>160</v>
      </c>
      <c r="BI290" t="s">
        <v>160</v>
      </c>
      <c r="BJ290" t="s">
        <v>160</v>
      </c>
      <c r="BK290" t="s">
        <v>160</v>
      </c>
      <c r="BL290" t="s">
        <v>160</v>
      </c>
      <c r="BM290" t="s">
        <v>160</v>
      </c>
      <c r="BN290" t="s">
        <v>160</v>
      </c>
      <c r="BO290" t="s">
        <v>160</v>
      </c>
      <c r="BP290" t="s">
        <v>160</v>
      </c>
      <c r="BQ290" t="s">
        <v>160</v>
      </c>
      <c r="BR290" t="s">
        <v>160</v>
      </c>
    </row>
    <row r="291" spans="1:70" x14ac:dyDescent="0.2">
      <c r="A291" t="s">
        <v>156</v>
      </c>
      <c r="B291" t="s">
        <v>157</v>
      </c>
      <c r="C291" t="s">
        <v>158</v>
      </c>
      <c r="D291" t="s">
        <v>1122</v>
      </c>
      <c r="F291" t="s">
        <v>160</v>
      </c>
      <c r="G291" t="s">
        <v>167</v>
      </c>
      <c r="H291" t="s">
        <v>167</v>
      </c>
      <c r="I291" t="s">
        <v>160</v>
      </c>
      <c r="J291" t="s">
        <v>160</v>
      </c>
      <c r="K291" t="s">
        <v>160</v>
      </c>
      <c r="L291" t="s">
        <v>160</v>
      </c>
      <c r="M291" t="s">
        <v>162</v>
      </c>
      <c r="N291" t="s">
        <v>160</v>
      </c>
      <c r="O291" t="s">
        <v>160</v>
      </c>
      <c r="P291" t="s">
        <v>160</v>
      </c>
      <c r="Q291" t="s">
        <v>160</v>
      </c>
      <c r="R291" t="b">
        <v>1</v>
      </c>
      <c r="S291" t="s">
        <v>160</v>
      </c>
      <c r="T291" t="s">
        <v>160</v>
      </c>
      <c r="U291" t="s">
        <v>160</v>
      </c>
      <c r="V291" t="s">
        <v>160</v>
      </c>
      <c r="W291" t="s">
        <v>160</v>
      </c>
      <c r="X291">
        <v>4065</v>
      </c>
      <c r="Y291">
        <v>1739</v>
      </c>
      <c r="Z291">
        <v>1739</v>
      </c>
      <c r="AA291">
        <v>0</v>
      </c>
      <c r="AB291" t="b">
        <v>1</v>
      </c>
      <c r="AC291">
        <v>0</v>
      </c>
      <c r="AD291" t="b">
        <v>1</v>
      </c>
      <c r="AE291" t="b">
        <v>0</v>
      </c>
      <c r="AF291" t="b">
        <v>0</v>
      </c>
      <c r="AG291" t="s">
        <v>1123</v>
      </c>
      <c r="AH291" t="s">
        <v>1123</v>
      </c>
      <c r="AI291">
        <v>2</v>
      </c>
      <c r="AJ291">
        <v>20946379</v>
      </c>
      <c r="AK291" t="s">
        <v>160</v>
      </c>
      <c r="AL291" t="s">
        <v>160</v>
      </c>
      <c r="AM291" t="s">
        <v>160</v>
      </c>
      <c r="AN291" t="s">
        <v>160</v>
      </c>
      <c r="AO291" t="s">
        <v>160</v>
      </c>
      <c r="AP291" t="s">
        <v>160</v>
      </c>
      <c r="AQ291" t="s">
        <v>160</v>
      </c>
      <c r="AR291" t="s">
        <v>160</v>
      </c>
      <c r="AS291" t="s">
        <v>160</v>
      </c>
      <c r="AT291" t="s">
        <v>160</v>
      </c>
      <c r="AU291" t="s">
        <v>160</v>
      </c>
      <c r="AV291" t="s">
        <v>160</v>
      </c>
      <c r="AW291" t="s">
        <v>160</v>
      </c>
      <c r="AX291" t="s">
        <v>160</v>
      </c>
      <c r="AY291" t="s">
        <v>160</v>
      </c>
      <c r="AZ291" t="s">
        <v>160</v>
      </c>
      <c r="BA291">
        <v>43078</v>
      </c>
      <c r="BB291">
        <v>6613</v>
      </c>
      <c r="BC291" t="b">
        <v>0</v>
      </c>
      <c r="BD291" t="s">
        <v>162</v>
      </c>
      <c r="BE291" t="b">
        <v>0</v>
      </c>
      <c r="BF291">
        <v>735</v>
      </c>
      <c r="BG291">
        <v>58</v>
      </c>
      <c r="BH291" t="s">
        <v>1124</v>
      </c>
      <c r="BI291" t="s">
        <v>160</v>
      </c>
      <c r="BJ291" t="s">
        <v>160</v>
      </c>
      <c r="BK291" t="b">
        <v>0</v>
      </c>
      <c r="BL291" t="s">
        <v>160</v>
      </c>
      <c r="BM291" t="b">
        <v>0</v>
      </c>
      <c r="BN291" t="s">
        <v>160</v>
      </c>
      <c r="BO291" t="s">
        <v>160</v>
      </c>
      <c r="BP291" t="b">
        <v>0</v>
      </c>
      <c r="BQ291" t="b">
        <v>0</v>
      </c>
      <c r="BR291" t="s">
        <v>160</v>
      </c>
    </row>
    <row r="292" spans="1:70" x14ac:dyDescent="0.2">
      <c r="A292" t="s">
        <v>156</v>
      </c>
      <c r="B292" t="s">
        <v>157</v>
      </c>
      <c r="C292" t="s">
        <v>158</v>
      </c>
      <c r="D292" t="s">
        <v>1125</v>
      </c>
      <c r="E292" t="s">
        <v>185</v>
      </c>
      <c r="F292">
        <v>7</v>
      </c>
      <c r="G292" t="s">
        <v>186</v>
      </c>
      <c r="H292" t="s">
        <v>186</v>
      </c>
      <c r="I292" t="s">
        <v>162</v>
      </c>
      <c r="J292" t="s">
        <v>162</v>
      </c>
      <c r="K292" t="s">
        <v>162</v>
      </c>
      <c r="L292" t="s">
        <v>162</v>
      </c>
      <c r="M292" t="s">
        <v>162</v>
      </c>
      <c r="N292" t="s">
        <v>162</v>
      </c>
      <c r="O292" t="b">
        <v>0</v>
      </c>
      <c r="P292" t="b">
        <v>0</v>
      </c>
      <c r="Q292" t="b">
        <v>0</v>
      </c>
      <c r="R292" t="b">
        <v>0</v>
      </c>
      <c r="S292" t="s">
        <v>160</v>
      </c>
      <c r="T292" t="s">
        <v>160</v>
      </c>
      <c r="U292" t="s">
        <v>187</v>
      </c>
      <c r="V292">
        <v>3073</v>
      </c>
      <c r="W292">
        <v>21</v>
      </c>
      <c r="X292">
        <v>3231</v>
      </c>
      <c r="Y292" t="s">
        <v>1126</v>
      </c>
      <c r="Z292" t="s">
        <v>1126</v>
      </c>
      <c r="AA292">
        <v>0</v>
      </c>
      <c r="AB292" t="b">
        <v>1</v>
      </c>
      <c r="AC292">
        <v>0</v>
      </c>
      <c r="AD292" t="b">
        <v>1</v>
      </c>
      <c r="AE292" t="b">
        <v>0</v>
      </c>
      <c r="AF292" t="b">
        <v>0</v>
      </c>
      <c r="AG292" t="s">
        <v>1127</v>
      </c>
      <c r="AH292" t="s">
        <v>1127</v>
      </c>
      <c r="AI292">
        <v>4</v>
      </c>
      <c r="AJ292">
        <v>1752</v>
      </c>
      <c r="AK292" t="s">
        <v>160</v>
      </c>
      <c r="AL292" t="s">
        <v>160</v>
      </c>
      <c r="AM292" t="s">
        <v>160</v>
      </c>
      <c r="AN292" t="s">
        <v>160</v>
      </c>
      <c r="AO292" t="s">
        <v>160</v>
      </c>
      <c r="AP292" t="s">
        <v>160</v>
      </c>
      <c r="AQ292" t="s">
        <v>160</v>
      </c>
      <c r="AR292" t="s">
        <v>160</v>
      </c>
      <c r="AS292" t="s">
        <v>160</v>
      </c>
      <c r="AT292" t="s">
        <v>160</v>
      </c>
      <c r="AU292" t="s">
        <v>160</v>
      </c>
      <c r="AV292" t="s">
        <v>160</v>
      </c>
      <c r="AW292" t="s">
        <v>160</v>
      </c>
      <c r="AX292" t="s">
        <v>160</v>
      </c>
      <c r="AY292" t="s">
        <v>160</v>
      </c>
      <c r="AZ292" t="s">
        <v>160</v>
      </c>
      <c r="BA292">
        <v>7649</v>
      </c>
      <c r="BB292">
        <v>4924</v>
      </c>
      <c r="BC292" t="b">
        <v>1</v>
      </c>
      <c r="BD292" t="s">
        <v>162</v>
      </c>
      <c r="BE292" t="b">
        <v>0</v>
      </c>
      <c r="BF292">
        <v>979</v>
      </c>
      <c r="BG292">
        <v>-205</v>
      </c>
      <c r="BH292" t="s">
        <v>1128</v>
      </c>
      <c r="BI292" t="s">
        <v>160</v>
      </c>
      <c r="BJ292" t="s">
        <v>160</v>
      </c>
      <c r="BK292" t="b">
        <v>0</v>
      </c>
      <c r="BL292" t="s">
        <v>160</v>
      </c>
      <c r="BM292" t="b">
        <v>0</v>
      </c>
      <c r="BN292" t="s">
        <v>160</v>
      </c>
      <c r="BO292" t="s">
        <v>160</v>
      </c>
      <c r="BP292" t="b">
        <v>0</v>
      </c>
      <c r="BQ292" t="b">
        <v>0</v>
      </c>
      <c r="BR292" t="s">
        <v>160</v>
      </c>
    </row>
    <row r="293" spans="1:70" x14ac:dyDescent="0.2">
      <c r="A293" t="s">
        <v>156</v>
      </c>
      <c r="B293" t="s">
        <v>204</v>
      </c>
      <c r="C293" t="s">
        <v>158</v>
      </c>
      <c r="D293" t="s">
        <v>1129</v>
      </c>
      <c r="E293" t="s">
        <v>160</v>
      </c>
      <c r="F293">
        <v>7</v>
      </c>
      <c r="G293" t="s">
        <v>186</v>
      </c>
      <c r="H293" t="s">
        <v>186</v>
      </c>
      <c r="I293" t="s">
        <v>162</v>
      </c>
      <c r="J293" t="s">
        <v>162</v>
      </c>
      <c r="K293" t="s">
        <v>162</v>
      </c>
      <c r="L293" t="s">
        <v>162</v>
      </c>
      <c r="M293" t="s">
        <v>162</v>
      </c>
      <c r="N293" t="s">
        <v>162</v>
      </c>
      <c r="O293" t="b">
        <v>0</v>
      </c>
      <c r="P293" t="b">
        <v>0</v>
      </c>
      <c r="Q293" t="b">
        <v>0</v>
      </c>
      <c r="R293" t="b">
        <v>0</v>
      </c>
      <c r="S293" t="s">
        <v>160</v>
      </c>
      <c r="T293" t="s">
        <v>160</v>
      </c>
      <c r="U293" t="s">
        <v>187</v>
      </c>
      <c r="V293" t="s">
        <v>160</v>
      </c>
      <c r="W293" t="s">
        <v>160</v>
      </c>
      <c r="X293">
        <v>6209</v>
      </c>
      <c r="Y293" t="s">
        <v>1130</v>
      </c>
      <c r="Z293" t="s">
        <v>1130</v>
      </c>
      <c r="AA293">
        <v>0</v>
      </c>
      <c r="AB293" t="b">
        <v>1</v>
      </c>
      <c r="AC293">
        <v>0</v>
      </c>
      <c r="AD293" t="b">
        <v>1</v>
      </c>
      <c r="AE293" t="b">
        <v>1</v>
      </c>
      <c r="AF293" t="b">
        <v>0</v>
      </c>
      <c r="AG293" t="s">
        <v>1129</v>
      </c>
      <c r="AH293" t="s">
        <v>1129</v>
      </c>
      <c r="AI293" t="s">
        <v>160</v>
      </c>
      <c r="AJ293" t="s">
        <v>160</v>
      </c>
      <c r="AK293" t="s">
        <v>160</v>
      </c>
      <c r="AL293" t="s">
        <v>160</v>
      </c>
      <c r="AM293" t="s">
        <v>160</v>
      </c>
      <c r="AN293" t="s">
        <v>160</v>
      </c>
      <c r="AO293" t="s">
        <v>160</v>
      </c>
      <c r="AP293" t="s">
        <v>160</v>
      </c>
      <c r="AQ293" t="s">
        <v>160</v>
      </c>
      <c r="AR293" t="s">
        <v>160</v>
      </c>
      <c r="AS293" t="s">
        <v>160</v>
      </c>
      <c r="AT293" t="s">
        <v>160</v>
      </c>
      <c r="AU293" t="s">
        <v>160</v>
      </c>
      <c r="AV293" t="s">
        <v>160</v>
      </c>
      <c r="AW293" t="s">
        <v>160</v>
      </c>
      <c r="AX293" t="s">
        <v>160</v>
      </c>
      <c r="AY293" t="s">
        <v>160</v>
      </c>
      <c r="AZ293" t="s">
        <v>160</v>
      </c>
      <c r="BA293" t="s">
        <v>160</v>
      </c>
      <c r="BB293" t="s">
        <v>160</v>
      </c>
      <c r="BC293" t="s">
        <v>160</v>
      </c>
      <c r="BD293" t="s">
        <v>160</v>
      </c>
      <c r="BE293" t="s">
        <v>160</v>
      </c>
      <c r="BF293" t="s">
        <v>160</v>
      </c>
      <c r="BG293" t="s">
        <v>160</v>
      </c>
      <c r="BH293" t="s">
        <v>160</v>
      </c>
      <c r="BI293" t="s">
        <v>160</v>
      </c>
      <c r="BJ293" t="s">
        <v>160</v>
      </c>
      <c r="BK293" t="s">
        <v>160</v>
      </c>
      <c r="BL293" t="s">
        <v>160</v>
      </c>
      <c r="BM293" t="s">
        <v>160</v>
      </c>
      <c r="BN293" t="s">
        <v>160</v>
      </c>
      <c r="BO293" t="s">
        <v>160</v>
      </c>
      <c r="BP293" t="s">
        <v>160</v>
      </c>
      <c r="BQ293" t="s">
        <v>160</v>
      </c>
      <c r="BR293" t="s">
        <v>160</v>
      </c>
    </row>
    <row r="294" spans="1:70" x14ac:dyDescent="0.2">
      <c r="A294" t="s">
        <v>156</v>
      </c>
      <c r="B294" t="s">
        <v>157</v>
      </c>
      <c r="C294" t="s">
        <v>158</v>
      </c>
      <c r="D294" t="s">
        <v>1131</v>
      </c>
      <c r="E294" t="s">
        <v>185</v>
      </c>
      <c r="F294">
        <v>7</v>
      </c>
      <c r="G294" t="s">
        <v>186</v>
      </c>
      <c r="H294" t="s">
        <v>186</v>
      </c>
      <c r="I294" t="s">
        <v>162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b">
        <v>0</v>
      </c>
      <c r="P294" t="b">
        <v>0</v>
      </c>
      <c r="Q294" t="b">
        <v>0</v>
      </c>
      <c r="R294" t="b">
        <v>0</v>
      </c>
      <c r="S294" t="s">
        <v>160</v>
      </c>
      <c r="T294" t="s">
        <v>160</v>
      </c>
      <c r="U294" t="s">
        <v>187</v>
      </c>
      <c r="V294">
        <v>2898</v>
      </c>
      <c r="W294">
        <v>210</v>
      </c>
      <c r="X294">
        <v>1610</v>
      </c>
      <c r="Y294" t="s">
        <v>1132</v>
      </c>
      <c r="Z294" t="s">
        <v>1132</v>
      </c>
      <c r="AA294">
        <v>0</v>
      </c>
      <c r="AB294" t="b">
        <v>1</v>
      </c>
      <c r="AC294">
        <v>0</v>
      </c>
      <c r="AD294" t="b">
        <v>1</v>
      </c>
      <c r="AE294" t="b">
        <v>1</v>
      </c>
      <c r="AF294" t="b">
        <v>0</v>
      </c>
      <c r="AG294" t="s">
        <v>1131</v>
      </c>
      <c r="AH294" t="s">
        <v>1131</v>
      </c>
      <c r="AI294">
        <v>1</v>
      </c>
      <c r="AJ294" t="s">
        <v>160</v>
      </c>
      <c r="AK294" t="s">
        <v>160</v>
      </c>
      <c r="AL294" t="s">
        <v>160</v>
      </c>
      <c r="AM294" t="s">
        <v>160</v>
      </c>
      <c r="AN294" t="s">
        <v>160</v>
      </c>
      <c r="AO294" t="s">
        <v>160</v>
      </c>
      <c r="AP294" t="s">
        <v>160</v>
      </c>
      <c r="AQ294" t="s">
        <v>160</v>
      </c>
      <c r="AR294" t="s">
        <v>160</v>
      </c>
      <c r="AS294" t="s">
        <v>160</v>
      </c>
      <c r="AT294" t="s">
        <v>160</v>
      </c>
      <c r="AU294" t="s">
        <v>160</v>
      </c>
      <c r="AV294" t="s">
        <v>160</v>
      </c>
      <c r="AW294" t="s">
        <v>160</v>
      </c>
      <c r="AX294" t="s">
        <v>160</v>
      </c>
      <c r="AY294" t="s">
        <v>160</v>
      </c>
      <c r="AZ294" t="s">
        <v>160</v>
      </c>
      <c r="BA294">
        <v>107950</v>
      </c>
      <c r="BB294">
        <v>0</v>
      </c>
      <c r="BC294" t="b">
        <v>0</v>
      </c>
      <c r="BD294" t="s">
        <v>162</v>
      </c>
      <c r="BE294" t="b">
        <v>0</v>
      </c>
      <c r="BF294">
        <v>26</v>
      </c>
      <c r="BG294">
        <v>26</v>
      </c>
      <c r="BH294" t="s">
        <v>1133</v>
      </c>
      <c r="BI294" t="s">
        <v>160</v>
      </c>
      <c r="BJ294" t="s">
        <v>160</v>
      </c>
      <c r="BK294" t="b">
        <v>0</v>
      </c>
      <c r="BL294" t="s">
        <v>160</v>
      </c>
      <c r="BM294" t="b">
        <v>0</v>
      </c>
      <c r="BN294" t="s">
        <v>160</v>
      </c>
      <c r="BO294" t="s">
        <v>160</v>
      </c>
      <c r="BP294" t="b">
        <v>0</v>
      </c>
      <c r="BQ294" t="b">
        <v>0</v>
      </c>
      <c r="BR294" t="s">
        <v>160</v>
      </c>
    </row>
    <row r="295" spans="1:70" x14ac:dyDescent="0.2">
      <c r="A295" t="s">
        <v>156</v>
      </c>
      <c r="B295" t="s">
        <v>157</v>
      </c>
      <c r="C295" t="s">
        <v>158</v>
      </c>
      <c r="D295" t="s">
        <v>1134</v>
      </c>
      <c r="E295" t="s">
        <v>185</v>
      </c>
      <c r="F295">
        <v>7</v>
      </c>
      <c r="G295" t="s">
        <v>186</v>
      </c>
      <c r="H295" t="s">
        <v>186</v>
      </c>
      <c r="I295" t="s">
        <v>162</v>
      </c>
      <c r="J295" t="s">
        <v>162</v>
      </c>
      <c r="K295" t="s">
        <v>162</v>
      </c>
      <c r="L295" t="s">
        <v>162</v>
      </c>
      <c r="M295" t="s">
        <v>162</v>
      </c>
      <c r="N295" t="s">
        <v>162</v>
      </c>
      <c r="O295" t="b">
        <v>0</v>
      </c>
      <c r="P295" t="b">
        <v>0</v>
      </c>
      <c r="Q295" t="b">
        <v>0</v>
      </c>
      <c r="R295" t="b">
        <v>0</v>
      </c>
      <c r="S295" t="s">
        <v>160</v>
      </c>
      <c r="T295" t="s">
        <v>160</v>
      </c>
      <c r="U295" t="s">
        <v>187</v>
      </c>
      <c r="V295">
        <v>1236</v>
      </c>
      <c r="W295">
        <v>13</v>
      </c>
      <c r="X295">
        <v>5373</v>
      </c>
      <c r="Y295">
        <v>881</v>
      </c>
      <c r="Z295">
        <v>881</v>
      </c>
      <c r="AA295">
        <v>0</v>
      </c>
      <c r="AB295" t="b">
        <v>1</v>
      </c>
      <c r="AC295">
        <v>0</v>
      </c>
      <c r="AD295" t="b">
        <v>1</v>
      </c>
      <c r="AE295" t="b">
        <v>0</v>
      </c>
      <c r="AF295" t="b">
        <v>0</v>
      </c>
      <c r="AG295" t="s">
        <v>1134</v>
      </c>
      <c r="AH295" t="s">
        <v>1134</v>
      </c>
      <c r="AI295">
        <v>1</v>
      </c>
      <c r="AJ295" t="s">
        <v>160</v>
      </c>
      <c r="AK295" t="s">
        <v>160</v>
      </c>
      <c r="AL295" t="s">
        <v>160</v>
      </c>
      <c r="AM295" t="s">
        <v>160</v>
      </c>
      <c r="AN295" t="s">
        <v>160</v>
      </c>
      <c r="AO295" t="s">
        <v>160</v>
      </c>
      <c r="AP295" t="s">
        <v>160</v>
      </c>
      <c r="AQ295" t="s">
        <v>160</v>
      </c>
      <c r="AR295" t="s">
        <v>160</v>
      </c>
      <c r="AS295" t="s">
        <v>160</v>
      </c>
      <c r="AT295" t="s">
        <v>160</v>
      </c>
      <c r="AU295" t="s">
        <v>160</v>
      </c>
      <c r="AV295" t="s">
        <v>160</v>
      </c>
      <c r="AW295" t="s">
        <v>160</v>
      </c>
      <c r="AX295" t="s">
        <v>160</v>
      </c>
      <c r="AY295" t="s">
        <v>160</v>
      </c>
      <c r="AZ295" t="s">
        <v>160</v>
      </c>
      <c r="BA295">
        <v>39667</v>
      </c>
      <c r="BB295">
        <v>0</v>
      </c>
      <c r="BC295" t="b">
        <v>0</v>
      </c>
      <c r="BD295" t="s">
        <v>162</v>
      </c>
      <c r="BE295" t="b">
        <v>0</v>
      </c>
      <c r="BF295">
        <v>652</v>
      </c>
      <c r="BG295">
        <v>652</v>
      </c>
      <c r="BH295" t="s">
        <v>1135</v>
      </c>
      <c r="BI295" t="s">
        <v>160</v>
      </c>
      <c r="BJ295" t="s">
        <v>160</v>
      </c>
      <c r="BK295" t="b">
        <v>0</v>
      </c>
      <c r="BL295" t="s">
        <v>160</v>
      </c>
      <c r="BM295" t="b">
        <v>0</v>
      </c>
      <c r="BN295" t="s">
        <v>160</v>
      </c>
      <c r="BO295" t="s">
        <v>160</v>
      </c>
      <c r="BP295" t="b">
        <v>0</v>
      </c>
      <c r="BQ295" t="b">
        <v>0</v>
      </c>
      <c r="BR295" t="s">
        <v>160</v>
      </c>
    </row>
    <row r="296" spans="1:70" x14ac:dyDescent="0.2">
      <c r="A296" t="s">
        <v>156</v>
      </c>
      <c r="B296" t="s">
        <v>204</v>
      </c>
      <c r="C296" t="s">
        <v>158</v>
      </c>
      <c r="D296" t="s">
        <v>1136</v>
      </c>
      <c r="E296" t="s">
        <v>160</v>
      </c>
      <c r="F296" t="s">
        <v>160</v>
      </c>
      <c r="G296" t="s">
        <v>389</v>
      </c>
      <c r="H296" t="s">
        <v>389</v>
      </c>
      <c r="I296" t="s">
        <v>160</v>
      </c>
      <c r="J296" t="s">
        <v>160</v>
      </c>
      <c r="K296" t="s">
        <v>160</v>
      </c>
      <c r="L296" t="s">
        <v>160</v>
      </c>
      <c r="M296" t="s">
        <v>160</v>
      </c>
      <c r="N296" t="s">
        <v>160</v>
      </c>
      <c r="O296" t="s">
        <v>160</v>
      </c>
      <c r="P296" t="s">
        <v>160</v>
      </c>
      <c r="Q296" t="s">
        <v>160</v>
      </c>
      <c r="R296" t="b">
        <v>1</v>
      </c>
      <c r="S296" t="s">
        <v>160</v>
      </c>
      <c r="T296" t="s">
        <v>160</v>
      </c>
      <c r="U296" t="s">
        <v>160</v>
      </c>
      <c r="V296" t="s">
        <v>160</v>
      </c>
      <c r="W296" t="s">
        <v>160</v>
      </c>
      <c r="X296">
        <v>3320</v>
      </c>
      <c r="Y296">
        <v>1536</v>
      </c>
      <c r="Z296">
        <v>1536</v>
      </c>
      <c r="AA296">
        <v>0</v>
      </c>
      <c r="AB296" t="b">
        <v>1</v>
      </c>
      <c r="AC296">
        <v>0</v>
      </c>
      <c r="AD296" t="b">
        <v>1</v>
      </c>
      <c r="AE296" t="b">
        <v>0</v>
      </c>
      <c r="AF296" t="b">
        <v>0</v>
      </c>
      <c r="AG296" t="s">
        <v>1136</v>
      </c>
      <c r="AH296" t="s">
        <v>1136</v>
      </c>
      <c r="AI296" t="s">
        <v>160</v>
      </c>
      <c r="AJ296" t="s">
        <v>160</v>
      </c>
      <c r="AK296" t="s">
        <v>160</v>
      </c>
      <c r="AL296" t="s">
        <v>160</v>
      </c>
      <c r="AM296" t="s">
        <v>160</v>
      </c>
      <c r="AN296" t="s">
        <v>160</v>
      </c>
      <c r="AO296" t="s">
        <v>160</v>
      </c>
      <c r="AP296" t="s">
        <v>160</v>
      </c>
      <c r="AQ296" t="s">
        <v>160</v>
      </c>
      <c r="AR296" t="s">
        <v>160</v>
      </c>
      <c r="AS296" t="s">
        <v>160</v>
      </c>
      <c r="AT296" t="s">
        <v>160</v>
      </c>
      <c r="AU296" t="s">
        <v>160</v>
      </c>
      <c r="AV296" t="s">
        <v>160</v>
      </c>
      <c r="AW296" t="s">
        <v>160</v>
      </c>
      <c r="AX296" t="s">
        <v>160</v>
      </c>
      <c r="AY296" t="s">
        <v>160</v>
      </c>
      <c r="AZ296" t="s">
        <v>160</v>
      </c>
      <c r="BA296" t="s">
        <v>160</v>
      </c>
      <c r="BB296" t="s">
        <v>160</v>
      </c>
      <c r="BC296" t="s">
        <v>160</v>
      </c>
      <c r="BD296" t="s">
        <v>160</v>
      </c>
      <c r="BE296" t="s">
        <v>160</v>
      </c>
      <c r="BF296" t="s">
        <v>160</v>
      </c>
      <c r="BG296" t="s">
        <v>160</v>
      </c>
      <c r="BH296" t="s">
        <v>160</v>
      </c>
      <c r="BI296" t="s">
        <v>160</v>
      </c>
      <c r="BJ296" t="s">
        <v>160</v>
      </c>
      <c r="BK296" t="s">
        <v>160</v>
      </c>
      <c r="BL296" t="s">
        <v>160</v>
      </c>
      <c r="BM296" t="s">
        <v>160</v>
      </c>
      <c r="BN296" t="s">
        <v>160</v>
      </c>
      <c r="BO296" t="s">
        <v>160</v>
      </c>
      <c r="BP296" t="s">
        <v>160</v>
      </c>
      <c r="BQ296" t="s">
        <v>160</v>
      </c>
      <c r="BR296" t="s">
        <v>160</v>
      </c>
    </row>
    <row r="297" spans="1:70" x14ac:dyDescent="0.2">
      <c r="A297" t="s">
        <v>156</v>
      </c>
      <c r="B297" t="s">
        <v>204</v>
      </c>
      <c r="C297" t="s">
        <v>158</v>
      </c>
      <c r="D297" t="s">
        <v>1137</v>
      </c>
      <c r="E297" t="s">
        <v>160</v>
      </c>
      <c r="F297" t="s">
        <v>160</v>
      </c>
      <c r="G297" t="s">
        <v>190</v>
      </c>
      <c r="H297" t="s">
        <v>190</v>
      </c>
      <c r="I297" t="s">
        <v>160</v>
      </c>
      <c r="J297" t="s">
        <v>160</v>
      </c>
      <c r="K297" t="s">
        <v>160</v>
      </c>
      <c r="L297" t="s">
        <v>160</v>
      </c>
      <c r="M297" t="s">
        <v>160</v>
      </c>
      <c r="N297" t="s">
        <v>160</v>
      </c>
      <c r="O297" t="s">
        <v>160</v>
      </c>
      <c r="P297" t="s">
        <v>160</v>
      </c>
      <c r="Q297" t="s">
        <v>160</v>
      </c>
      <c r="R297" t="b">
        <v>1</v>
      </c>
      <c r="S297" t="s">
        <v>160</v>
      </c>
      <c r="T297" t="s">
        <v>160</v>
      </c>
      <c r="U297" t="s">
        <v>160</v>
      </c>
      <c r="V297" t="s">
        <v>160</v>
      </c>
      <c r="W297" t="s">
        <v>160</v>
      </c>
      <c r="X297">
        <v>3661</v>
      </c>
      <c r="Y297">
        <v>119</v>
      </c>
      <c r="Z297">
        <v>119</v>
      </c>
      <c r="AA297">
        <v>0</v>
      </c>
      <c r="AB297" t="b">
        <v>1</v>
      </c>
      <c r="AC297">
        <v>0</v>
      </c>
      <c r="AD297" t="b">
        <v>1</v>
      </c>
      <c r="AE297" t="b">
        <v>0</v>
      </c>
      <c r="AF297" t="b">
        <v>0</v>
      </c>
      <c r="AG297" t="s">
        <v>1137</v>
      </c>
      <c r="AH297" t="s">
        <v>1137</v>
      </c>
      <c r="AI297" t="s">
        <v>160</v>
      </c>
      <c r="AJ297" t="s">
        <v>160</v>
      </c>
      <c r="AK297" t="s">
        <v>160</v>
      </c>
      <c r="AL297" t="s">
        <v>160</v>
      </c>
      <c r="AM297" t="s">
        <v>160</v>
      </c>
      <c r="AN297" t="s">
        <v>160</v>
      </c>
      <c r="AO297" t="s">
        <v>160</v>
      </c>
      <c r="AP297" t="s">
        <v>160</v>
      </c>
      <c r="AQ297" t="s">
        <v>160</v>
      </c>
      <c r="AR297" t="s">
        <v>160</v>
      </c>
      <c r="AS297" t="s">
        <v>160</v>
      </c>
      <c r="AT297" t="s">
        <v>160</v>
      </c>
      <c r="AU297" t="s">
        <v>160</v>
      </c>
      <c r="AV297" t="s">
        <v>160</v>
      </c>
      <c r="AW297" t="s">
        <v>160</v>
      </c>
      <c r="AX297" t="s">
        <v>160</v>
      </c>
      <c r="AY297" t="s">
        <v>160</v>
      </c>
      <c r="AZ297" t="s">
        <v>160</v>
      </c>
      <c r="BA297" t="s">
        <v>160</v>
      </c>
      <c r="BB297" t="s">
        <v>160</v>
      </c>
      <c r="BC297" t="s">
        <v>160</v>
      </c>
      <c r="BD297" t="s">
        <v>160</v>
      </c>
      <c r="BE297" t="s">
        <v>160</v>
      </c>
      <c r="BF297" t="s">
        <v>160</v>
      </c>
      <c r="BG297" t="s">
        <v>160</v>
      </c>
      <c r="BH297" t="s">
        <v>160</v>
      </c>
      <c r="BI297" t="s">
        <v>160</v>
      </c>
      <c r="BJ297" t="s">
        <v>160</v>
      </c>
      <c r="BK297" t="s">
        <v>160</v>
      </c>
      <c r="BL297" t="s">
        <v>160</v>
      </c>
      <c r="BM297" t="s">
        <v>160</v>
      </c>
      <c r="BN297" t="s">
        <v>160</v>
      </c>
      <c r="BO297" t="s">
        <v>160</v>
      </c>
      <c r="BP297" t="s">
        <v>160</v>
      </c>
      <c r="BQ297" t="s">
        <v>160</v>
      </c>
      <c r="BR297" t="s">
        <v>160</v>
      </c>
    </row>
    <row r="298" spans="1:70" x14ac:dyDescent="0.2">
      <c r="A298" t="s">
        <v>156</v>
      </c>
      <c r="B298" t="s">
        <v>157</v>
      </c>
      <c r="C298" t="s">
        <v>158</v>
      </c>
      <c r="D298" t="s">
        <v>1138</v>
      </c>
      <c r="E298" t="s">
        <v>1139</v>
      </c>
      <c r="F298" t="s">
        <v>160</v>
      </c>
      <c r="G298" t="s">
        <v>190</v>
      </c>
      <c r="H298" t="s">
        <v>190</v>
      </c>
      <c r="I298" t="s">
        <v>160</v>
      </c>
      <c r="J298" t="s">
        <v>160</v>
      </c>
      <c r="K298" t="s">
        <v>160</v>
      </c>
      <c r="L298" t="s">
        <v>160</v>
      </c>
      <c r="M298" t="s">
        <v>162</v>
      </c>
      <c r="N298" t="s">
        <v>160</v>
      </c>
      <c r="O298" t="s">
        <v>160</v>
      </c>
      <c r="P298" t="s">
        <v>160</v>
      </c>
      <c r="Q298" t="s">
        <v>160</v>
      </c>
      <c r="R298" t="b">
        <v>1</v>
      </c>
      <c r="S298" t="s">
        <v>160</v>
      </c>
      <c r="T298" t="s">
        <v>160</v>
      </c>
      <c r="U298" t="s">
        <v>160</v>
      </c>
      <c r="V298" t="s">
        <v>160</v>
      </c>
      <c r="W298" t="s">
        <v>160</v>
      </c>
      <c r="X298">
        <v>2143</v>
      </c>
      <c r="Y298" t="s">
        <v>1140</v>
      </c>
      <c r="Z298" t="s">
        <v>1140</v>
      </c>
      <c r="AA298">
        <v>0</v>
      </c>
      <c r="AB298" t="b">
        <v>1</v>
      </c>
      <c r="AC298">
        <v>0</v>
      </c>
      <c r="AD298" t="b">
        <v>1</v>
      </c>
      <c r="AE298" t="b">
        <v>0</v>
      </c>
      <c r="AF298" t="b">
        <v>0</v>
      </c>
      <c r="AG298" t="s">
        <v>1138</v>
      </c>
      <c r="AH298" t="s">
        <v>1138</v>
      </c>
      <c r="AI298">
        <v>1</v>
      </c>
      <c r="AJ298" t="s">
        <v>160</v>
      </c>
      <c r="AK298" t="s">
        <v>160</v>
      </c>
      <c r="AL298" t="s">
        <v>160</v>
      </c>
      <c r="AM298" t="s">
        <v>160</v>
      </c>
      <c r="AN298" t="s">
        <v>160</v>
      </c>
      <c r="AO298" t="s">
        <v>160</v>
      </c>
      <c r="AP298" t="s">
        <v>160</v>
      </c>
      <c r="AQ298" t="s">
        <v>160</v>
      </c>
      <c r="AR298" t="s">
        <v>160</v>
      </c>
      <c r="AS298" t="s">
        <v>160</v>
      </c>
      <c r="AT298" t="s">
        <v>160</v>
      </c>
      <c r="AU298" t="s">
        <v>160</v>
      </c>
      <c r="AV298" t="s">
        <v>160</v>
      </c>
      <c r="AW298" t="s">
        <v>160</v>
      </c>
      <c r="AX298" t="s">
        <v>160</v>
      </c>
      <c r="AY298" t="s">
        <v>160</v>
      </c>
      <c r="AZ298" t="s">
        <v>160</v>
      </c>
      <c r="BA298">
        <v>3176</v>
      </c>
      <c r="BB298">
        <v>0</v>
      </c>
      <c r="BC298" t="b">
        <v>0</v>
      </c>
      <c r="BD298" t="s">
        <v>162</v>
      </c>
      <c r="BE298" t="b">
        <v>0</v>
      </c>
      <c r="BF298">
        <v>24</v>
      </c>
      <c r="BG298">
        <v>24</v>
      </c>
      <c r="BH298" t="s">
        <v>1141</v>
      </c>
      <c r="BI298" t="s">
        <v>160</v>
      </c>
      <c r="BJ298" t="s">
        <v>160</v>
      </c>
      <c r="BK298" t="b">
        <v>0</v>
      </c>
      <c r="BL298" t="s">
        <v>160</v>
      </c>
      <c r="BM298" t="b">
        <v>0</v>
      </c>
      <c r="BN298" t="s">
        <v>160</v>
      </c>
      <c r="BO298" t="s">
        <v>160</v>
      </c>
      <c r="BP298" t="b">
        <v>0</v>
      </c>
      <c r="BQ298" t="b">
        <v>0</v>
      </c>
      <c r="BR298" t="s">
        <v>160</v>
      </c>
    </row>
    <row r="299" spans="1:70" x14ac:dyDescent="0.2">
      <c r="A299" t="s">
        <v>156</v>
      </c>
      <c r="B299" t="s">
        <v>204</v>
      </c>
      <c r="C299" t="s">
        <v>158</v>
      </c>
      <c r="D299" t="s">
        <v>1142</v>
      </c>
      <c r="E299" t="s">
        <v>160</v>
      </c>
      <c r="F299">
        <v>7</v>
      </c>
      <c r="G299" t="s">
        <v>186</v>
      </c>
      <c r="H299" t="s">
        <v>186</v>
      </c>
      <c r="I299" t="s">
        <v>162</v>
      </c>
      <c r="J299" t="s">
        <v>162</v>
      </c>
      <c r="K299" t="s">
        <v>162</v>
      </c>
      <c r="L299" t="s">
        <v>162</v>
      </c>
      <c r="M299" t="s">
        <v>162</v>
      </c>
      <c r="N299" t="s">
        <v>162</v>
      </c>
      <c r="O299" t="b">
        <v>0</v>
      </c>
      <c r="P299" t="b">
        <v>0</v>
      </c>
      <c r="Q299" t="b">
        <v>0</v>
      </c>
      <c r="R299" t="b">
        <v>0</v>
      </c>
      <c r="S299" t="s">
        <v>160</v>
      </c>
      <c r="T299" t="s">
        <v>160</v>
      </c>
      <c r="U299" t="s">
        <v>187</v>
      </c>
      <c r="V299" t="s">
        <v>160</v>
      </c>
      <c r="W299" t="s">
        <v>160</v>
      </c>
      <c r="X299">
        <v>5549</v>
      </c>
      <c r="Y299" t="s">
        <v>1143</v>
      </c>
      <c r="Z299" t="s">
        <v>1143</v>
      </c>
      <c r="AA299">
        <v>0</v>
      </c>
      <c r="AB299" t="b">
        <v>1</v>
      </c>
      <c r="AC299">
        <v>0</v>
      </c>
      <c r="AD299" t="b">
        <v>1</v>
      </c>
      <c r="AE299" t="b">
        <v>0</v>
      </c>
      <c r="AF299" t="b">
        <v>0</v>
      </c>
      <c r="AG299" t="s">
        <v>1142</v>
      </c>
      <c r="AH299" t="s">
        <v>1142</v>
      </c>
      <c r="AI299" t="s">
        <v>160</v>
      </c>
      <c r="AJ299" t="s">
        <v>160</v>
      </c>
      <c r="AK299" t="s">
        <v>160</v>
      </c>
      <c r="AL299" t="s">
        <v>160</v>
      </c>
      <c r="AM299" t="s">
        <v>160</v>
      </c>
      <c r="AN299" t="s">
        <v>160</v>
      </c>
      <c r="AO299" t="s">
        <v>160</v>
      </c>
      <c r="AP299" t="s">
        <v>160</v>
      </c>
      <c r="AQ299" t="s">
        <v>160</v>
      </c>
      <c r="AR299" t="s">
        <v>160</v>
      </c>
      <c r="AS299" t="s">
        <v>160</v>
      </c>
      <c r="AT299" t="s">
        <v>160</v>
      </c>
      <c r="AU299" t="s">
        <v>160</v>
      </c>
      <c r="AV299" t="s">
        <v>160</v>
      </c>
      <c r="AW299" t="s">
        <v>160</v>
      </c>
      <c r="AX299" t="s">
        <v>160</v>
      </c>
      <c r="AY299" t="s">
        <v>160</v>
      </c>
      <c r="AZ299" t="s">
        <v>160</v>
      </c>
      <c r="BA299" t="s">
        <v>160</v>
      </c>
      <c r="BB299" t="s">
        <v>160</v>
      </c>
      <c r="BC299" t="s">
        <v>160</v>
      </c>
      <c r="BD299" t="s">
        <v>160</v>
      </c>
      <c r="BE299" t="s">
        <v>160</v>
      </c>
      <c r="BF299" t="s">
        <v>160</v>
      </c>
      <c r="BG299" t="s">
        <v>160</v>
      </c>
      <c r="BH299" t="s">
        <v>160</v>
      </c>
      <c r="BI299" t="s">
        <v>160</v>
      </c>
      <c r="BJ299" t="s">
        <v>160</v>
      </c>
      <c r="BK299" t="s">
        <v>160</v>
      </c>
      <c r="BL299" t="s">
        <v>160</v>
      </c>
      <c r="BM299" t="s">
        <v>160</v>
      </c>
      <c r="BN299" t="s">
        <v>160</v>
      </c>
      <c r="BO299" t="s">
        <v>160</v>
      </c>
      <c r="BP299" t="s">
        <v>160</v>
      </c>
      <c r="BQ299" t="s">
        <v>160</v>
      </c>
      <c r="BR299" t="s">
        <v>160</v>
      </c>
    </row>
    <row r="300" spans="1:70" x14ac:dyDescent="0.2">
      <c r="A300" t="s">
        <v>156</v>
      </c>
      <c r="B300" t="s">
        <v>157</v>
      </c>
      <c r="C300" t="s">
        <v>158</v>
      </c>
      <c r="D300" t="s">
        <v>1144</v>
      </c>
      <c r="E300" t="s">
        <v>1145</v>
      </c>
      <c r="F300">
        <v>7</v>
      </c>
      <c r="G300" t="s">
        <v>186</v>
      </c>
      <c r="H300" t="s">
        <v>186</v>
      </c>
      <c r="I300" t="s">
        <v>162</v>
      </c>
      <c r="J300" t="s">
        <v>162</v>
      </c>
      <c r="K300" t="s">
        <v>162</v>
      </c>
      <c r="L300" t="s">
        <v>162</v>
      </c>
      <c r="M300" t="s">
        <v>162</v>
      </c>
      <c r="N300" t="s">
        <v>162</v>
      </c>
      <c r="O300" t="b">
        <v>0</v>
      </c>
      <c r="P300" t="b">
        <v>0</v>
      </c>
      <c r="Q300" t="b">
        <v>0</v>
      </c>
      <c r="R300" t="b">
        <v>0</v>
      </c>
      <c r="S300" t="s">
        <v>160</v>
      </c>
      <c r="T300" t="s">
        <v>160</v>
      </c>
      <c r="U300" t="s">
        <v>187</v>
      </c>
      <c r="V300">
        <v>4039</v>
      </c>
      <c r="W300">
        <v>461</v>
      </c>
      <c r="X300">
        <v>568</v>
      </c>
      <c r="Y300" t="s">
        <v>1146</v>
      </c>
      <c r="Z300" t="s">
        <v>1147</v>
      </c>
      <c r="AA300">
        <v>0</v>
      </c>
      <c r="AB300" t="b">
        <v>1</v>
      </c>
      <c r="AC300">
        <v>0</v>
      </c>
      <c r="AD300" t="b">
        <v>1</v>
      </c>
      <c r="AE300" t="b">
        <v>0</v>
      </c>
      <c r="AF300" t="b">
        <v>0</v>
      </c>
      <c r="AG300" t="s">
        <v>1148</v>
      </c>
      <c r="AH300" t="s">
        <v>1148</v>
      </c>
      <c r="AI300">
        <v>2</v>
      </c>
      <c r="AJ300">
        <v>14848158</v>
      </c>
      <c r="AK300" t="s">
        <v>160</v>
      </c>
      <c r="AL300" t="s">
        <v>160</v>
      </c>
      <c r="AM300" t="s">
        <v>160</v>
      </c>
      <c r="AN300" t="s">
        <v>160</v>
      </c>
      <c r="AO300" t="s">
        <v>160</v>
      </c>
      <c r="AP300" t="s">
        <v>160</v>
      </c>
      <c r="AQ300" t="s">
        <v>160</v>
      </c>
      <c r="AR300" t="s">
        <v>160</v>
      </c>
      <c r="AS300" t="s">
        <v>160</v>
      </c>
      <c r="AT300" t="s">
        <v>160</v>
      </c>
      <c r="AU300" t="s">
        <v>160</v>
      </c>
      <c r="AV300" t="s">
        <v>160</v>
      </c>
      <c r="AW300" t="s">
        <v>160</v>
      </c>
      <c r="AX300" t="s">
        <v>160</v>
      </c>
      <c r="AY300" t="s">
        <v>160</v>
      </c>
      <c r="AZ300" t="s">
        <v>160</v>
      </c>
      <c r="BA300">
        <v>60310</v>
      </c>
      <c r="BB300">
        <v>766</v>
      </c>
      <c r="BC300" t="b">
        <v>0</v>
      </c>
      <c r="BD300" t="s">
        <v>162</v>
      </c>
      <c r="BE300" t="b">
        <v>0</v>
      </c>
      <c r="BF300">
        <v>1181</v>
      </c>
      <c r="BG300">
        <v>404</v>
      </c>
      <c r="BH300" t="s">
        <v>1149</v>
      </c>
      <c r="BI300" t="s">
        <v>160</v>
      </c>
      <c r="BJ300" t="s">
        <v>160</v>
      </c>
      <c r="BK300" t="b">
        <v>0</v>
      </c>
      <c r="BL300" t="s">
        <v>160</v>
      </c>
      <c r="BM300" t="b">
        <v>0</v>
      </c>
      <c r="BN300" t="s">
        <v>160</v>
      </c>
      <c r="BO300" t="s">
        <v>160</v>
      </c>
      <c r="BP300" t="b">
        <v>0</v>
      </c>
      <c r="BQ300" t="b">
        <v>0</v>
      </c>
      <c r="BR300" t="s">
        <v>160</v>
      </c>
    </row>
    <row r="301" spans="1:70" x14ac:dyDescent="0.2">
      <c r="A301" t="s">
        <v>156</v>
      </c>
      <c r="B301" t="s">
        <v>157</v>
      </c>
      <c r="C301" t="s">
        <v>158</v>
      </c>
      <c r="D301" t="s">
        <v>1150</v>
      </c>
      <c r="E301" t="s">
        <v>1151</v>
      </c>
      <c r="F301">
        <v>11</v>
      </c>
      <c r="G301" t="s">
        <v>179</v>
      </c>
      <c r="H301" t="s">
        <v>179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 t="s">
        <v>162</v>
      </c>
      <c r="O301" t="b">
        <v>0</v>
      </c>
      <c r="P301" t="b">
        <v>0</v>
      </c>
      <c r="Q301" t="b">
        <v>0</v>
      </c>
      <c r="R301" t="b">
        <v>0</v>
      </c>
      <c r="S301" t="s">
        <v>160</v>
      </c>
      <c r="T301" t="s">
        <v>160</v>
      </c>
      <c r="U301" t="s">
        <v>180</v>
      </c>
      <c r="V301">
        <v>519</v>
      </c>
      <c r="W301">
        <v>158</v>
      </c>
      <c r="X301">
        <v>2499</v>
      </c>
      <c r="Y301" t="s">
        <v>1152</v>
      </c>
      <c r="Z301" t="s">
        <v>1152</v>
      </c>
      <c r="AA301">
        <v>0</v>
      </c>
      <c r="AB301" t="b">
        <v>1</v>
      </c>
      <c r="AC301">
        <v>0</v>
      </c>
      <c r="AD301" t="b">
        <v>1</v>
      </c>
      <c r="AE301" t="b">
        <v>1</v>
      </c>
      <c r="AF301" t="b">
        <v>0</v>
      </c>
      <c r="AG301" t="s">
        <v>1153</v>
      </c>
      <c r="AH301" t="s">
        <v>1153</v>
      </c>
      <c r="AI301">
        <v>2</v>
      </c>
      <c r="AJ301">
        <v>4837839</v>
      </c>
      <c r="AK301" t="s">
        <v>160</v>
      </c>
      <c r="AL301" t="s">
        <v>160</v>
      </c>
      <c r="AM301" t="s">
        <v>160</v>
      </c>
      <c r="AN301" t="s">
        <v>160</v>
      </c>
      <c r="AO301" t="s">
        <v>160</v>
      </c>
      <c r="AP301" t="s">
        <v>160</v>
      </c>
      <c r="AQ301" t="s">
        <v>160</v>
      </c>
      <c r="AR301" t="s">
        <v>160</v>
      </c>
      <c r="AS301" t="s">
        <v>160</v>
      </c>
      <c r="AT301" t="s">
        <v>160</v>
      </c>
      <c r="AU301" t="s">
        <v>160</v>
      </c>
      <c r="AV301" t="s">
        <v>160</v>
      </c>
      <c r="AW301" t="s">
        <v>160</v>
      </c>
      <c r="AX301" t="s">
        <v>160</v>
      </c>
      <c r="AY301" t="s">
        <v>160</v>
      </c>
      <c r="AZ301" t="s">
        <v>160</v>
      </c>
      <c r="BA301">
        <v>108671</v>
      </c>
      <c r="BB301">
        <v>3730</v>
      </c>
      <c r="BC301" t="b">
        <v>0</v>
      </c>
      <c r="BD301" t="s">
        <v>162</v>
      </c>
      <c r="BE301" t="b">
        <v>0</v>
      </c>
      <c r="BF301">
        <v>32</v>
      </c>
      <c r="BG301">
        <v>-1192</v>
      </c>
      <c r="BH301" t="s">
        <v>1154</v>
      </c>
      <c r="BI301" t="s">
        <v>160</v>
      </c>
      <c r="BJ301" t="s">
        <v>160</v>
      </c>
      <c r="BK301" t="b">
        <v>0</v>
      </c>
      <c r="BL301" t="s">
        <v>160</v>
      </c>
      <c r="BM301" t="b">
        <v>0</v>
      </c>
      <c r="BN301" t="s">
        <v>160</v>
      </c>
      <c r="BO301" t="s">
        <v>160</v>
      </c>
      <c r="BP301" t="b">
        <v>0</v>
      </c>
      <c r="BQ301" t="b">
        <v>0</v>
      </c>
      <c r="BR301" t="s">
        <v>160</v>
      </c>
    </row>
    <row r="302" spans="1:70" x14ac:dyDescent="0.2">
      <c r="A302" t="s">
        <v>156</v>
      </c>
      <c r="B302" t="s">
        <v>1155</v>
      </c>
      <c r="C302" t="s">
        <v>158</v>
      </c>
      <c r="D302" t="s">
        <v>1156</v>
      </c>
      <c r="E302" t="s">
        <v>160</v>
      </c>
      <c r="F302" t="s">
        <v>160</v>
      </c>
      <c r="G302" t="s">
        <v>160</v>
      </c>
      <c r="H302" t="s">
        <v>160</v>
      </c>
      <c r="I302" t="s">
        <v>160</v>
      </c>
      <c r="J302" t="s">
        <v>160</v>
      </c>
      <c r="K302" t="s">
        <v>160</v>
      </c>
      <c r="L302" t="s">
        <v>160</v>
      </c>
      <c r="M302" t="s">
        <v>162</v>
      </c>
      <c r="N302" t="s">
        <v>160</v>
      </c>
      <c r="O302" t="s">
        <v>160</v>
      </c>
      <c r="P302" t="s">
        <v>160</v>
      </c>
      <c r="Q302" t="s">
        <v>160</v>
      </c>
      <c r="R302" t="s">
        <v>160</v>
      </c>
      <c r="S302" t="s">
        <v>160</v>
      </c>
      <c r="T302" t="s">
        <v>160</v>
      </c>
      <c r="U302" t="s">
        <v>160</v>
      </c>
      <c r="V302" t="s">
        <v>160</v>
      </c>
      <c r="W302" t="s">
        <v>160</v>
      </c>
      <c r="X302" t="s">
        <v>160</v>
      </c>
      <c r="Y302" t="s">
        <v>160</v>
      </c>
      <c r="Z302" t="s">
        <v>160</v>
      </c>
      <c r="AA302" t="s">
        <v>160</v>
      </c>
      <c r="AB302" t="s">
        <v>160</v>
      </c>
      <c r="AC302" t="s">
        <v>160</v>
      </c>
      <c r="AD302" t="s">
        <v>160</v>
      </c>
      <c r="AE302" t="s">
        <v>160</v>
      </c>
      <c r="AF302" t="s">
        <v>160</v>
      </c>
      <c r="AG302" t="s">
        <v>160</v>
      </c>
      <c r="AH302" t="s">
        <v>160</v>
      </c>
      <c r="AI302" t="s">
        <v>160</v>
      </c>
      <c r="AJ302" t="s">
        <v>160</v>
      </c>
      <c r="AK302">
        <v>4</v>
      </c>
      <c r="AL302" t="s">
        <v>1157</v>
      </c>
      <c r="AM302" t="s">
        <v>1158</v>
      </c>
      <c r="AN302" t="s">
        <v>162</v>
      </c>
      <c r="AO302" t="s">
        <v>162</v>
      </c>
      <c r="AP302" t="s">
        <v>162</v>
      </c>
      <c r="AQ302" t="s">
        <v>162</v>
      </c>
      <c r="AR302" t="s">
        <v>162</v>
      </c>
      <c r="AS302" t="s">
        <v>162</v>
      </c>
      <c r="AT302" t="b">
        <v>0</v>
      </c>
      <c r="AU302" t="b">
        <v>0</v>
      </c>
      <c r="AV302" t="b">
        <v>0</v>
      </c>
      <c r="AW302" t="b">
        <v>0</v>
      </c>
      <c r="AX302" t="s">
        <v>160</v>
      </c>
      <c r="AY302" t="s">
        <v>160</v>
      </c>
      <c r="AZ302" t="s">
        <v>1156</v>
      </c>
      <c r="BA302" t="s">
        <v>160</v>
      </c>
      <c r="BB302" t="s">
        <v>160</v>
      </c>
      <c r="BC302" t="s">
        <v>160</v>
      </c>
      <c r="BD302" t="s">
        <v>160</v>
      </c>
      <c r="BE302" t="s">
        <v>160</v>
      </c>
      <c r="BF302" t="s">
        <v>160</v>
      </c>
      <c r="BG302" t="s">
        <v>160</v>
      </c>
      <c r="BH302" t="s">
        <v>160</v>
      </c>
      <c r="BI302" t="s">
        <v>160</v>
      </c>
      <c r="BJ302" t="s">
        <v>160</v>
      </c>
      <c r="BK302" t="s">
        <v>160</v>
      </c>
      <c r="BL302" t="s">
        <v>160</v>
      </c>
      <c r="BM302" t="s">
        <v>160</v>
      </c>
      <c r="BN302" t="s">
        <v>160</v>
      </c>
      <c r="BO302" t="s">
        <v>160</v>
      </c>
      <c r="BP302" t="s">
        <v>160</v>
      </c>
      <c r="BQ302" t="s">
        <v>160</v>
      </c>
      <c r="BR302" t="s">
        <v>160</v>
      </c>
    </row>
    <row r="303" spans="1:70" x14ac:dyDescent="0.2">
      <c r="A303" t="s">
        <v>156</v>
      </c>
      <c r="B303" t="s">
        <v>1155</v>
      </c>
      <c r="C303" t="s">
        <v>158</v>
      </c>
      <c r="D303" t="s">
        <v>294</v>
      </c>
      <c r="E303" t="s">
        <v>160</v>
      </c>
      <c r="F303" t="s">
        <v>160</v>
      </c>
      <c r="G303" t="s">
        <v>160</v>
      </c>
      <c r="H303" t="s">
        <v>160</v>
      </c>
      <c r="I303" t="s">
        <v>160</v>
      </c>
      <c r="J303" t="s">
        <v>160</v>
      </c>
      <c r="K303" t="s">
        <v>160</v>
      </c>
      <c r="L303" t="s">
        <v>160</v>
      </c>
      <c r="M303" t="s">
        <v>162</v>
      </c>
      <c r="N303" t="s">
        <v>160</v>
      </c>
      <c r="O303" t="s">
        <v>160</v>
      </c>
      <c r="P303" t="s">
        <v>160</v>
      </c>
      <c r="Q303" t="s">
        <v>160</v>
      </c>
      <c r="R303" t="s">
        <v>160</v>
      </c>
      <c r="S303" t="s">
        <v>160</v>
      </c>
      <c r="T303" t="s">
        <v>160</v>
      </c>
      <c r="U303" t="s">
        <v>160</v>
      </c>
      <c r="V303" t="s">
        <v>160</v>
      </c>
      <c r="W303" t="s">
        <v>160</v>
      </c>
      <c r="X303" t="s">
        <v>160</v>
      </c>
      <c r="Y303" t="s">
        <v>160</v>
      </c>
      <c r="Z303" t="s">
        <v>160</v>
      </c>
      <c r="AA303" t="s">
        <v>160</v>
      </c>
      <c r="AB303" t="s">
        <v>160</v>
      </c>
      <c r="AC303" t="s">
        <v>160</v>
      </c>
      <c r="AD303" t="s">
        <v>160</v>
      </c>
      <c r="AE303" t="s">
        <v>160</v>
      </c>
      <c r="AF303" t="s">
        <v>160</v>
      </c>
      <c r="AG303" t="s">
        <v>160</v>
      </c>
      <c r="AH303" t="s">
        <v>160</v>
      </c>
      <c r="AI303" t="s">
        <v>160</v>
      </c>
      <c r="AJ303" t="s">
        <v>160</v>
      </c>
      <c r="AK303">
        <v>209</v>
      </c>
      <c r="AL303" t="s">
        <v>292</v>
      </c>
      <c r="AM303" t="s">
        <v>292</v>
      </c>
      <c r="AN303" t="s">
        <v>162</v>
      </c>
      <c r="AO303" t="s">
        <v>162</v>
      </c>
      <c r="AP303" t="s">
        <v>162</v>
      </c>
      <c r="AQ303" t="s">
        <v>293</v>
      </c>
      <c r="AR303" t="s">
        <v>162</v>
      </c>
      <c r="AS303" t="s">
        <v>162</v>
      </c>
      <c r="AT303" t="b">
        <v>0</v>
      </c>
      <c r="AU303" t="b">
        <v>0</v>
      </c>
      <c r="AV303" t="b">
        <v>0</v>
      </c>
      <c r="AW303" t="b">
        <v>0</v>
      </c>
      <c r="AX303" t="s">
        <v>160</v>
      </c>
      <c r="AY303" t="s">
        <v>160</v>
      </c>
      <c r="AZ303" t="s">
        <v>294</v>
      </c>
      <c r="BA303" t="s">
        <v>160</v>
      </c>
      <c r="BB303" t="s">
        <v>160</v>
      </c>
      <c r="BC303" t="s">
        <v>160</v>
      </c>
      <c r="BD303" t="s">
        <v>160</v>
      </c>
      <c r="BE303" t="s">
        <v>160</v>
      </c>
      <c r="BF303" t="s">
        <v>160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 t="s">
        <v>160</v>
      </c>
      <c r="BP303" t="s">
        <v>160</v>
      </c>
      <c r="BQ303" t="s">
        <v>160</v>
      </c>
      <c r="BR303" t="s">
        <v>160</v>
      </c>
    </row>
    <row r="304" spans="1:70" x14ac:dyDescent="0.2">
      <c r="A304" t="s">
        <v>156</v>
      </c>
      <c r="B304" t="s">
        <v>204</v>
      </c>
      <c r="C304" t="s">
        <v>158</v>
      </c>
      <c r="D304" t="s">
        <v>1159</v>
      </c>
      <c r="E304" t="s">
        <v>160</v>
      </c>
      <c r="F304" t="s">
        <v>160</v>
      </c>
      <c r="G304" t="s">
        <v>190</v>
      </c>
      <c r="H304" t="s">
        <v>190</v>
      </c>
      <c r="I304" t="s">
        <v>160</v>
      </c>
      <c r="J304" t="s">
        <v>160</v>
      </c>
      <c r="K304" t="s">
        <v>160</v>
      </c>
      <c r="L304" t="s">
        <v>160</v>
      </c>
      <c r="M304" t="s">
        <v>160</v>
      </c>
      <c r="N304" t="s">
        <v>160</v>
      </c>
      <c r="O304" t="s">
        <v>160</v>
      </c>
      <c r="P304" t="s">
        <v>160</v>
      </c>
      <c r="Q304" t="s">
        <v>160</v>
      </c>
      <c r="R304" t="b">
        <v>1</v>
      </c>
      <c r="S304" t="s">
        <v>160</v>
      </c>
      <c r="T304" t="s">
        <v>160</v>
      </c>
      <c r="U304" t="s">
        <v>160</v>
      </c>
      <c r="V304" t="s">
        <v>160</v>
      </c>
      <c r="W304" t="s">
        <v>160</v>
      </c>
      <c r="X304">
        <v>3764</v>
      </c>
      <c r="Y304">
        <v>1903</v>
      </c>
      <c r="Z304">
        <v>1903</v>
      </c>
      <c r="AA304">
        <v>0</v>
      </c>
      <c r="AB304" t="b">
        <v>1</v>
      </c>
      <c r="AC304">
        <v>0</v>
      </c>
      <c r="AD304" t="b">
        <v>1</v>
      </c>
      <c r="AE304" t="b">
        <v>0</v>
      </c>
      <c r="AF304" t="b">
        <v>0</v>
      </c>
      <c r="AG304" t="s">
        <v>1159</v>
      </c>
      <c r="AH304" t="s">
        <v>1159</v>
      </c>
      <c r="AI304" t="s">
        <v>160</v>
      </c>
      <c r="AJ304" t="s">
        <v>160</v>
      </c>
      <c r="AK304" t="s">
        <v>160</v>
      </c>
      <c r="AL304" t="s">
        <v>160</v>
      </c>
      <c r="AM304" t="s">
        <v>160</v>
      </c>
      <c r="AN304" t="s">
        <v>160</v>
      </c>
      <c r="AO304" t="s">
        <v>160</v>
      </c>
      <c r="AP304" t="s">
        <v>160</v>
      </c>
      <c r="AQ304" t="s">
        <v>160</v>
      </c>
      <c r="AR304" t="s">
        <v>160</v>
      </c>
      <c r="AS304" t="s">
        <v>160</v>
      </c>
      <c r="AT304" t="s">
        <v>160</v>
      </c>
      <c r="AU304" t="s">
        <v>160</v>
      </c>
      <c r="AV304" t="s">
        <v>160</v>
      </c>
      <c r="AW304" t="s">
        <v>160</v>
      </c>
      <c r="AX304" t="s">
        <v>160</v>
      </c>
      <c r="AY304" t="s">
        <v>160</v>
      </c>
      <c r="AZ304" t="s">
        <v>160</v>
      </c>
      <c r="BA304" t="s">
        <v>160</v>
      </c>
      <c r="BB304" t="s">
        <v>160</v>
      </c>
      <c r="BC304" t="s">
        <v>160</v>
      </c>
      <c r="BD304" t="s">
        <v>160</v>
      </c>
      <c r="BE304" t="s">
        <v>160</v>
      </c>
      <c r="BF304" t="s">
        <v>160</v>
      </c>
      <c r="BG304" t="s">
        <v>160</v>
      </c>
      <c r="BH304" t="s">
        <v>160</v>
      </c>
      <c r="BI304" t="s">
        <v>160</v>
      </c>
      <c r="BJ304" t="s">
        <v>160</v>
      </c>
      <c r="BK304" t="s">
        <v>160</v>
      </c>
      <c r="BL304" t="s">
        <v>160</v>
      </c>
      <c r="BM304" t="s">
        <v>160</v>
      </c>
      <c r="BN304" t="s">
        <v>160</v>
      </c>
      <c r="BO304" t="s">
        <v>160</v>
      </c>
      <c r="BP304" t="s">
        <v>160</v>
      </c>
      <c r="BQ304" t="s">
        <v>160</v>
      </c>
      <c r="BR304" t="s">
        <v>160</v>
      </c>
    </row>
    <row r="305" spans="1:70" x14ac:dyDescent="0.2">
      <c r="A305" t="s">
        <v>156</v>
      </c>
      <c r="B305" t="s">
        <v>204</v>
      </c>
      <c r="C305" t="s">
        <v>158</v>
      </c>
      <c r="D305" t="s">
        <v>1160</v>
      </c>
      <c r="E305" t="s">
        <v>160</v>
      </c>
      <c r="F305">
        <v>7</v>
      </c>
      <c r="G305" t="s">
        <v>186</v>
      </c>
      <c r="H305" t="s">
        <v>186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b">
        <v>0</v>
      </c>
      <c r="P305" t="b">
        <v>0</v>
      </c>
      <c r="Q305" t="b">
        <v>0</v>
      </c>
      <c r="R305" t="b">
        <v>0</v>
      </c>
      <c r="S305" t="s">
        <v>160</v>
      </c>
      <c r="T305" t="s">
        <v>160</v>
      </c>
      <c r="U305" t="s">
        <v>187</v>
      </c>
      <c r="V305" t="s">
        <v>160</v>
      </c>
      <c r="W305" t="s">
        <v>160</v>
      </c>
      <c r="X305">
        <v>341</v>
      </c>
      <c r="Y305" t="s">
        <v>1161</v>
      </c>
      <c r="Z305" t="s">
        <v>1161</v>
      </c>
      <c r="AA305">
        <v>0</v>
      </c>
      <c r="AB305" t="b">
        <v>1</v>
      </c>
      <c r="AC305">
        <v>0</v>
      </c>
      <c r="AD305" t="b">
        <v>1</v>
      </c>
      <c r="AE305" t="b">
        <v>0</v>
      </c>
      <c r="AF305" t="b">
        <v>0</v>
      </c>
      <c r="AG305" t="s">
        <v>1160</v>
      </c>
      <c r="AH305" t="s">
        <v>1160</v>
      </c>
      <c r="AI305" t="s">
        <v>160</v>
      </c>
      <c r="AJ305" t="s">
        <v>160</v>
      </c>
      <c r="AK305" t="s">
        <v>160</v>
      </c>
      <c r="AL305" t="s">
        <v>160</v>
      </c>
      <c r="AM305" t="s">
        <v>160</v>
      </c>
      <c r="AN305" t="s">
        <v>160</v>
      </c>
      <c r="AO305" t="s">
        <v>160</v>
      </c>
      <c r="AP305" t="s">
        <v>160</v>
      </c>
      <c r="AQ305" t="s">
        <v>160</v>
      </c>
      <c r="AR305" t="s">
        <v>160</v>
      </c>
      <c r="AS305" t="s">
        <v>160</v>
      </c>
      <c r="AT305" t="s">
        <v>160</v>
      </c>
      <c r="AU305" t="s">
        <v>160</v>
      </c>
      <c r="AV305" t="s">
        <v>160</v>
      </c>
      <c r="AW305" t="s">
        <v>160</v>
      </c>
      <c r="AX305" t="s">
        <v>160</v>
      </c>
      <c r="AY305" t="s">
        <v>160</v>
      </c>
      <c r="AZ305" t="s">
        <v>160</v>
      </c>
      <c r="BA305" t="s">
        <v>160</v>
      </c>
      <c r="BB305" t="s">
        <v>160</v>
      </c>
      <c r="BC305" t="s">
        <v>160</v>
      </c>
      <c r="BD305" t="s">
        <v>160</v>
      </c>
      <c r="BE305" t="s">
        <v>160</v>
      </c>
      <c r="BF305" t="s">
        <v>160</v>
      </c>
      <c r="BG305" t="s">
        <v>160</v>
      </c>
      <c r="BH305" t="s">
        <v>160</v>
      </c>
      <c r="BI305" t="s">
        <v>160</v>
      </c>
      <c r="BJ305" t="s">
        <v>160</v>
      </c>
      <c r="BK305" t="s">
        <v>160</v>
      </c>
      <c r="BL305" t="s">
        <v>160</v>
      </c>
      <c r="BM305" t="s">
        <v>160</v>
      </c>
      <c r="BN305" t="s">
        <v>160</v>
      </c>
      <c r="BO305" t="s">
        <v>160</v>
      </c>
      <c r="BP305" t="s">
        <v>160</v>
      </c>
      <c r="BQ305" t="s">
        <v>160</v>
      </c>
      <c r="BR305" t="s">
        <v>160</v>
      </c>
    </row>
    <row r="306" spans="1:70" x14ac:dyDescent="0.2">
      <c r="A306" t="s">
        <v>156</v>
      </c>
      <c r="B306" t="s">
        <v>157</v>
      </c>
      <c r="C306" t="s">
        <v>158</v>
      </c>
      <c r="D306" t="s">
        <v>1162</v>
      </c>
      <c r="E306" t="s">
        <v>185</v>
      </c>
      <c r="F306">
        <v>7</v>
      </c>
      <c r="G306" t="s">
        <v>186</v>
      </c>
      <c r="H306" t="s">
        <v>186</v>
      </c>
      <c r="I306" t="s">
        <v>162</v>
      </c>
      <c r="J306" t="s">
        <v>162</v>
      </c>
      <c r="K306" t="s">
        <v>162</v>
      </c>
      <c r="L306" t="s">
        <v>162</v>
      </c>
      <c r="M306" t="s">
        <v>162</v>
      </c>
      <c r="N306" t="s">
        <v>162</v>
      </c>
      <c r="O306" t="b">
        <v>0</v>
      </c>
      <c r="P306" t="b">
        <v>0</v>
      </c>
      <c r="Q306" t="b">
        <v>0</v>
      </c>
      <c r="R306" t="b">
        <v>0</v>
      </c>
      <c r="S306" t="s">
        <v>160</v>
      </c>
      <c r="T306" t="s">
        <v>160</v>
      </c>
      <c r="U306" t="s">
        <v>187</v>
      </c>
      <c r="V306">
        <v>3211</v>
      </c>
      <c r="W306">
        <v>47</v>
      </c>
      <c r="X306">
        <v>1726</v>
      </c>
      <c r="Y306" t="s">
        <v>1163</v>
      </c>
      <c r="Z306" t="s">
        <v>1164</v>
      </c>
      <c r="AA306">
        <v>0</v>
      </c>
      <c r="AB306" t="b">
        <v>1</v>
      </c>
      <c r="AC306">
        <v>0</v>
      </c>
      <c r="AD306" t="b">
        <v>1</v>
      </c>
      <c r="AE306" t="b">
        <v>0</v>
      </c>
      <c r="AF306" t="b">
        <v>0</v>
      </c>
      <c r="AG306" t="s">
        <v>1165</v>
      </c>
      <c r="AH306" t="s">
        <v>1165</v>
      </c>
      <c r="AI306">
        <v>3</v>
      </c>
      <c r="AJ306">
        <v>10499</v>
      </c>
      <c r="AK306" t="s">
        <v>160</v>
      </c>
      <c r="AL306" t="s">
        <v>160</v>
      </c>
      <c r="AM306" t="s">
        <v>160</v>
      </c>
      <c r="AN306" t="s">
        <v>160</v>
      </c>
      <c r="AO306" t="s">
        <v>160</v>
      </c>
      <c r="AP306" t="s">
        <v>160</v>
      </c>
      <c r="AQ306" t="s">
        <v>160</v>
      </c>
      <c r="AR306" t="s">
        <v>160</v>
      </c>
      <c r="AS306" t="s">
        <v>160</v>
      </c>
      <c r="AT306" t="s">
        <v>160</v>
      </c>
      <c r="AU306" t="s">
        <v>160</v>
      </c>
      <c r="AV306" t="s">
        <v>160</v>
      </c>
      <c r="AW306" t="s">
        <v>160</v>
      </c>
      <c r="AX306" t="s">
        <v>160</v>
      </c>
      <c r="AY306" t="s">
        <v>160</v>
      </c>
      <c r="AZ306" t="s">
        <v>160</v>
      </c>
      <c r="BA306">
        <v>65324</v>
      </c>
      <c r="BB306">
        <v>2502</v>
      </c>
      <c r="BC306" t="b">
        <v>1</v>
      </c>
      <c r="BD306" t="s">
        <v>162</v>
      </c>
      <c r="BE306" t="b">
        <v>0</v>
      </c>
      <c r="BF306">
        <v>5777</v>
      </c>
      <c r="BG306">
        <v>56</v>
      </c>
      <c r="BH306" t="s">
        <v>1166</v>
      </c>
      <c r="BI306" t="s">
        <v>160</v>
      </c>
      <c r="BJ306" t="s">
        <v>160</v>
      </c>
      <c r="BK306" t="b">
        <v>0</v>
      </c>
      <c r="BL306" t="s">
        <v>160</v>
      </c>
      <c r="BM306" t="b">
        <v>0</v>
      </c>
      <c r="BN306" t="s">
        <v>160</v>
      </c>
      <c r="BO306" t="s">
        <v>160</v>
      </c>
      <c r="BP306" t="b">
        <v>0</v>
      </c>
      <c r="BQ306" t="b">
        <v>0</v>
      </c>
      <c r="BR30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2019-11-26T16:05:57Z</dcterms:created>
  <dcterms:modified xsi:type="dcterms:W3CDTF">2019-11-26T17:59:39Z</dcterms:modified>
</cp:coreProperties>
</file>