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istiancerasuolo/Desktop/Repositories/Synthetic_Off-Road_Semantic_Segmentation/Experiments/"/>
    </mc:Choice>
  </mc:AlternateContent>
  <xr:revisionPtr revIDLastSave="0" documentId="13_ncr:1_{D2EAA432-0FC8-9B4C-BB1C-9893243F1171}" xr6:coauthVersionLast="47" xr6:coauthVersionMax="47" xr10:uidLastSave="{00000000-0000-0000-0000-000000000000}"/>
  <bookViews>
    <workbookView xWindow="0" yWindow="760" windowWidth="30240" windowHeight="17140" xr2:uid="{AF618E0A-9467-FF4A-A20E-A1B43C799044}"/>
  </bookViews>
  <sheets>
    <sheet name="Bozza5" sheetId="4" r:id="rId1"/>
    <sheet name="Bozza5Reducted0.2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4" l="1"/>
  <c r="L13" i="4"/>
  <c r="L12" i="4"/>
  <c r="L11" i="4"/>
  <c r="L10" i="4"/>
  <c r="L9" i="4"/>
  <c r="L8" i="4"/>
  <c r="L7" i="4"/>
  <c r="L6" i="4"/>
  <c r="L5" i="4"/>
  <c r="L4" i="4"/>
  <c r="L3" i="4"/>
  <c r="L14" i="1"/>
  <c r="L4" i="1"/>
  <c r="L5" i="1"/>
  <c r="L6" i="1"/>
  <c r="L7" i="1"/>
  <c r="L8" i="1"/>
  <c r="L9" i="1"/>
  <c r="L10" i="1"/>
  <c r="L11" i="1"/>
  <c r="L12" i="1"/>
  <c r="L13" i="1"/>
  <c r="L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tc={C6601D38-49AB-7046-BD20-AE90C151C24D}</author>
    <author>tc={ED055890-94DA-144E-8EB2-5C366FEF1300}</author>
  </authors>
  <commentList>
    <comment ref="W2" authorId="0" shapeId="0" xr:uid="{C6601D38-49AB-7046-BD20-AE90C151C24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: Precisione alta indica che i pixel classificati come navigabili sono in gran parte corretti, riducendo il rischio di falsi positivi (ad esempio, classificare erroneamente un'area non navigabile come navigabile).</t>
      </text>
    </comment>
    <comment ref="X2" authorId="1" shapeId="0" xr:uid="{ED055890-94DA-144E-8EB2-5C366FEF13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Recall alto indica che il modello riesce a identificare correttamente la maggior parte delle aree navigabili, riducendo i falsi negativi (cioè, evitare di ignorare zone navigabili).</t>
      </text>
    </comment>
  </commentList>
</comments>
</file>

<file path=xl/sharedStrings.xml><?xml version="1.0" encoding="utf-8"?>
<sst xmlns="http://schemas.openxmlformats.org/spreadsheetml/2006/main" count="561" uniqueCount="237">
  <si>
    <t>Starting Point</t>
  </si>
  <si>
    <t>Epoch</t>
  </si>
  <si>
    <t>LR</t>
  </si>
  <si>
    <t>BS</t>
  </si>
  <si>
    <t>Step_LR</t>
  </si>
  <si>
    <t>Train Encoder</t>
  </si>
  <si>
    <t>WxH</t>
  </si>
  <si>
    <t>Aug</t>
  </si>
  <si>
    <t>Patience</t>
  </si>
  <si>
    <t>Result Directory</t>
  </si>
  <si>
    <t>640x360</t>
  </si>
  <si>
    <t>No</t>
  </si>
  <si>
    <t>Yes</t>
  </si>
  <si>
    <t>BDD100k_originalauthors</t>
  </si>
  <si>
    <t>BDD100k_NoAugEncoder_1</t>
  </si>
  <si>
    <t>BDD100k_AugEncoder_1</t>
  </si>
  <si>
    <t>Acc</t>
  </si>
  <si>
    <t>Val_Loss</t>
  </si>
  <si>
    <t>Precision</t>
  </si>
  <si>
    <t>Recall</t>
  </si>
  <si>
    <t>F1</t>
  </si>
  <si>
    <t>IoU[1]</t>
  </si>
  <si>
    <t>IoU[0]</t>
  </si>
  <si>
    <t>mIoU</t>
  </si>
  <si>
    <t>Validation Set</t>
  </si>
  <si>
    <t>Test Set</t>
  </si>
  <si>
    <t>ORFD_NoAugEncoder_1</t>
  </si>
  <si>
    <t>ORFD_AugEncoder_1</t>
  </si>
  <si>
    <t>orfd_trained_model</t>
  </si>
  <si>
    <t>RoverDataset_Nocerino</t>
  </si>
  <si>
    <t>RoverDataset_NoAugEncoder_1</t>
  </si>
  <si>
    <t>RoverDataset_AugEncoder_1</t>
  </si>
  <si>
    <t>BDD100k_NoAugNoEncoder_1</t>
  </si>
  <si>
    <t>BDD100k_AugNoEncoder_1</t>
  </si>
  <si>
    <t>ORFD_NoAugNoEncoder_1</t>
  </si>
  <si>
    <t>ORFD_AugNoEncoder_1</t>
  </si>
  <si>
    <t>RoverDataset_NoAugNoEncoder_1</t>
  </si>
  <si>
    <t>RoverDataset_AugNoEncoder_1</t>
  </si>
  <si>
    <t>0.985</t>
  </si>
  <si>
    <t>0.074</t>
  </si>
  <si>
    <t>0.982</t>
  </si>
  <si>
    <t>0.984</t>
  </si>
  <si>
    <t>0.972</t>
  </si>
  <si>
    <t>0.968</t>
  </si>
  <si>
    <t>0.970</t>
  </si>
  <si>
    <t>0.996</t>
  </si>
  <si>
    <t>0.991</t>
  </si>
  <si>
    <t>0.059</t>
  </si>
  <si>
    <t>0.997</t>
  </si>
  <si>
    <t>0.994</t>
  </si>
  <si>
    <t>0.946</t>
  </si>
  <si>
    <t>0.098</t>
  </si>
  <si>
    <t>0.943</t>
  </si>
  <si>
    <t>0.897</t>
  </si>
  <si>
    <t>0.890</t>
  </si>
  <si>
    <t>0.904</t>
  </si>
  <si>
    <t>0.942</t>
  </si>
  <si>
    <t>0.941</t>
  </si>
  <si>
    <t>0.958</t>
  </si>
  <si>
    <t>0.104</t>
  </si>
  <si>
    <t>0.978</t>
  </si>
  <si>
    <t>0.939</t>
  </si>
  <si>
    <t>0.919</t>
  </si>
  <si>
    <t>0.920</t>
  </si>
  <si>
    <t>0.889</t>
  </si>
  <si>
    <t>0.166</t>
  </si>
  <si>
    <t>0.855</t>
  </si>
  <si>
    <t>0.917</t>
  </si>
  <si>
    <t>0.885</t>
  </si>
  <si>
    <t>0.807</t>
  </si>
  <si>
    <t>0.794</t>
  </si>
  <si>
    <t>0.800</t>
  </si>
  <si>
    <t>0.880</t>
  </si>
  <si>
    <t>0.169</t>
  </si>
  <si>
    <t>0.893</t>
  </si>
  <si>
    <t>0.868</t>
  </si>
  <si>
    <t>0.881</t>
  </si>
  <si>
    <t>0.785</t>
  </si>
  <si>
    <t>0.787</t>
  </si>
  <si>
    <t>0.793</t>
  </si>
  <si>
    <t>0.024</t>
  </si>
  <si>
    <t>0.983</t>
  </si>
  <si>
    <t>0.971</t>
  </si>
  <si>
    <t>0.967</t>
  </si>
  <si>
    <t>0.969</t>
  </si>
  <si>
    <t>0.008</t>
  </si>
  <si>
    <t>0.995</t>
  </si>
  <si>
    <t>0.992</t>
  </si>
  <si>
    <t>0.004</t>
  </si>
  <si>
    <t>0.993</t>
  </si>
  <si>
    <t>0.023</t>
  </si>
  <si>
    <t>0.986</t>
  </si>
  <si>
    <t>0.021</t>
  </si>
  <si>
    <t>0.974</t>
  </si>
  <si>
    <t>0.998</t>
  </si>
  <si>
    <t>0.965</t>
  </si>
  <si>
    <t>0.044</t>
  </si>
  <si>
    <t>0.981</t>
  </si>
  <si>
    <t>0.949</t>
  </si>
  <si>
    <t>0.931</t>
  </si>
  <si>
    <t>0.932</t>
  </si>
  <si>
    <t>0.080</t>
  </si>
  <si>
    <t>0.929</t>
  </si>
  <si>
    <t>0.938</t>
  </si>
  <si>
    <t>0.895</t>
  </si>
  <si>
    <t>0.882</t>
  </si>
  <si>
    <t>0.005</t>
  </si>
  <si>
    <t>0.987</t>
  </si>
  <si>
    <t>0.937</t>
  </si>
  <si>
    <t>0.083</t>
  </si>
  <si>
    <t>0.923</t>
  </si>
  <si>
    <t>0.944</t>
  </si>
  <si>
    <t>0.933</t>
  </si>
  <si>
    <t>0.888</t>
  </si>
  <si>
    <t>0.875</t>
  </si>
  <si>
    <t>0.964</t>
  </si>
  <si>
    <t>0.05</t>
  </si>
  <si>
    <t>0.95</t>
  </si>
  <si>
    <t>0.930</t>
  </si>
  <si>
    <t>0.077</t>
  </si>
  <si>
    <t>0.891</t>
  </si>
  <si>
    <t>0.96</t>
  </si>
  <si>
    <t>0.057</t>
  </si>
  <si>
    <t>0.975</t>
  </si>
  <si>
    <t>0.961</t>
  </si>
  <si>
    <t>0.924</t>
  </si>
  <si>
    <t>0.305</t>
  </si>
  <si>
    <t>0.988</t>
  </si>
  <si>
    <t>0.97</t>
  </si>
  <si>
    <t>0.979</t>
  </si>
  <si>
    <t>0.862</t>
  </si>
  <si>
    <t>0.959</t>
  </si>
  <si>
    <t>0.665</t>
  </si>
  <si>
    <t>0.295</t>
  </si>
  <si>
    <t>0.990</t>
  </si>
  <si>
    <t>0.963</t>
  </si>
  <si>
    <t>0.977</t>
  </si>
  <si>
    <t>0.851</t>
  </si>
  <si>
    <t>0.954</t>
  </si>
  <si>
    <t>0.666</t>
  </si>
  <si>
    <t>0.253</t>
  </si>
  <si>
    <t>0.955</t>
  </si>
  <si>
    <t>0.683</t>
  </si>
  <si>
    <t>0.259</t>
  </si>
  <si>
    <t>0.956</t>
  </si>
  <si>
    <t>0.682</t>
  </si>
  <si>
    <t>0.846</t>
  </si>
  <si>
    <t>0.415</t>
  </si>
  <si>
    <t>0.877</t>
  </si>
  <si>
    <t>0.906</t>
  </si>
  <si>
    <t>0.395</t>
  </si>
  <si>
    <t>0.829</t>
  </si>
  <si>
    <t>0.501</t>
  </si>
  <si>
    <t>0.837</t>
  </si>
  <si>
    <t>0.443</t>
  </si>
  <si>
    <t>0.925</t>
  </si>
  <si>
    <t>0.899</t>
  </si>
  <si>
    <t>0.401</t>
  </si>
  <si>
    <t>0.816</t>
  </si>
  <si>
    <t>0.316</t>
  </si>
  <si>
    <t>0.976</t>
  </si>
  <si>
    <t>0.960</t>
  </si>
  <si>
    <t>0.989</t>
  </si>
  <si>
    <t>0.278</t>
  </si>
  <si>
    <t>0.681</t>
  </si>
  <si>
    <t>0.675</t>
  </si>
  <si>
    <t>0.247</t>
  </si>
  <si>
    <t>0.827</t>
  </si>
  <si>
    <t>0.433</t>
  </si>
  <si>
    <t>0.874</t>
  </si>
  <si>
    <t>0.911</t>
  </si>
  <si>
    <t>0.892</t>
  </si>
  <si>
    <t>0.391</t>
  </si>
  <si>
    <t>0.805</t>
  </si>
  <si>
    <t>0.497</t>
  </si>
  <si>
    <t>0.412</t>
  </si>
  <si>
    <t>0.901</t>
  </si>
  <si>
    <t>0.378</t>
  </si>
  <si>
    <t>0.819</t>
  </si>
  <si>
    <t>0.495</t>
  </si>
  <si>
    <t>0.858</t>
  </si>
  <si>
    <t>0.396</t>
  </si>
  <si>
    <t>0.926</t>
  </si>
  <si>
    <t>0.908</t>
  </si>
  <si>
    <t>0.527</t>
  </si>
  <si>
    <t>0.832</t>
  </si>
  <si>
    <t>0.556</t>
  </si>
  <si>
    <t>0.886</t>
  </si>
  <si>
    <t>0.357</t>
  </si>
  <si>
    <t>0.935</t>
  </si>
  <si>
    <t>0.92</t>
  </si>
  <si>
    <t>0.928</t>
  </si>
  <si>
    <t>0.576</t>
  </si>
  <si>
    <t>0.865</t>
  </si>
  <si>
    <t>0.575</t>
  </si>
  <si>
    <t>0.870</t>
  </si>
  <si>
    <t>0.422</t>
  </si>
  <si>
    <t>0.91</t>
  </si>
  <si>
    <t>0.918</t>
  </si>
  <si>
    <t>0.521</t>
  </si>
  <si>
    <t>0.848</t>
  </si>
  <si>
    <t>0.547</t>
  </si>
  <si>
    <t>0.399</t>
  </si>
  <si>
    <t>0.948</t>
  </si>
  <si>
    <t>0.822</t>
  </si>
  <si>
    <t>0.662</t>
  </si>
  <si>
    <t>0.980</t>
  </si>
  <si>
    <t>0.871</t>
  </si>
  <si>
    <t>0.668</t>
  </si>
  <si>
    <t>0.555</t>
  </si>
  <si>
    <t>0.410</t>
  </si>
  <si>
    <t>0.859</t>
  </si>
  <si>
    <t>0.557</t>
  </si>
  <si>
    <t>0.887</t>
  </si>
  <si>
    <t>0.374</t>
  </si>
  <si>
    <t>0.915</t>
  </si>
  <si>
    <t>0.945</t>
  </si>
  <si>
    <t>0.545</t>
  </si>
  <si>
    <t>0.869</t>
  </si>
  <si>
    <t>0.962</t>
  </si>
  <si>
    <t>0.684</t>
  </si>
  <si>
    <t>0.271</t>
  </si>
  <si>
    <t>0.905</t>
  </si>
  <si>
    <t>0.523</t>
  </si>
  <si>
    <t>0.847</t>
  </si>
  <si>
    <t>0.916</t>
  </si>
  <si>
    <t>0.492</t>
  </si>
  <si>
    <t>0.844</t>
  </si>
  <si>
    <t>0.425</t>
  </si>
  <si>
    <t>0.531</t>
  </si>
  <si>
    <t>0.873</t>
  </si>
  <si>
    <t>0.388</t>
  </si>
  <si>
    <t>0.896</t>
  </si>
  <si>
    <t>0.951</t>
  </si>
  <si>
    <t>0.482</t>
  </si>
  <si>
    <t>0.857</t>
  </si>
  <si>
    <t>0.526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</si>
</sst>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22"/>
      <color theme="1"/>
      <name val="Aptos Narrow"/>
      <scheme val="minor"/>
    </font>
    <font>
      <b/>
      <sz val="22"/>
      <color theme="1"/>
      <name val="Aptos Narrow"/>
      <scheme val="minor"/>
    </font>
    <font>
      <sz val="20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20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/>
    <xf numFmtId="0" fontId="5" fillId="0" borderId="0" xfId="0" applyFont="1"/>
    <xf numFmtId="0" fontId="3" fillId="0" borderId="6" xfId="0" applyFont="1" applyBorder="1"/>
    <xf numFmtId="0" fontId="4" fillId="0" borderId="5" xfId="0" applyFont="1" applyBorder="1"/>
    <xf numFmtId="0" fontId="4" fillId="0" borderId="0" xfId="0" applyFont="1"/>
    <xf numFmtId="0" fontId="4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7" xfId="0" applyFont="1" applyBorder="1"/>
    <xf numFmtId="11" fontId="3" fillId="0" borderId="8" xfId="0" applyNumberFormat="1" applyFont="1" applyBorder="1"/>
    <xf numFmtId="0" fontId="3" fillId="3" borderId="10" xfId="0" applyFont="1" applyFill="1" applyBorder="1"/>
    <xf numFmtId="0" fontId="3" fillId="4" borderId="10" xfId="0" applyFont="1" applyFill="1" applyBorder="1"/>
    <xf numFmtId="0" fontId="3" fillId="5" borderId="10" xfId="0" applyFont="1" applyFill="1" applyBorder="1"/>
    <xf numFmtId="11" fontId="3" fillId="0" borderId="0" xfId="0" applyNumberFormat="1" applyFont="1"/>
    <xf numFmtId="0" fontId="5" fillId="0" borderId="10" xfId="0" applyFont="1" applyBorder="1"/>
    <xf numFmtId="0" fontId="5" fillId="0" borderId="5" xfId="0" applyFont="1" applyBorder="1"/>
    <xf numFmtId="0" fontId="5" fillId="0" borderId="6" xfId="0" applyFont="1" applyBorder="1"/>
    <xf numFmtId="0" fontId="3" fillId="0" borderId="3" xfId="0" applyFont="1" applyBorder="1"/>
    <xf numFmtId="0" fontId="5" fillId="0" borderId="2" xfId="0" applyFont="1" applyBorder="1"/>
    <xf numFmtId="0" fontId="3" fillId="0" borderId="2" xfId="0" applyFont="1" applyBorder="1"/>
    <xf numFmtId="0" fontId="1" fillId="2" borderId="4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3" fillId="0" borderId="4" xfId="0" applyFont="1" applyBorder="1"/>
    <xf numFmtId="3" fontId="3" fillId="0" borderId="0" xfId="0" applyNumberFormat="1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CERASUOLO" id="{7BACF07A-4DFA-464C-872B-3C3D7CD17655}" userId="S::c.cerasuolo2@studenti.unisa.it::16803648-e393-4c37-a3f8-82509b9b21cd" providerId="AD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2" dT="2024-11-24T14:37:06.95" personId="{7BACF07A-4DFA-464C-872B-3C3D7CD17655}" id="{C6601D38-49AB-7046-BD20-AE90C151C24D}">
    <text>: Precisione alta indica che i pixel classificati come navigabili sono in gran parte corretti, riducendo il rischio di falsi positivi (ad esempio, classificare erroneamente un'area non navigabile come navigabile).</text>
  </threadedComment>
  <threadedComment ref="X2" dT="2024-11-24T14:36:52.87" personId="{7BACF07A-4DFA-464C-872B-3C3D7CD17655}" id="{ED055890-94DA-144E-8EB2-5C366FEF1300}">
    <text>Recall alto indica che il modello riesce a identificare correttamente la maggior parte delle aree navigabili, riducendo i falsi negativi (cioè, evitare di ignorare zone navigabili).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6296-2B05-0C45-B8A4-1E134344FBAA}">
  <dimension ref="A1:AC41"/>
  <sheetViews>
    <sheetView tabSelected="1" topLeftCell="J1" zoomScale="80" zoomScaleNormal="80" workbookViewId="0">
      <selection activeCell="L7" sqref="L7"/>
    </sheetView>
  </sheetViews>
  <sheetFormatPr baseColWidth="10" defaultRowHeight="27" x14ac:dyDescent="0.35"/>
  <cols>
    <col min="1" max="1" width="47.6640625" style="1" customWidth="1"/>
    <col min="2" max="2" width="46.33203125" style="1" customWidth="1"/>
    <col min="3" max="3" width="14.33203125" style="1" customWidth="1"/>
    <col min="4" max="4" width="16.83203125" style="1" customWidth="1"/>
    <col min="5" max="5" width="10.83203125" style="1"/>
    <col min="6" max="6" width="23.5" style="1" customWidth="1"/>
    <col min="7" max="7" width="17.33203125" style="1" customWidth="1"/>
    <col min="8" max="8" width="10.83203125" style="1"/>
    <col min="9" max="9" width="14.83203125" style="1" customWidth="1"/>
    <col min="10" max="10" width="41" style="1" customWidth="1"/>
    <col min="11" max="11" width="22.1640625" style="1" customWidth="1"/>
    <col min="12" max="12" width="51.33203125" customWidth="1"/>
    <col min="14" max="14" width="16.5" customWidth="1"/>
    <col min="15" max="15" width="14.83203125" customWidth="1"/>
    <col min="16" max="16" width="13.5" customWidth="1"/>
    <col min="18" max="18" width="14.83203125" hidden="1" customWidth="1"/>
    <col min="19" max="19" width="13.5" customWidth="1"/>
    <col min="20" max="20" width="0" hidden="1" customWidth="1"/>
    <col min="21" max="21" width="17" customWidth="1"/>
    <col min="22" max="22" width="15.6640625" customWidth="1"/>
    <col min="23" max="23" width="18.33203125" customWidth="1"/>
    <col min="24" max="24" width="17.33203125" customWidth="1"/>
    <col min="26" max="26" width="0" hidden="1" customWidth="1"/>
    <col min="28" max="28" width="0" hidden="1" customWidth="1"/>
  </cols>
  <sheetData>
    <row r="1" spans="1:29" ht="30" thickBot="1" x14ac:dyDescent="0.4">
      <c r="M1" s="43" t="s">
        <v>24</v>
      </c>
      <c r="N1" s="44"/>
      <c r="O1" s="44"/>
      <c r="P1" s="44"/>
      <c r="Q1" s="44"/>
      <c r="R1" s="44"/>
      <c r="S1" s="44"/>
      <c r="T1" s="45"/>
      <c r="U1" s="43" t="s">
        <v>25</v>
      </c>
      <c r="V1" s="44"/>
      <c r="W1" s="44"/>
      <c r="X1" s="44"/>
      <c r="Y1" s="44"/>
      <c r="Z1" s="44"/>
      <c r="AA1" s="44"/>
      <c r="AB1" s="45"/>
    </row>
    <row r="2" spans="1:29" s="2" customFormat="1" ht="30" thickBot="1" x14ac:dyDescent="0.25">
      <c r="A2" s="19" t="s">
        <v>9</v>
      </c>
      <c r="B2" s="20" t="s">
        <v>0</v>
      </c>
      <c r="C2" s="20" t="s">
        <v>1</v>
      </c>
      <c r="D2" s="20" t="s">
        <v>8</v>
      </c>
      <c r="E2" s="20" t="s">
        <v>3</v>
      </c>
      <c r="F2" s="20" t="s">
        <v>4</v>
      </c>
      <c r="G2" s="20" t="s">
        <v>2</v>
      </c>
      <c r="H2" s="21" t="s">
        <v>7</v>
      </c>
      <c r="I2" s="21" t="s">
        <v>6</v>
      </c>
      <c r="J2" s="22" t="s">
        <v>5</v>
      </c>
      <c r="K2" s="3"/>
      <c r="L2" s="14" t="s">
        <v>9</v>
      </c>
      <c r="M2" s="15" t="s">
        <v>16</v>
      </c>
      <c r="N2" s="16" t="s">
        <v>17</v>
      </c>
      <c r="O2" s="16" t="s">
        <v>18</v>
      </c>
      <c r="P2" s="16" t="s">
        <v>19</v>
      </c>
      <c r="Q2" s="16" t="s">
        <v>20</v>
      </c>
      <c r="R2" s="16" t="s">
        <v>22</v>
      </c>
      <c r="S2" s="17" t="s">
        <v>21</v>
      </c>
      <c r="T2" s="18" t="s">
        <v>23</v>
      </c>
      <c r="U2" s="19" t="s">
        <v>16</v>
      </c>
      <c r="V2" s="20" t="s">
        <v>17</v>
      </c>
      <c r="W2" s="21" t="s">
        <v>18</v>
      </c>
      <c r="X2" s="20" t="s">
        <v>19</v>
      </c>
      <c r="Y2" s="20" t="s">
        <v>20</v>
      </c>
      <c r="Z2" s="20" t="s">
        <v>22</v>
      </c>
      <c r="AA2" s="21" t="s">
        <v>21</v>
      </c>
      <c r="AB2" s="35" t="s">
        <v>23</v>
      </c>
    </row>
    <row r="3" spans="1:29" x14ac:dyDescent="0.35">
      <c r="A3" s="4" t="s">
        <v>14</v>
      </c>
      <c r="B3" s="1" t="s">
        <v>13</v>
      </c>
      <c r="C3" s="1">
        <v>300</v>
      </c>
      <c r="D3" s="1">
        <v>10</v>
      </c>
      <c r="E3" s="1">
        <v>32</v>
      </c>
      <c r="F3" s="1">
        <v>100</v>
      </c>
      <c r="G3" s="28">
        <v>5.0000000000000001E-4</v>
      </c>
      <c r="H3" s="1" t="s">
        <v>11</v>
      </c>
      <c r="I3" s="1" t="s">
        <v>10</v>
      </c>
      <c r="J3" s="6" t="s">
        <v>12</v>
      </c>
      <c r="L3" s="12" t="str">
        <f>A3</f>
        <v>BDD100k_NoAugEncoder_1</v>
      </c>
      <c r="M3" s="34" t="s">
        <v>83</v>
      </c>
      <c r="N3" s="32" t="s">
        <v>126</v>
      </c>
      <c r="O3" s="32" t="s">
        <v>127</v>
      </c>
      <c r="P3" s="32" t="s">
        <v>128</v>
      </c>
      <c r="Q3" s="32" t="s">
        <v>129</v>
      </c>
      <c r="R3" s="32" t="s">
        <v>130</v>
      </c>
      <c r="S3" s="32" t="s">
        <v>131</v>
      </c>
      <c r="T3" s="41" t="s">
        <v>132</v>
      </c>
      <c r="U3" s="33" t="s">
        <v>46</v>
      </c>
      <c r="V3" s="36" t="s">
        <v>143</v>
      </c>
      <c r="W3" s="36" t="s">
        <v>49</v>
      </c>
      <c r="X3" s="36" t="s">
        <v>49</v>
      </c>
      <c r="Y3" s="36" t="s">
        <v>49</v>
      </c>
      <c r="Z3" s="36" t="s">
        <v>144</v>
      </c>
      <c r="AA3" s="36" t="s">
        <v>127</v>
      </c>
      <c r="AB3" s="37" t="s">
        <v>145</v>
      </c>
    </row>
    <row r="4" spans="1:29" x14ac:dyDescent="0.35">
      <c r="A4" s="4" t="s">
        <v>15</v>
      </c>
      <c r="B4" s="1" t="s">
        <v>13</v>
      </c>
      <c r="C4" s="1">
        <v>300</v>
      </c>
      <c r="D4" s="1">
        <v>10</v>
      </c>
      <c r="E4" s="1">
        <v>32</v>
      </c>
      <c r="F4" s="1">
        <v>100</v>
      </c>
      <c r="G4" s="28">
        <v>5.0000000000000001E-4</v>
      </c>
      <c r="H4" s="1" t="s">
        <v>12</v>
      </c>
      <c r="I4" s="1" t="s">
        <v>10</v>
      </c>
      <c r="J4" s="6" t="s">
        <v>12</v>
      </c>
      <c r="L4" s="12" t="str">
        <f t="shared" ref="L4:L13" si="0">A4</f>
        <v>BDD100k_AugEncoder_1</v>
      </c>
      <c r="M4" s="4" t="s">
        <v>115</v>
      </c>
      <c r="N4" s="1" t="s">
        <v>133</v>
      </c>
      <c r="O4" s="1" t="s">
        <v>134</v>
      </c>
      <c r="P4" s="1" t="s">
        <v>135</v>
      </c>
      <c r="Q4" s="1" t="s">
        <v>136</v>
      </c>
      <c r="R4" s="1" t="s">
        <v>137</v>
      </c>
      <c r="S4" s="1" t="s">
        <v>138</v>
      </c>
      <c r="T4" s="6" t="s">
        <v>139</v>
      </c>
      <c r="U4" s="30" t="s">
        <v>46</v>
      </c>
      <c r="V4" s="5" t="s">
        <v>140</v>
      </c>
      <c r="W4" s="5" t="s">
        <v>86</v>
      </c>
      <c r="X4" s="5" t="s">
        <v>89</v>
      </c>
      <c r="Y4" s="5" t="s">
        <v>49</v>
      </c>
      <c r="Z4" s="5" t="s">
        <v>141</v>
      </c>
      <c r="AA4" s="5" t="s">
        <v>127</v>
      </c>
      <c r="AB4" s="31" t="s">
        <v>142</v>
      </c>
    </row>
    <row r="5" spans="1:29" x14ac:dyDescent="0.35">
      <c r="A5" s="4" t="s">
        <v>32</v>
      </c>
      <c r="B5" s="1" t="s">
        <v>13</v>
      </c>
      <c r="C5" s="1">
        <v>300</v>
      </c>
      <c r="D5" s="1">
        <v>10</v>
      </c>
      <c r="E5" s="1">
        <v>32</v>
      </c>
      <c r="F5" s="1">
        <v>100</v>
      </c>
      <c r="G5" s="28">
        <v>5.0000000000000001E-4</v>
      </c>
      <c r="H5" s="1" t="s">
        <v>11</v>
      </c>
      <c r="I5" s="1" t="s">
        <v>10</v>
      </c>
      <c r="J5" s="6" t="s">
        <v>11</v>
      </c>
      <c r="L5" s="29" t="str">
        <f t="shared" si="0"/>
        <v>BDD100k_NoAugNoEncoder_1</v>
      </c>
      <c r="M5" s="4" t="s">
        <v>153</v>
      </c>
      <c r="N5" s="1" t="s">
        <v>154</v>
      </c>
      <c r="O5" s="1" t="s">
        <v>114</v>
      </c>
      <c r="P5" s="1" t="s">
        <v>155</v>
      </c>
      <c r="Q5" s="1" t="s">
        <v>156</v>
      </c>
      <c r="R5" s="1" t="s">
        <v>157</v>
      </c>
      <c r="S5" s="1" t="s">
        <v>158</v>
      </c>
      <c r="T5" s="6" t="s">
        <v>152</v>
      </c>
      <c r="U5" s="30" t="s">
        <v>146</v>
      </c>
      <c r="V5" s="5" t="s">
        <v>147</v>
      </c>
      <c r="W5" s="5" t="s">
        <v>148</v>
      </c>
      <c r="X5" s="5" t="s">
        <v>103</v>
      </c>
      <c r="Y5" s="5" t="s">
        <v>149</v>
      </c>
      <c r="Z5" s="5" t="s">
        <v>150</v>
      </c>
      <c r="AA5" s="5" t="s">
        <v>151</v>
      </c>
      <c r="AB5" s="31" t="s">
        <v>152</v>
      </c>
    </row>
    <row r="6" spans="1:29" x14ac:dyDescent="0.35">
      <c r="A6" s="4" t="s">
        <v>33</v>
      </c>
      <c r="B6" s="1" t="s">
        <v>13</v>
      </c>
      <c r="C6" s="1">
        <v>300</v>
      </c>
      <c r="D6" s="1">
        <v>10</v>
      </c>
      <c r="E6" s="1">
        <v>32</v>
      </c>
      <c r="F6" s="1">
        <v>100</v>
      </c>
      <c r="G6" s="28">
        <v>5.0000000000000001E-4</v>
      </c>
      <c r="H6" s="1" t="s">
        <v>12</v>
      </c>
      <c r="I6" s="1" t="s">
        <v>10</v>
      </c>
      <c r="J6" s="6" t="s">
        <v>11</v>
      </c>
      <c r="L6" s="29" t="str">
        <f t="shared" si="0"/>
        <v>BDD100k_AugNoEncoder_1</v>
      </c>
      <c r="M6" s="4" t="s">
        <v>167</v>
      </c>
      <c r="N6" s="1" t="s">
        <v>168</v>
      </c>
      <c r="O6" s="1" t="s">
        <v>169</v>
      </c>
      <c r="P6" s="1" t="s">
        <v>170</v>
      </c>
      <c r="Q6" s="1" t="s">
        <v>171</v>
      </c>
      <c r="R6" s="1" t="s">
        <v>172</v>
      </c>
      <c r="S6" s="1" t="s">
        <v>173</v>
      </c>
      <c r="T6" s="6" t="s">
        <v>174</v>
      </c>
      <c r="U6" s="30" t="s">
        <v>153</v>
      </c>
      <c r="V6" s="5" t="s">
        <v>175</v>
      </c>
      <c r="W6" s="5" t="s">
        <v>169</v>
      </c>
      <c r="X6" s="5" t="s">
        <v>102</v>
      </c>
      <c r="Y6" s="5" t="s">
        <v>176</v>
      </c>
      <c r="Z6" s="5" t="s">
        <v>177</v>
      </c>
      <c r="AA6" s="5" t="s">
        <v>178</v>
      </c>
      <c r="AB6" s="31" t="s">
        <v>179</v>
      </c>
    </row>
    <row r="7" spans="1:29" x14ac:dyDescent="0.35">
      <c r="A7" s="4" t="s">
        <v>26</v>
      </c>
      <c r="B7" s="1" t="s">
        <v>28</v>
      </c>
      <c r="C7" s="1">
        <v>300</v>
      </c>
      <c r="D7" s="1">
        <v>10</v>
      </c>
      <c r="E7" s="1">
        <v>32</v>
      </c>
      <c r="F7" s="1">
        <v>100</v>
      </c>
      <c r="G7" s="28">
        <v>5.0000000000000001E-4</v>
      </c>
      <c r="H7" s="1" t="s">
        <v>11</v>
      </c>
      <c r="I7" s="1" t="s">
        <v>10</v>
      </c>
      <c r="J7" s="6" t="s">
        <v>12</v>
      </c>
      <c r="L7" s="29" t="str">
        <f t="shared" si="0"/>
        <v>ORFD_NoAugEncoder_1</v>
      </c>
      <c r="M7" s="4" t="s">
        <v>107</v>
      </c>
      <c r="N7" s="1" t="s">
        <v>143</v>
      </c>
      <c r="O7" s="1" t="s">
        <v>162</v>
      </c>
      <c r="P7" s="1" t="s">
        <v>49</v>
      </c>
      <c r="Q7" s="8" t="s">
        <v>87</v>
      </c>
      <c r="R7" s="1" t="s">
        <v>61</v>
      </c>
      <c r="S7" s="8" t="s">
        <v>81</v>
      </c>
      <c r="T7" s="6" t="s">
        <v>165</v>
      </c>
      <c r="U7" s="30" t="s">
        <v>46</v>
      </c>
      <c r="V7" s="8" t="s">
        <v>166</v>
      </c>
      <c r="W7" s="5" t="s">
        <v>49</v>
      </c>
      <c r="X7" s="5" t="s">
        <v>86</v>
      </c>
      <c r="Y7" s="8" t="s">
        <v>86</v>
      </c>
      <c r="Z7" s="5" t="s">
        <v>131</v>
      </c>
      <c r="AA7" s="8" t="s">
        <v>162</v>
      </c>
      <c r="AB7" s="31" t="s">
        <v>164</v>
      </c>
    </row>
    <row r="8" spans="1:29" x14ac:dyDescent="0.35">
      <c r="A8" s="4" t="s">
        <v>27</v>
      </c>
      <c r="B8" s="1" t="s">
        <v>28</v>
      </c>
      <c r="C8" s="1">
        <v>300</v>
      </c>
      <c r="D8" s="1">
        <v>10</v>
      </c>
      <c r="E8" s="1">
        <v>32</v>
      </c>
      <c r="F8" s="1">
        <v>100</v>
      </c>
      <c r="G8" s="28">
        <v>5.0000000000000001E-4</v>
      </c>
      <c r="H8" s="1" t="s">
        <v>12</v>
      </c>
      <c r="I8" s="1" t="s">
        <v>10</v>
      </c>
      <c r="J8" s="6" t="s">
        <v>12</v>
      </c>
      <c r="L8" s="29" t="str">
        <f t="shared" si="0"/>
        <v>ORFD_AugEncoder_1</v>
      </c>
      <c r="M8" s="4" t="s">
        <v>123</v>
      </c>
      <c r="N8" s="1" t="s">
        <v>159</v>
      </c>
      <c r="O8" s="1" t="s">
        <v>87</v>
      </c>
      <c r="P8" s="1" t="s">
        <v>160</v>
      </c>
      <c r="Q8" s="1" t="s">
        <v>41</v>
      </c>
      <c r="R8" s="1" t="s">
        <v>74</v>
      </c>
      <c r="S8" s="1" t="s">
        <v>84</v>
      </c>
      <c r="T8" s="6" t="s">
        <v>161</v>
      </c>
      <c r="U8" s="30" t="s">
        <v>162</v>
      </c>
      <c r="V8" s="5" t="s">
        <v>163</v>
      </c>
      <c r="W8" s="5" t="s">
        <v>86</v>
      </c>
      <c r="X8" s="5" t="s">
        <v>46</v>
      </c>
      <c r="Y8" s="5" t="s">
        <v>89</v>
      </c>
      <c r="Z8" s="5" t="s">
        <v>98</v>
      </c>
      <c r="AA8" s="5" t="s">
        <v>91</v>
      </c>
      <c r="AB8" s="31" t="s">
        <v>164</v>
      </c>
    </row>
    <row r="9" spans="1:29" x14ac:dyDescent="0.35">
      <c r="A9" s="4" t="s">
        <v>34</v>
      </c>
      <c r="B9" s="1" t="s">
        <v>28</v>
      </c>
      <c r="C9" s="1">
        <v>300</v>
      </c>
      <c r="D9" s="1">
        <v>10</v>
      </c>
      <c r="E9" s="1">
        <v>32</v>
      </c>
      <c r="F9" s="1">
        <v>100</v>
      </c>
      <c r="G9" s="28">
        <v>5.0000000000000001E-4</v>
      </c>
      <c r="H9" s="1" t="s">
        <v>11</v>
      </c>
      <c r="I9" s="1" t="s">
        <v>10</v>
      </c>
      <c r="J9" s="6" t="s">
        <v>11</v>
      </c>
      <c r="L9" s="29" t="str">
        <f t="shared" si="0"/>
        <v>ORFD_NoAugNoEncoder_1</v>
      </c>
      <c r="M9" s="4" t="s">
        <v>195</v>
      </c>
      <c r="N9" s="1" t="s">
        <v>196</v>
      </c>
      <c r="O9" s="1" t="s">
        <v>197</v>
      </c>
      <c r="P9" s="1" t="s">
        <v>182</v>
      </c>
      <c r="Q9" s="1" t="s">
        <v>198</v>
      </c>
      <c r="R9" s="1" t="s">
        <v>199</v>
      </c>
      <c r="S9" s="1" t="s">
        <v>200</v>
      </c>
      <c r="T9" s="6" t="s">
        <v>201</v>
      </c>
      <c r="U9" s="30" t="s">
        <v>213</v>
      </c>
      <c r="V9" s="5" t="s">
        <v>214</v>
      </c>
      <c r="W9" s="5" t="s">
        <v>215</v>
      </c>
      <c r="X9" s="5" t="s">
        <v>216</v>
      </c>
      <c r="Y9" s="5" t="s">
        <v>118</v>
      </c>
      <c r="Z9" s="5" t="s">
        <v>217</v>
      </c>
      <c r="AA9" s="5" t="s">
        <v>218</v>
      </c>
      <c r="AB9" s="31" t="s">
        <v>186</v>
      </c>
    </row>
    <row r="10" spans="1:29" x14ac:dyDescent="0.35">
      <c r="A10" s="4" t="s">
        <v>35</v>
      </c>
      <c r="B10" s="1" t="s">
        <v>28</v>
      </c>
      <c r="C10" s="1">
        <v>300</v>
      </c>
      <c r="D10" s="1">
        <v>10</v>
      </c>
      <c r="E10" s="1">
        <v>32</v>
      </c>
      <c r="F10" s="1">
        <v>100</v>
      </c>
      <c r="G10" s="28">
        <v>5.0000000000000001E-4</v>
      </c>
      <c r="H10" s="1" t="s">
        <v>12</v>
      </c>
      <c r="I10" s="1" t="s">
        <v>10</v>
      </c>
      <c r="J10" s="6" t="s">
        <v>11</v>
      </c>
      <c r="L10" s="29" t="str">
        <f t="shared" si="0"/>
        <v>ORFD_AugNoEncoder_1</v>
      </c>
      <c r="M10" s="4" t="s">
        <v>180</v>
      </c>
      <c r="N10" s="1" t="s">
        <v>181</v>
      </c>
      <c r="O10" s="1" t="s">
        <v>182</v>
      </c>
      <c r="P10" s="1" t="s">
        <v>120</v>
      </c>
      <c r="Q10" s="1" t="s">
        <v>183</v>
      </c>
      <c r="R10" s="1" t="s">
        <v>184</v>
      </c>
      <c r="S10" s="1" t="s">
        <v>185</v>
      </c>
      <c r="T10" s="6" t="s">
        <v>186</v>
      </c>
      <c r="U10" s="30" t="s">
        <v>187</v>
      </c>
      <c r="V10" s="5" t="s">
        <v>188</v>
      </c>
      <c r="W10" s="5" t="s">
        <v>189</v>
      </c>
      <c r="X10" s="5" t="s">
        <v>190</v>
      </c>
      <c r="Y10" s="5" t="s">
        <v>191</v>
      </c>
      <c r="Z10" s="5" t="s">
        <v>192</v>
      </c>
      <c r="AA10" s="5" t="s">
        <v>193</v>
      </c>
      <c r="AB10" s="31" t="s">
        <v>194</v>
      </c>
    </row>
    <row r="11" spans="1:29" x14ac:dyDescent="0.35">
      <c r="A11" s="4" t="s">
        <v>30</v>
      </c>
      <c r="B11" s="1" t="s">
        <v>29</v>
      </c>
      <c r="C11" s="1">
        <v>300</v>
      </c>
      <c r="D11" s="1">
        <v>10</v>
      </c>
      <c r="E11" s="1">
        <v>32</v>
      </c>
      <c r="F11" s="1">
        <v>100</v>
      </c>
      <c r="G11" s="28">
        <v>5.0000000000000001E-4</v>
      </c>
      <c r="H11" s="1" t="s">
        <v>11</v>
      </c>
      <c r="I11" s="1" t="s">
        <v>10</v>
      </c>
      <c r="J11" s="6" t="s">
        <v>12</v>
      </c>
      <c r="L11" s="29" t="str">
        <f t="shared" si="0"/>
        <v>RoverDataset_NoAugEncoder_1</v>
      </c>
      <c r="M11" s="4" t="s">
        <v>84</v>
      </c>
      <c r="N11" s="1" t="s">
        <v>84</v>
      </c>
      <c r="O11" s="1" t="s">
        <v>46</v>
      </c>
      <c r="P11" s="42" t="s">
        <v>44</v>
      </c>
      <c r="Q11" s="1" t="s">
        <v>206</v>
      </c>
      <c r="R11" s="1" t="s">
        <v>207</v>
      </c>
      <c r="S11" s="1" t="s">
        <v>124</v>
      </c>
      <c r="T11" s="6" t="s">
        <v>208</v>
      </c>
      <c r="U11" s="30" t="s">
        <v>87</v>
      </c>
      <c r="V11" s="8" t="s">
        <v>166</v>
      </c>
      <c r="W11" s="5" t="s">
        <v>48</v>
      </c>
      <c r="X11" s="5" t="s">
        <v>89</v>
      </c>
      <c r="Y11" s="8" t="s">
        <v>86</v>
      </c>
      <c r="Z11" s="5" t="s">
        <v>219</v>
      </c>
      <c r="AA11" s="8" t="s">
        <v>134</v>
      </c>
      <c r="AB11" s="31" t="s">
        <v>220</v>
      </c>
    </row>
    <row r="12" spans="1:29" x14ac:dyDescent="0.35">
      <c r="A12" s="4" t="s">
        <v>31</v>
      </c>
      <c r="B12" s="1" t="s">
        <v>29</v>
      </c>
      <c r="C12" s="1">
        <v>300</v>
      </c>
      <c r="D12" s="1">
        <v>10</v>
      </c>
      <c r="E12" s="1">
        <v>32</v>
      </c>
      <c r="F12" s="1">
        <v>100</v>
      </c>
      <c r="G12" s="28">
        <v>5.0000000000000001E-4</v>
      </c>
      <c r="H12" s="1" t="s">
        <v>12</v>
      </c>
      <c r="I12" s="1" t="s">
        <v>10</v>
      </c>
      <c r="J12" s="6" t="s">
        <v>12</v>
      </c>
      <c r="L12" s="29" t="str">
        <f t="shared" si="0"/>
        <v>RoverDataset_AugEncoder_1</v>
      </c>
      <c r="M12" s="4" t="s">
        <v>141</v>
      </c>
      <c r="N12" s="1" t="s">
        <v>202</v>
      </c>
      <c r="O12" s="1" t="s">
        <v>49</v>
      </c>
      <c r="P12" s="1" t="s">
        <v>203</v>
      </c>
      <c r="Q12" s="1" t="s">
        <v>82</v>
      </c>
      <c r="R12" s="1" t="s">
        <v>204</v>
      </c>
      <c r="S12" s="1" t="s">
        <v>52</v>
      </c>
      <c r="T12" s="6" t="s">
        <v>205</v>
      </c>
      <c r="U12" s="30" t="s">
        <v>87</v>
      </c>
      <c r="V12" s="5" t="s">
        <v>221</v>
      </c>
      <c r="W12" s="5" t="s">
        <v>45</v>
      </c>
      <c r="X12" s="5" t="s">
        <v>49</v>
      </c>
      <c r="Y12" s="8" t="s">
        <v>86</v>
      </c>
      <c r="Z12" s="5" t="s">
        <v>115</v>
      </c>
      <c r="AA12" s="8" t="s">
        <v>134</v>
      </c>
      <c r="AB12" s="31" t="s">
        <v>220</v>
      </c>
    </row>
    <row r="13" spans="1:29" x14ac:dyDescent="0.35">
      <c r="A13" s="4" t="s">
        <v>36</v>
      </c>
      <c r="B13" s="1" t="s">
        <v>29</v>
      </c>
      <c r="C13" s="1">
        <v>300</v>
      </c>
      <c r="D13" s="1">
        <v>10</v>
      </c>
      <c r="E13" s="1">
        <v>32</v>
      </c>
      <c r="F13" s="1">
        <v>100</v>
      </c>
      <c r="G13" s="28">
        <v>5.0000000000000001E-4</v>
      </c>
      <c r="H13" s="1" t="s">
        <v>11</v>
      </c>
      <c r="I13" s="1" t="s">
        <v>10</v>
      </c>
      <c r="J13" s="6" t="s">
        <v>11</v>
      </c>
      <c r="L13" s="29" t="str">
        <f t="shared" si="0"/>
        <v>RoverDataset_NoAugNoEncoder_1</v>
      </c>
      <c r="M13" s="4" t="s">
        <v>72</v>
      </c>
      <c r="N13" s="1" t="s">
        <v>210</v>
      </c>
      <c r="O13" s="1" t="s">
        <v>62</v>
      </c>
      <c r="P13" s="1" t="s">
        <v>118</v>
      </c>
      <c r="Q13" s="1" t="s">
        <v>125</v>
      </c>
      <c r="R13" s="1" t="s">
        <v>209</v>
      </c>
      <c r="S13" s="1" t="s">
        <v>211</v>
      </c>
      <c r="T13" s="6" t="s">
        <v>212</v>
      </c>
      <c r="U13" s="30" t="s">
        <v>187</v>
      </c>
      <c r="V13" s="5" t="s">
        <v>177</v>
      </c>
      <c r="W13" s="5" t="s">
        <v>222</v>
      </c>
      <c r="X13" s="5" t="s">
        <v>144</v>
      </c>
      <c r="Y13" s="5" t="s">
        <v>118</v>
      </c>
      <c r="Z13" s="5" t="s">
        <v>223</v>
      </c>
      <c r="AA13" s="5" t="s">
        <v>218</v>
      </c>
      <c r="AB13" s="31" t="s">
        <v>224</v>
      </c>
    </row>
    <row r="14" spans="1:29" ht="28" thickBot="1" x14ac:dyDescent="0.4">
      <c r="A14" s="23" t="s">
        <v>37</v>
      </c>
      <c r="B14" s="10" t="s">
        <v>29</v>
      </c>
      <c r="C14" s="10">
        <v>300</v>
      </c>
      <c r="D14" s="10">
        <v>10</v>
      </c>
      <c r="E14" s="10">
        <v>32</v>
      </c>
      <c r="F14" s="10">
        <v>100</v>
      </c>
      <c r="G14" s="24">
        <v>5.0000000000000001E-4</v>
      </c>
      <c r="H14" s="10" t="s">
        <v>12</v>
      </c>
      <c r="I14" s="10" t="s">
        <v>10</v>
      </c>
      <c r="J14" s="11" t="s">
        <v>11</v>
      </c>
      <c r="L14" s="13" t="str">
        <f>A14</f>
        <v>RoverDataset_AugNoEncoder_1</v>
      </c>
      <c r="M14" s="23" t="s">
        <v>193</v>
      </c>
      <c r="N14" s="10" t="s">
        <v>228</v>
      </c>
      <c r="O14" s="10" t="s">
        <v>156</v>
      </c>
      <c r="P14" s="10" t="s">
        <v>112</v>
      </c>
      <c r="Q14" s="10" t="s">
        <v>225</v>
      </c>
      <c r="R14" s="10" t="s">
        <v>226</v>
      </c>
      <c r="S14" s="10" t="s">
        <v>227</v>
      </c>
      <c r="T14" s="11" t="s">
        <v>229</v>
      </c>
      <c r="U14" s="38" t="s">
        <v>230</v>
      </c>
      <c r="V14" s="39" t="s">
        <v>231</v>
      </c>
      <c r="W14" s="39" t="s">
        <v>232</v>
      </c>
      <c r="X14" s="39" t="s">
        <v>233</v>
      </c>
      <c r="Y14" s="39" t="s">
        <v>110</v>
      </c>
      <c r="Z14" s="39" t="s">
        <v>234</v>
      </c>
      <c r="AA14" s="39" t="s">
        <v>235</v>
      </c>
      <c r="AB14" s="40" t="s">
        <v>236</v>
      </c>
      <c r="AC14" s="1"/>
    </row>
    <row r="15" spans="1:29" x14ac:dyDescent="0.35">
      <c r="V15" s="1"/>
      <c r="W15" s="1"/>
      <c r="X15" s="1"/>
      <c r="Y15" s="1"/>
      <c r="Z15" s="1"/>
      <c r="AA15" s="1"/>
      <c r="AB15" s="1"/>
      <c r="AC15" s="1"/>
    </row>
    <row r="16" spans="1:29" x14ac:dyDescent="0.35">
      <c r="V16" s="1"/>
      <c r="W16" s="1"/>
      <c r="X16" s="1"/>
      <c r="Y16" s="1"/>
      <c r="Z16" s="1"/>
      <c r="AA16" s="1"/>
      <c r="AB16" s="1"/>
      <c r="AC16" s="1"/>
    </row>
    <row r="17" spans="22:29" x14ac:dyDescent="0.35">
      <c r="V17" s="1"/>
      <c r="W17" s="1"/>
      <c r="X17" s="1"/>
      <c r="Y17" s="1"/>
      <c r="Z17" s="1"/>
      <c r="AA17" s="1"/>
      <c r="AB17" s="1"/>
      <c r="AC17" s="1"/>
    </row>
    <row r="18" spans="22:29" x14ac:dyDescent="0.35">
      <c r="V18" s="1"/>
      <c r="W18" s="1"/>
      <c r="X18" s="1"/>
      <c r="Y18" s="1"/>
      <c r="Z18" s="1"/>
      <c r="AA18" s="1"/>
      <c r="AB18" s="1"/>
      <c r="AC18" s="1"/>
    </row>
    <row r="19" spans="22:29" x14ac:dyDescent="0.35">
      <c r="V19" s="1"/>
      <c r="W19" s="1"/>
      <c r="X19" s="1"/>
      <c r="Y19" s="1"/>
      <c r="Z19" s="1"/>
      <c r="AA19" s="1"/>
      <c r="AB19" s="1"/>
      <c r="AC19" s="1"/>
    </row>
    <row r="20" spans="22:29" x14ac:dyDescent="0.35">
      <c r="V20" s="1"/>
      <c r="W20" s="1"/>
      <c r="X20" s="1"/>
      <c r="Y20" s="1"/>
      <c r="Z20" s="1"/>
      <c r="AA20" s="1"/>
      <c r="AB20" s="1"/>
      <c r="AC20" s="1"/>
    </row>
    <row r="21" spans="22:29" x14ac:dyDescent="0.35">
      <c r="V21" s="1"/>
      <c r="W21" s="1"/>
      <c r="X21" s="1"/>
      <c r="Y21" s="1"/>
      <c r="Z21" s="1"/>
      <c r="AA21" s="1"/>
      <c r="AB21" s="1"/>
      <c r="AC21" s="1"/>
    </row>
    <row r="22" spans="22:29" x14ac:dyDescent="0.35">
      <c r="V22" s="1"/>
      <c r="W22" s="1"/>
      <c r="X22" s="1"/>
      <c r="Y22" s="1"/>
      <c r="Z22" s="1"/>
      <c r="AA22" s="1"/>
      <c r="AB22" s="1"/>
      <c r="AC22" s="1"/>
    </row>
    <row r="23" spans="22:29" x14ac:dyDescent="0.35">
      <c r="V23" s="1"/>
      <c r="W23" s="1"/>
      <c r="X23" s="1"/>
      <c r="Y23" s="1"/>
      <c r="Z23" s="1"/>
      <c r="AA23" s="1"/>
      <c r="AB23" s="1"/>
      <c r="AC23" s="1"/>
    </row>
    <row r="24" spans="22:29" x14ac:dyDescent="0.35">
      <c r="V24" s="1"/>
      <c r="W24" s="1"/>
      <c r="X24" s="1"/>
      <c r="Y24" s="1"/>
      <c r="Z24" s="1"/>
      <c r="AA24" s="1"/>
      <c r="AB24" s="1"/>
      <c r="AC24" s="1"/>
    </row>
    <row r="25" spans="22:29" x14ac:dyDescent="0.35">
      <c r="V25" s="1"/>
      <c r="W25" s="1"/>
      <c r="X25" s="1"/>
      <c r="Y25" s="1"/>
      <c r="Z25" s="1"/>
      <c r="AA25" s="1"/>
      <c r="AB25" s="1"/>
      <c r="AC25" s="1"/>
    </row>
    <row r="26" spans="22:29" x14ac:dyDescent="0.35">
      <c r="V26" s="1"/>
      <c r="W26" s="1"/>
      <c r="X26" s="1"/>
      <c r="Y26" s="1"/>
      <c r="Z26" s="1"/>
      <c r="AA26" s="1"/>
      <c r="AB26" s="1"/>
      <c r="AC26" s="1"/>
    </row>
    <row r="27" spans="22:29" x14ac:dyDescent="0.35">
      <c r="V27" s="1"/>
      <c r="W27" s="1"/>
      <c r="X27" s="1"/>
      <c r="Y27" s="1"/>
      <c r="Z27" s="1"/>
      <c r="AA27" s="1"/>
      <c r="AB27" s="1"/>
      <c r="AC27" s="1"/>
    </row>
    <row r="28" spans="22:29" x14ac:dyDescent="0.35">
      <c r="V28" s="1"/>
      <c r="W28" s="1"/>
      <c r="X28" s="1"/>
      <c r="Y28" s="1"/>
      <c r="Z28" s="1"/>
      <c r="AA28" s="1"/>
      <c r="AB28" s="1"/>
      <c r="AC28" s="1"/>
    </row>
    <row r="29" spans="22:29" x14ac:dyDescent="0.35">
      <c r="V29" s="1"/>
      <c r="W29" s="1"/>
      <c r="X29" s="1"/>
      <c r="Y29" s="1"/>
      <c r="Z29" s="1"/>
      <c r="AA29" s="1"/>
      <c r="AB29" s="1"/>
      <c r="AC29" s="1"/>
    </row>
    <row r="30" spans="22:29" x14ac:dyDescent="0.35">
      <c r="V30" s="1"/>
      <c r="W30" s="1"/>
      <c r="X30" s="1"/>
      <c r="Y30" s="1"/>
      <c r="Z30" s="1"/>
      <c r="AA30" s="1"/>
      <c r="AB30" s="1"/>
      <c r="AC30" s="1"/>
    </row>
    <row r="31" spans="22:29" x14ac:dyDescent="0.35">
      <c r="V31" s="1"/>
      <c r="W31" s="1"/>
      <c r="X31" s="1"/>
      <c r="Y31" s="1"/>
      <c r="Z31" s="1"/>
      <c r="AA31" s="1"/>
      <c r="AB31" s="1"/>
      <c r="AC31" s="1"/>
    </row>
    <row r="32" spans="22:29" x14ac:dyDescent="0.35">
      <c r="V32" s="1"/>
      <c r="W32" s="1"/>
      <c r="X32" s="1"/>
      <c r="Y32" s="1"/>
      <c r="Z32" s="1"/>
      <c r="AA32" s="1"/>
      <c r="AB32" s="1"/>
      <c r="AC32" s="1"/>
    </row>
    <row r="33" spans="22:29" x14ac:dyDescent="0.35">
      <c r="V33" s="1"/>
      <c r="W33" s="1"/>
      <c r="X33" s="1"/>
      <c r="Y33" s="1"/>
      <c r="Z33" s="1"/>
      <c r="AA33" s="1"/>
      <c r="AB33" s="1"/>
      <c r="AC33" s="1"/>
    </row>
    <row r="34" spans="22:29" x14ac:dyDescent="0.35">
      <c r="V34" s="1"/>
      <c r="W34" s="1"/>
      <c r="X34" s="1"/>
      <c r="Y34" s="1"/>
      <c r="Z34" s="1"/>
      <c r="AA34" s="1"/>
      <c r="AB34" s="1"/>
      <c r="AC34" s="1"/>
    </row>
    <row r="35" spans="22:29" x14ac:dyDescent="0.35">
      <c r="V35" s="1"/>
      <c r="W35" s="1"/>
      <c r="X35" s="1"/>
      <c r="Y35" s="1"/>
      <c r="Z35" s="1"/>
      <c r="AA35" s="1"/>
      <c r="AB35" s="1"/>
      <c r="AC35" s="1"/>
    </row>
    <row r="36" spans="22:29" x14ac:dyDescent="0.35">
      <c r="V36" s="1"/>
      <c r="W36" s="1"/>
      <c r="X36" s="1"/>
      <c r="Y36" s="1"/>
      <c r="Z36" s="1"/>
      <c r="AA36" s="1"/>
      <c r="AB36" s="1"/>
      <c r="AC36" s="1"/>
    </row>
    <row r="37" spans="22:29" x14ac:dyDescent="0.35">
      <c r="V37" s="1"/>
      <c r="W37" s="1"/>
      <c r="X37" s="1"/>
      <c r="Y37" s="1"/>
      <c r="Z37" s="1"/>
      <c r="AA37" s="1"/>
      <c r="AB37" s="1"/>
      <c r="AC37" s="1"/>
    </row>
    <row r="38" spans="22:29" x14ac:dyDescent="0.35">
      <c r="V38" s="1"/>
      <c r="W38" s="1"/>
      <c r="X38" s="1"/>
      <c r="Y38" s="1"/>
      <c r="Z38" s="1"/>
      <c r="AA38" s="1"/>
      <c r="AB38" s="1"/>
      <c r="AC38" s="1"/>
    </row>
    <row r="39" spans="22:29" x14ac:dyDescent="0.35">
      <c r="V39" s="1"/>
      <c r="W39" s="1"/>
      <c r="X39" s="1"/>
      <c r="Y39" s="1"/>
      <c r="Z39" s="1"/>
      <c r="AA39" s="1"/>
      <c r="AB39" s="1"/>
      <c r="AC39" s="1"/>
    </row>
    <row r="40" spans="22:29" x14ac:dyDescent="0.35">
      <c r="V40" s="1"/>
      <c r="W40" s="1"/>
      <c r="X40" s="1"/>
      <c r="Y40" s="1"/>
      <c r="Z40" s="1"/>
      <c r="AA40" s="1"/>
      <c r="AB40" s="1"/>
      <c r="AC40" s="1"/>
    </row>
    <row r="41" spans="22:29" x14ac:dyDescent="0.35">
      <c r="V41" s="1"/>
      <c r="W41" s="1"/>
      <c r="X41" s="1"/>
      <c r="Y41" s="1"/>
      <c r="Z41" s="1"/>
      <c r="AA41" s="1"/>
      <c r="AB41" s="1"/>
      <c r="AC41" s="1"/>
    </row>
  </sheetData>
  <mergeCells count="2">
    <mergeCell ref="M1:T1"/>
    <mergeCell ref="U1:AB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A89A-AE6F-F44E-B251-771E760A98A8}">
  <dimension ref="A1:AC41"/>
  <sheetViews>
    <sheetView topLeftCell="H1" zoomScale="60" workbookViewId="0">
      <selection activeCell="L10" sqref="L10"/>
    </sheetView>
  </sheetViews>
  <sheetFormatPr baseColWidth="10" defaultRowHeight="27" x14ac:dyDescent="0.35"/>
  <cols>
    <col min="1" max="1" width="47.6640625" style="1" customWidth="1"/>
    <col min="2" max="2" width="67.5" style="1" customWidth="1"/>
    <col min="3" max="3" width="14.33203125" style="1" customWidth="1"/>
    <col min="4" max="4" width="16.83203125" style="1" customWidth="1"/>
    <col min="5" max="5" width="10.83203125" style="1"/>
    <col min="6" max="6" width="23.5" style="1" customWidth="1"/>
    <col min="7" max="7" width="17.33203125" style="1" customWidth="1"/>
    <col min="8" max="8" width="10.83203125" style="1"/>
    <col min="9" max="9" width="14.83203125" style="1" customWidth="1"/>
    <col min="10" max="10" width="41" style="1" customWidth="1"/>
    <col min="11" max="11" width="22.1640625" style="1" customWidth="1"/>
    <col min="12" max="12" width="44.1640625" customWidth="1"/>
    <col min="14" max="14" width="16.5" customWidth="1"/>
    <col min="15" max="15" width="14.83203125" customWidth="1"/>
    <col min="16" max="16" width="13.5" customWidth="1"/>
    <col min="18" max="18" width="14.83203125" customWidth="1"/>
    <col min="19" max="19" width="13.5" customWidth="1"/>
    <col min="21" max="21" width="17" customWidth="1"/>
    <col min="23" max="23" width="18.33203125" customWidth="1"/>
    <col min="24" max="24" width="17.33203125" customWidth="1"/>
  </cols>
  <sheetData>
    <row r="1" spans="1:29" ht="30" thickBot="1" x14ac:dyDescent="0.4">
      <c r="M1" s="43" t="s">
        <v>24</v>
      </c>
      <c r="N1" s="44"/>
      <c r="O1" s="44"/>
      <c r="P1" s="44"/>
      <c r="Q1" s="44"/>
      <c r="R1" s="44"/>
      <c r="S1" s="44"/>
      <c r="T1" s="45"/>
      <c r="U1" s="43" t="s">
        <v>25</v>
      </c>
      <c r="V1" s="44"/>
      <c r="W1" s="44"/>
      <c r="X1" s="44"/>
      <c r="Y1" s="44"/>
      <c r="Z1" s="44"/>
      <c r="AA1" s="44"/>
      <c r="AB1" s="45"/>
    </row>
    <row r="2" spans="1:29" s="2" customFormat="1" ht="30" thickBot="1" x14ac:dyDescent="0.25">
      <c r="A2" s="19" t="s">
        <v>9</v>
      </c>
      <c r="B2" s="20" t="s">
        <v>0</v>
      </c>
      <c r="C2" s="20" t="s">
        <v>1</v>
      </c>
      <c r="D2" s="20" t="s">
        <v>8</v>
      </c>
      <c r="E2" s="20" t="s">
        <v>3</v>
      </c>
      <c r="F2" s="20" t="s">
        <v>4</v>
      </c>
      <c r="G2" s="20" t="s">
        <v>2</v>
      </c>
      <c r="H2" s="21" t="s">
        <v>7</v>
      </c>
      <c r="I2" s="21" t="s">
        <v>6</v>
      </c>
      <c r="J2" s="22" t="s">
        <v>5</v>
      </c>
      <c r="K2" s="3"/>
      <c r="L2" s="14" t="s">
        <v>9</v>
      </c>
      <c r="M2" s="15" t="s">
        <v>16</v>
      </c>
      <c r="N2" s="16" t="s">
        <v>17</v>
      </c>
      <c r="O2" s="16" t="s">
        <v>18</v>
      </c>
      <c r="P2" s="16" t="s">
        <v>19</v>
      </c>
      <c r="Q2" s="16" t="s">
        <v>20</v>
      </c>
      <c r="R2" s="16" t="s">
        <v>22</v>
      </c>
      <c r="S2" s="17" t="s">
        <v>21</v>
      </c>
      <c r="T2" s="18" t="s">
        <v>23</v>
      </c>
      <c r="U2" s="15" t="s">
        <v>16</v>
      </c>
      <c r="V2" s="16" t="s">
        <v>17</v>
      </c>
      <c r="W2" s="16" t="s">
        <v>18</v>
      </c>
      <c r="X2" s="16" t="s">
        <v>19</v>
      </c>
      <c r="Y2" s="16" t="s">
        <v>20</v>
      </c>
      <c r="Z2" s="16" t="s">
        <v>22</v>
      </c>
      <c r="AA2" s="17" t="s">
        <v>21</v>
      </c>
      <c r="AB2" s="18" t="s">
        <v>23</v>
      </c>
    </row>
    <row r="3" spans="1:29" x14ac:dyDescent="0.35">
      <c r="A3" s="4" t="s">
        <v>14</v>
      </c>
      <c r="B3" s="1" t="s">
        <v>13</v>
      </c>
      <c r="C3" s="1">
        <v>300</v>
      </c>
      <c r="D3" s="1">
        <v>10</v>
      </c>
      <c r="E3" s="1">
        <v>32</v>
      </c>
      <c r="F3" s="1">
        <v>100</v>
      </c>
      <c r="G3" s="28">
        <v>5.0000000000000001E-4</v>
      </c>
      <c r="H3" s="1" t="s">
        <v>11</v>
      </c>
      <c r="I3" s="1" t="s">
        <v>10</v>
      </c>
      <c r="J3" s="6" t="s">
        <v>12</v>
      </c>
      <c r="L3" s="12" t="str">
        <f>A3</f>
        <v>BDD100k_NoAugEncoder_1</v>
      </c>
      <c r="M3" s="4" t="s">
        <v>38</v>
      </c>
      <c r="N3" s="1" t="s">
        <v>39</v>
      </c>
      <c r="O3" s="1" t="s">
        <v>38</v>
      </c>
      <c r="P3" s="1" t="s">
        <v>40</v>
      </c>
      <c r="Q3" s="1" t="s">
        <v>41</v>
      </c>
      <c r="R3" s="1" t="s">
        <v>42</v>
      </c>
      <c r="S3" s="1" t="s">
        <v>43</v>
      </c>
      <c r="T3" s="6" t="s">
        <v>44</v>
      </c>
      <c r="U3" s="4" t="s">
        <v>45</v>
      </c>
      <c r="V3" s="1" t="s">
        <v>47</v>
      </c>
      <c r="W3" s="5" t="s">
        <v>48</v>
      </c>
      <c r="X3" s="1" t="s">
        <v>49</v>
      </c>
      <c r="Y3" s="1" t="s">
        <v>45</v>
      </c>
      <c r="Z3" s="1" t="s">
        <v>46</v>
      </c>
      <c r="AA3" s="1" t="s">
        <v>46</v>
      </c>
      <c r="AB3" s="6" t="s">
        <v>46</v>
      </c>
    </row>
    <row r="4" spans="1:29" x14ac:dyDescent="0.35">
      <c r="A4" s="4" t="s">
        <v>15</v>
      </c>
      <c r="B4" s="1" t="s">
        <v>13</v>
      </c>
      <c r="C4" s="1">
        <v>300</v>
      </c>
      <c r="D4" s="1">
        <v>10</v>
      </c>
      <c r="E4" s="1">
        <v>32</v>
      </c>
      <c r="F4" s="1">
        <v>100</v>
      </c>
      <c r="G4" s="28">
        <v>5.0000000000000001E-4</v>
      </c>
      <c r="H4" s="1" t="s">
        <v>12</v>
      </c>
      <c r="I4" s="1" t="s">
        <v>10</v>
      </c>
      <c r="J4" s="6" t="s">
        <v>12</v>
      </c>
      <c r="L4" s="25" t="str">
        <f t="shared" ref="L4:L13" si="0">A4</f>
        <v>BDD100k_AugEncoder_1</v>
      </c>
      <c r="M4" s="4" t="s">
        <v>91</v>
      </c>
      <c r="N4" s="1" t="s">
        <v>92</v>
      </c>
      <c r="O4" s="1" t="s">
        <v>81</v>
      </c>
      <c r="P4" s="1" t="s">
        <v>107</v>
      </c>
      <c r="Q4" s="1" t="s">
        <v>38</v>
      </c>
      <c r="R4" s="1" t="s">
        <v>93</v>
      </c>
      <c r="S4" s="1" t="s">
        <v>44</v>
      </c>
      <c r="T4" s="6" t="s">
        <v>42</v>
      </c>
      <c r="U4" s="7" t="s">
        <v>48</v>
      </c>
      <c r="V4" s="1" t="s">
        <v>106</v>
      </c>
      <c r="W4" s="1" t="s">
        <v>48</v>
      </c>
      <c r="X4" s="1" t="s">
        <v>45</v>
      </c>
      <c r="Y4" s="8" t="s">
        <v>48</v>
      </c>
      <c r="Z4" s="8" t="s">
        <v>89</v>
      </c>
      <c r="AA4" s="1" t="s">
        <v>89</v>
      </c>
      <c r="AB4" s="9" t="s">
        <v>89</v>
      </c>
    </row>
    <row r="5" spans="1:29" x14ac:dyDescent="0.35">
      <c r="A5" s="4" t="s">
        <v>32</v>
      </c>
      <c r="B5" s="1" t="s">
        <v>13</v>
      </c>
      <c r="C5" s="1">
        <v>300</v>
      </c>
      <c r="D5" s="1">
        <v>10</v>
      </c>
      <c r="E5" s="1">
        <v>32</v>
      </c>
      <c r="F5" s="1">
        <v>100</v>
      </c>
      <c r="G5" s="28">
        <v>5.0000000000000001E-4</v>
      </c>
      <c r="H5" s="1" t="s">
        <v>11</v>
      </c>
      <c r="I5" s="1" t="s">
        <v>10</v>
      </c>
      <c r="J5" s="6" t="s">
        <v>11</v>
      </c>
      <c r="L5" s="12" t="str">
        <f t="shared" si="0"/>
        <v>BDD100k_NoAugNoEncoder_1</v>
      </c>
      <c r="M5" s="4" t="s">
        <v>50</v>
      </c>
      <c r="N5" s="1" t="s">
        <v>51</v>
      </c>
      <c r="O5" s="1" t="s">
        <v>52</v>
      </c>
      <c r="P5" s="1" t="s">
        <v>57</v>
      </c>
      <c r="Q5" s="1" t="s">
        <v>56</v>
      </c>
      <c r="R5" s="1" t="s">
        <v>55</v>
      </c>
      <c r="S5" s="1" t="s">
        <v>54</v>
      </c>
      <c r="T5" s="6" t="s">
        <v>53</v>
      </c>
      <c r="U5" s="4" t="s">
        <v>58</v>
      </c>
      <c r="V5" s="1" t="s">
        <v>59</v>
      </c>
      <c r="W5" s="1" t="s">
        <v>60</v>
      </c>
      <c r="X5" s="1" t="s">
        <v>61</v>
      </c>
      <c r="Y5" s="1" t="s">
        <v>58</v>
      </c>
      <c r="Z5" s="1" t="s">
        <v>62</v>
      </c>
      <c r="AA5" s="1" t="s">
        <v>63</v>
      </c>
      <c r="AB5" s="6" t="s">
        <v>63</v>
      </c>
    </row>
    <row r="6" spans="1:29" x14ac:dyDescent="0.35">
      <c r="A6" s="4" t="s">
        <v>33</v>
      </c>
      <c r="B6" s="1" t="s">
        <v>13</v>
      </c>
      <c r="C6" s="1">
        <v>300</v>
      </c>
      <c r="D6" s="1">
        <v>10</v>
      </c>
      <c r="E6" s="1">
        <v>32</v>
      </c>
      <c r="F6" s="1">
        <v>100</v>
      </c>
      <c r="G6" s="28">
        <v>5.0000000000000001E-4</v>
      </c>
      <c r="H6" s="1" t="s">
        <v>12</v>
      </c>
      <c r="I6" s="1" t="s">
        <v>10</v>
      </c>
      <c r="J6" s="6" t="s">
        <v>11</v>
      </c>
      <c r="L6" s="12" t="str">
        <f t="shared" si="0"/>
        <v>BDD100k_AugNoEncoder_1</v>
      </c>
      <c r="M6" s="4" t="s">
        <v>50</v>
      </c>
      <c r="N6" s="1" t="s">
        <v>119</v>
      </c>
      <c r="O6" s="1" t="s">
        <v>56</v>
      </c>
      <c r="P6" s="1" t="s">
        <v>56</v>
      </c>
      <c r="Q6" s="1" t="s">
        <v>56</v>
      </c>
      <c r="R6" s="1" t="s">
        <v>55</v>
      </c>
      <c r="S6" s="1" t="s">
        <v>120</v>
      </c>
      <c r="T6" s="6" t="s">
        <v>53</v>
      </c>
      <c r="U6" s="4" t="s">
        <v>121</v>
      </c>
      <c r="V6" s="1" t="s">
        <v>122</v>
      </c>
      <c r="W6" s="1" t="s">
        <v>123</v>
      </c>
      <c r="X6" s="1" t="s">
        <v>50</v>
      </c>
      <c r="Y6" s="1" t="s">
        <v>124</v>
      </c>
      <c r="Z6" s="1" t="s">
        <v>125</v>
      </c>
      <c r="AA6" s="1" t="s">
        <v>125</v>
      </c>
      <c r="AB6" s="6" t="s">
        <v>125</v>
      </c>
    </row>
    <row r="7" spans="1:29" x14ac:dyDescent="0.35">
      <c r="A7" s="4" t="s">
        <v>26</v>
      </c>
      <c r="B7" s="1" t="s">
        <v>28</v>
      </c>
      <c r="C7" s="1">
        <v>300</v>
      </c>
      <c r="D7" s="1">
        <v>10</v>
      </c>
      <c r="E7" s="1">
        <v>32</v>
      </c>
      <c r="F7" s="1">
        <v>100</v>
      </c>
      <c r="G7" s="28">
        <v>5.0000000000000001E-4</v>
      </c>
      <c r="H7" s="1" t="s">
        <v>11</v>
      </c>
      <c r="I7" s="1" t="s">
        <v>10</v>
      </c>
      <c r="J7" s="6" t="s">
        <v>12</v>
      </c>
      <c r="L7" s="12" t="str">
        <f t="shared" si="0"/>
        <v>ORFD_NoAugEncoder_1</v>
      </c>
      <c r="M7" s="4" t="s">
        <v>41</v>
      </c>
      <c r="N7" s="1" t="s">
        <v>80</v>
      </c>
      <c r="O7" s="1" t="s">
        <v>81</v>
      </c>
      <c r="P7" s="1" t="s">
        <v>41</v>
      </c>
      <c r="Q7" s="1" t="s">
        <v>81</v>
      </c>
      <c r="R7" s="1" t="s">
        <v>82</v>
      </c>
      <c r="S7" s="1" t="s">
        <v>83</v>
      </c>
      <c r="T7" s="6" t="s">
        <v>84</v>
      </c>
      <c r="U7" s="4" t="s">
        <v>45</v>
      </c>
      <c r="V7" s="1" t="s">
        <v>85</v>
      </c>
      <c r="W7" s="5" t="s">
        <v>48</v>
      </c>
      <c r="X7" s="1" t="s">
        <v>86</v>
      </c>
      <c r="Y7" s="1" t="s">
        <v>45</v>
      </c>
      <c r="Z7" s="1" t="s">
        <v>87</v>
      </c>
      <c r="AA7" s="1" t="s">
        <v>87</v>
      </c>
      <c r="AB7" s="6" t="s">
        <v>87</v>
      </c>
    </row>
    <row r="8" spans="1:29" x14ac:dyDescent="0.35">
      <c r="A8" s="4" t="s">
        <v>27</v>
      </c>
      <c r="B8" s="1" t="s">
        <v>28</v>
      </c>
      <c r="C8" s="1">
        <v>300</v>
      </c>
      <c r="D8" s="1">
        <v>10</v>
      </c>
      <c r="E8" s="1">
        <v>32</v>
      </c>
      <c r="F8" s="1">
        <v>100</v>
      </c>
      <c r="G8" s="28">
        <v>5.0000000000000001E-4</v>
      </c>
      <c r="H8" s="1" t="s">
        <v>12</v>
      </c>
      <c r="I8" s="1" t="s">
        <v>10</v>
      </c>
      <c r="J8" s="6" t="s">
        <v>12</v>
      </c>
      <c r="L8" s="26" t="str">
        <f t="shared" si="0"/>
        <v>ORFD_AugEncoder_1</v>
      </c>
      <c r="M8" s="4" t="s">
        <v>91</v>
      </c>
      <c r="N8" s="1" t="s">
        <v>92</v>
      </c>
      <c r="O8" s="1" t="s">
        <v>38</v>
      </c>
      <c r="P8" s="1" t="s">
        <v>38</v>
      </c>
      <c r="Q8" s="1" t="s">
        <v>38</v>
      </c>
      <c r="R8" s="1" t="s">
        <v>93</v>
      </c>
      <c r="S8" s="1" t="s">
        <v>44</v>
      </c>
      <c r="T8" s="6" t="s">
        <v>42</v>
      </c>
      <c r="U8" s="7" t="s">
        <v>48</v>
      </c>
      <c r="V8" s="8" t="s">
        <v>88</v>
      </c>
      <c r="W8" s="8" t="s">
        <v>94</v>
      </c>
      <c r="X8" s="1" t="s">
        <v>86</v>
      </c>
      <c r="Y8" s="8" t="s">
        <v>48</v>
      </c>
      <c r="Z8" s="8" t="s">
        <v>89</v>
      </c>
      <c r="AA8" s="1" t="s">
        <v>89</v>
      </c>
      <c r="AB8" s="9" t="s">
        <v>89</v>
      </c>
    </row>
    <row r="9" spans="1:29" x14ac:dyDescent="0.35">
      <c r="A9" s="4" t="s">
        <v>34</v>
      </c>
      <c r="B9" s="1" t="s">
        <v>28</v>
      </c>
      <c r="C9" s="1">
        <v>300</v>
      </c>
      <c r="D9" s="1">
        <v>10</v>
      </c>
      <c r="E9" s="1">
        <v>32</v>
      </c>
      <c r="F9" s="1">
        <v>100</v>
      </c>
      <c r="G9" s="28">
        <v>5.0000000000000001E-4</v>
      </c>
      <c r="H9" s="1" t="s">
        <v>11</v>
      </c>
      <c r="I9" s="1" t="s">
        <v>10</v>
      </c>
      <c r="J9" s="6" t="s">
        <v>11</v>
      </c>
      <c r="L9" s="12" t="str">
        <f t="shared" si="0"/>
        <v>ORFD_NoAugNoEncoder_1</v>
      </c>
      <c r="M9" s="4" t="s">
        <v>64</v>
      </c>
      <c r="N9" s="1" t="s">
        <v>65</v>
      </c>
      <c r="O9" s="1" t="s">
        <v>66</v>
      </c>
      <c r="P9" s="1" t="s">
        <v>67</v>
      </c>
      <c r="Q9" s="1" t="s">
        <v>68</v>
      </c>
      <c r="R9" s="1" t="s">
        <v>69</v>
      </c>
      <c r="S9" s="1" t="s">
        <v>70</v>
      </c>
      <c r="T9" s="6" t="s">
        <v>71</v>
      </c>
      <c r="U9" s="4" t="s">
        <v>72</v>
      </c>
      <c r="V9" s="1" t="s">
        <v>73</v>
      </c>
      <c r="W9" s="1" t="s">
        <v>74</v>
      </c>
      <c r="X9" s="1" t="s">
        <v>75</v>
      </c>
      <c r="Y9" s="1" t="s">
        <v>76</v>
      </c>
      <c r="Z9" s="1" t="s">
        <v>77</v>
      </c>
      <c r="AA9" s="1" t="s">
        <v>78</v>
      </c>
      <c r="AB9" s="6" t="s">
        <v>79</v>
      </c>
    </row>
    <row r="10" spans="1:29" x14ac:dyDescent="0.35">
      <c r="A10" s="4" t="s">
        <v>35</v>
      </c>
      <c r="B10" s="1" t="s">
        <v>28</v>
      </c>
      <c r="C10" s="1">
        <v>300</v>
      </c>
      <c r="D10" s="1">
        <v>10</v>
      </c>
      <c r="E10" s="1">
        <v>32</v>
      </c>
      <c r="F10" s="1">
        <v>100</v>
      </c>
      <c r="G10" s="28">
        <v>5.0000000000000001E-4</v>
      </c>
      <c r="H10" s="1" t="s">
        <v>12</v>
      </c>
      <c r="I10" s="1" t="s">
        <v>10</v>
      </c>
      <c r="J10" s="6" t="s">
        <v>11</v>
      </c>
      <c r="L10" s="12" t="str">
        <f t="shared" si="0"/>
        <v>ORFD_AugNoEncoder_1</v>
      </c>
      <c r="M10" s="4" t="s">
        <v>38</v>
      </c>
      <c r="N10" s="1" t="s">
        <v>84</v>
      </c>
      <c r="O10" s="1" t="s">
        <v>40</v>
      </c>
      <c r="P10" s="1" t="s">
        <v>91</v>
      </c>
      <c r="Q10" s="1" t="s">
        <v>41</v>
      </c>
      <c r="R10" s="1"/>
      <c r="S10" s="1" t="s">
        <v>43</v>
      </c>
      <c r="T10" s="6" t="s">
        <v>43</v>
      </c>
      <c r="U10" s="7" t="s">
        <v>48</v>
      </c>
      <c r="V10" s="8" t="s">
        <v>88</v>
      </c>
      <c r="W10" s="8" t="s">
        <v>94</v>
      </c>
      <c r="X10" s="1" t="s">
        <v>45</v>
      </c>
      <c r="Y10" s="8" t="s">
        <v>48</v>
      </c>
      <c r="Z10" s="8" t="s">
        <v>89</v>
      </c>
      <c r="AA10" s="1" t="s">
        <v>89</v>
      </c>
      <c r="AB10" s="9" t="s">
        <v>89</v>
      </c>
    </row>
    <row r="11" spans="1:29" x14ac:dyDescent="0.35">
      <c r="A11" s="4" t="s">
        <v>30</v>
      </c>
      <c r="B11" s="1" t="s">
        <v>29</v>
      </c>
      <c r="C11" s="1">
        <v>300</v>
      </c>
      <c r="D11" s="1">
        <v>10</v>
      </c>
      <c r="E11" s="1">
        <v>32</v>
      </c>
      <c r="F11" s="1">
        <v>100</v>
      </c>
      <c r="G11" s="28">
        <v>5.0000000000000001E-4</v>
      </c>
      <c r="H11" s="1" t="s">
        <v>11</v>
      </c>
      <c r="I11" s="1" t="s">
        <v>10</v>
      </c>
      <c r="J11" s="6" t="s">
        <v>12</v>
      </c>
      <c r="L11" s="27" t="str">
        <f t="shared" si="0"/>
        <v>RoverDataset_NoAugEncoder_1</v>
      </c>
      <c r="M11" s="4" t="s">
        <v>38</v>
      </c>
      <c r="N11" s="1" t="s">
        <v>90</v>
      </c>
      <c r="O11" s="1" t="s">
        <v>40</v>
      </c>
      <c r="P11" s="1" t="s">
        <v>91</v>
      </c>
      <c r="Q11" s="1" t="s">
        <v>41</v>
      </c>
      <c r="R11" s="1" t="s">
        <v>42</v>
      </c>
      <c r="S11" s="1" t="s">
        <v>43</v>
      </c>
      <c r="T11" s="6" t="s">
        <v>44</v>
      </c>
      <c r="U11" s="7" t="s">
        <v>48</v>
      </c>
      <c r="V11" s="8" t="s">
        <v>88</v>
      </c>
      <c r="W11" s="5" t="s">
        <v>48</v>
      </c>
      <c r="X11" s="8" t="s">
        <v>48</v>
      </c>
      <c r="Y11" s="8" t="s">
        <v>48</v>
      </c>
      <c r="Z11" s="8" t="s">
        <v>89</v>
      </c>
      <c r="AA11" s="8" t="s">
        <v>49</v>
      </c>
      <c r="AB11" s="9" t="s">
        <v>89</v>
      </c>
    </row>
    <row r="12" spans="1:29" x14ac:dyDescent="0.35">
      <c r="A12" s="4" t="s">
        <v>31</v>
      </c>
      <c r="B12" s="1" t="s">
        <v>29</v>
      </c>
      <c r="C12" s="1">
        <v>300</v>
      </c>
      <c r="D12" s="1">
        <v>10</v>
      </c>
      <c r="E12" s="1">
        <v>32</v>
      </c>
      <c r="F12" s="1">
        <v>100</v>
      </c>
      <c r="G12" s="28">
        <v>5.0000000000000001E-4</v>
      </c>
      <c r="H12" s="1" t="s">
        <v>12</v>
      </c>
      <c r="I12" s="1" t="s">
        <v>10</v>
      </c>
      <c r="J12" s="6" t="s">
        <v>12</v>
      </c>
      <c r="L12" s="12" t="str">
        <f t="shared" si="0"/>
        <v>RoverDataset_AugEncoder_1</v>
      </c>
      <c r="M12" s="1" t="s">
        <v>38</v>
      </c>
      <c r="N12" s="1" t="s">
        <v>90</v>
      </c>
      <c r="O12" s="1" t="s">
        <v>81</v>
      </c>
      <c r="P12" s="1" t="s">
        <v>38</v>
      </c>
      <c r="Q12" s="1" t="s">
        <v>41</v>
      </c>
      <c r="R12" s="1" t="s">
        <v>42</v>
      </c>
      <c r="S12" s="1" t="s">
        <v>43</v>
      </c>
      <c r="T12" s="1" t="s">
        <v>44</v>
      </c>
      <c r="U12" s="4" t="s">
        <v>48</v>
      </c>
      <c r="V12" s="1" t="s">
        <v>106</v>
      </c>
      <c r="W12" s="5" t="s">
        <v>48</v>
      </c>
      <c r="X12" s="1" t="s">
        <v>45</v>
      </c>
      <c r="Y12" s="1" t="s">
        <v>48</v>
      </c>
      <c r="Z12" s="1" t="s">
        <v>89</v>
      </c>
      <c r="AA12" s="1" t="s">
        <v>89</v>
      </c>
      <c r="AB12" s="6" t="s">
        <v>89</v>
      </c>
    </row>
    <row r="13" spans="1:29" x14ac:dyDescent="0.35">
      <c r="A13" s="4" t="s">
        <v>36</v>
      </c>
      <c r="B13" s="1" t="s">
        <v>29</v>
      </c>
      <c r="C13" s="1">
        <v>300</v>
      </c>
      <c r="D13" s="1">
        <v>10</v>
      </c>
      <c r="E13" s="1">
        <v>32</v>
      </c>
      <c r="F13" s="1">
        <v>100</v>
      </c>
      <c r="G13" s="28">
        <v>5.0000000000000001E-4</v>
      </c>
      <c r="H13" s="1" t="s">
        <v>11</v>
      </c>
      <c r="I13" s="1" t="s">
        <v>10</v>
      </c>
      <c r="J13" s="6" t="s">
        <v>11</v>
      </c>
      <c r="L13" s="12" t="str">
        <f t="shared" si="0"/>
        <v>RoverDataset_NoAugNoEncoder_1</v>
      </c>
      <c r="M13" s="4" t="s">
        <v>57</v>
      </c>
      <c r="N13" s="1" t="s">
        <v>101</v>
      </c>
      <c r="O13" s="1" t="s">
        <v>102</v>
      </c>
      <c r="P13" s="1" t="s">
        <v>50</v>
      </c>
      <c r="Q13" s="1" t="s">
        <v>103</v>
      </c>
      <c r="R13" s="1" t="s">
        <v>104</v>
      </c>
      <c r="S13" s="1" t="s">
        <v>105</v>
      </c>
      <c r="T13" s="6" t="s">
        <v>64</v>
      </c>
      <c r="U13" s="4" t="s">
        <v>95</v>
      </c>
      <c r="V13" s="1" t="s">
        <v>96</v>
      </c>
      <c r="W13" s="1" t="s">
        <v>97</v>
      </c>
      <c r="X13" s="1" t="s">
        <v>98</v>
      </c>
      <c r="Y13" s="1" t="s">
        <v>95</v>
      </c>
      <c r="Z13" s="1" t="s">
        <v>99</v>
      </c>
      <c r="AA13" s="1" t="s">
        <v>99</v>
      </c>
      <c r="AB13" s="6" t="s">
        <v>100</v>
      </c>
    </row>
    <row r="14" spans="1:29" ht="28" thickBot="1" x14ac:dyDescent="0.4">
      <c r="A14" s="23" t="s">
        <v>37</v>
      </c>
      <c r="B14" s="10" t="s">
        <v>29</v>
      </c>
      <c r="C14" s="10">
        <v>300</v>
      </c>
      <c r="D14" s="10">
        <v>10</v>
      </c>
      <c r="E14" s="10">
        <v>32</v>
      </c>
      <c r="F14" s="10">
        <v>100</v>
      </c>
      <c r="G14" s="24">
        <v>5.0000000000000001E-4</v>
      </c>
      <c r="H14" s="10" t="s">
        <v>12</v>
      </c>
      <c r="I14" s="10" t="s">
        <v>10</v>
      </c>
      <c r="J14" s="11" t="s">
        <v>11</v>
      </c>
      <c r="L14" s="13" t="str">
        <f>A14</f>
        <v>RoverDataset_AugNoEncoder_1</v>
      </c>
      <c r="M14" s="23" t="s">
        <v>108</v>
      </c>
      <c r="N14" s="10" t="s">
        <v>109</v>
      </c>
      <c r="O14" s="10" t="s">
        <v>110</v>
      </c>
      <c r="P14" s="10" t="s">
        <v>111</v>
      </c>
      <c r="Q14" s="10" t="s">
        <v>112</v>
      </c>
      <c r="R14" s="10" t="s">
        <v>113</v>
      </c>
      <c r="S14" s="10" t="s">
        <v>114</v>
      </c>
      <c r="T14" s="11" t="s">
        <v>105</v>
      </c>
      <c r="U14" s="23" t="s">
        <v>115</v>
      </c>
      <c r="V14" s="10" t="s">
        <v>116</v>
      </c>
      <c r="W14" s="10" t="s">
        <v>60</v>
      </c>
      <c r="X14" s="10" t="s">
        <v>117</v>
      </c>
      <c r="Y14" s="10" t="s">
        <v>115</v>
      </c>
      <c r="Z14" s="10" t="s">
        <v>118</v>
      </c>
      <c r="AA14" s="10" t="s">
        <v>118</v>
      </c>
      <c r="AB14" s="11" t="s">
        <v>118</v>
      </c>
      <c r="AC14" s="1"/>
    </row>
    <row r="15" spans="1:29" x14ac:dyDescent="0.35">
      <c r="V15" s="1"/>
      <c r="W15" s="1"/>
      <c r="X15" s="1"/>
      <c r="Y15" s="1"/>
      <c r="Z15" s="1"/>
      <c r="AA15" s="1"/>
      <c r="AB15" s="1"/>
      <c r="AC15" s="1"/>
    </row>
    <row r="16" spans="1:29" x14ac:dyDescent="0.35">
      <c r="V16" s="1"/>
      <c r="W16" s="1"/>
      <c r="X16" s="1"/>
      <c r="Y16" s="1"/>
      <c r="Z16" s="1"/>
      <c r="AA16" s="1"/>
      <c r="AB16" s="1"/>
      <c r="AC16" s="1"/>
    </row>
    <row r="17" spans="22:29" x14ac:dyDescent="0.35">
      <c r="V17" s="1"/>
      <c r="W17" s="1"/>
      <c r="X17" s="1"/>
      <c r="Y17" s="1"/>
      <c r="Z17" s="1"/>
      <c r="AA17" s="1"/>
      <c r="AB17" s="1"/>
      <c r="AC17" s="1"/>
    </row>
    <row r="18" spans="22:29" x14ac:dyDescent="0.35">
      <c r="V18" s="1"/>
      <c r="W18" s="1"/>
      <c r="X18" s="1"/>
      <c r="Y18" s="1"/>
      <c r="Z18" s="1"/>
      <c r="AA18" s="1"/>
      <c r="AB18" s="1"/>
      <c r="AC18" s="1"/>
    </row>
    <row r="19" spans="22:29" x14ac:dyDescent="0.35">
      <c r="V19" s="1"/>
      <c r="W19" s="1"/>
      <c r="X19" s="1"/>
      <c r="Y19" s="1"/>
      <c r="Z19" s="1"/>
      <c r="AA19" s="1"/>
      <c r="AB19" s="1"/>
      <c r="AC19" s="1"/>
    </row>
    <row r="20" spans="22:29" x14ac:dyDescent="0.35">
      <c r="V20" s="1"/>
      <c r="W20" s="1"/>
      <c r="X20" s="1"/>
      <c r="Y20" s="1"/>
      <c r="Z20" s="1"/>
      <c r="AA20" s="1"/>
      <c r="AB20" s="1"/>
      <c r="AC20" s="1"/>
    </row>
    <row r="21" spans="22:29" x14ac:dyDescent="0.35">
      <c r="V21" s="1"/>
      <c r="W21" s="1"/>
      <c r="X21" s="1"/>
      <c r="Y21" s="1"/>
      <c r="Z21" s="1"/>
      <c r="AA21" s="1"/>
      <c r="AB21" s="1"/>
      <c r="AC21" s="1"/>
    </row>
    <row r="22" spans="22:29" x14ac:dyDescent="0.35">
      <c r="V22" s="1"/>
      <c r="W22" s="1"/>
      <c r="X22" s="1"/>
      <c r="Y22" s="1"/>
      <c r="Z22" s="1"/>
      <c r="AA22" s="1"/>
      <c r="AB22" s="1"/>
      <c r="AC22" s="1"/>
    </row>
    <row r="23" spans="22:29" x14ac:dyDescent="0.35">
      <c r="V23" s="1"/>
      <c r="W23" s="1"/>
      <c r="X23" s="1"/>
      <c r="Y23" s="1"/>
      <c r="Z23" s="1"/>
      <c r="AA23" s="1"/>
      <c r="AB23" s="1"/>
      <c r="AC23" s="1"/>
    </row>
    <row r="24" spans="22:29" x14ac:dyDescent="0.35">
      <c r="V24" s="1"/>
      <c r="W24" s="1"/>
      <c r="X24" s="1"/>
      <c r="Y24" s="1"/>
      <c r="Z24" s="1"/>
      <c r="AA24" s="1"/>
      <c r="AB24" s="1"/>
      <c r="AC24" s="1"/>
    </row>
    <row r="25" spans="22:29" x14ac:dyDescent="0.35">
      <c r="V25" s="1"/>
      <c r="W25" s="1"/>
      <c r="X25" s="1"/>
      <c r="Y25" s="1"/>
      <c r="Z25" s="1"/>
      <c r="AA25" s="1"/>
      <c r="AB25" s="1"/>
      <c r="AC25" s="1"/>
    </row>
    <row r="26" spans="22:29" x14ac:dyDescent="0.35">
      <c r="V26" s="1"/>
      <c r="W26" s="1"/>
      <c r="X26" s="1"/>
      <c r="Y26" s="1"/>
      <c r="Z26" s="1"/>
      <c r="AA26" s="1"/>
      <c r="AB26" s="1"/>
      <c r="AC26" s="1"/>
    </row>
    <row r="27" spans="22:29" x14ac:dyDescent="0.35">
      <c r="V27" s="1"/>
      <c r="W27" s="1"/>
      <c r="X27" s="1"/>
      <c r="Y27" s="1"/>
      <c r="Z27" s="1"/>
      <c r="AA27" s="1"/>
      <c r="AB27" s="1"/>
      <c r="AC27" s="1"/>
    </row>
    <row r="28" spans="22:29" x14ac:dyDescent="0.35">
      <c r="V28" s="1"/>
      <c r="W28" s="1"/>
      <c r="X28" s="1"/>
      <c r="Y28" s="1"/>
      <c r="Z28" s="1"/>
      <c r="AA28" s="1"/>
      <c r="AB28" s="1"/>
      <c r="AC28" s="1"/>
    </row>
    <row r="29" spans="22:29" x14ac:dyDescent="0.35">
      <c r="V29" s="1"/>
      <c r="W29" s="1"/>
      <c r="X29" s="1"/>
      <c r="Y29" s="1"/>
      <c r="Z29" s="1"/>
      <c r="AA29" s="1"/>
      <c r="AB29" s="1"/>
      <c r="AC29" s="1"/>
    </row>
    <row r="30" spans="22:29" x14ac:dyDescent="0.35">
      <c r="V30" s="1"/>
      <c r="W30" s="1"/>
      <c r="X30" s="1"/>
      <c r="Y30" s="1"/>
      <c r="Z30" s="1"/>
      <c r="AA30" s="1"/>
      <c r="AB30" s="1"/>
      <c r="AC30" s="1"/>
    </row>
    <row r="31" spans="22:29" x14ac:dyDescent="0.35">
      <c r="V31" s="1"/>
      <c r="W31" s="1"/>
      <c r="X31" s="1"/>
      <c r="Y31" s="1"/>
      <c r="Z31" s="1"/>
      <c r="AA31" s="1"/>
      <c r="AB31" s="1"/>
      <c r="AC31" s="1"/>
    </row>
    <row r="32" spans="22:29" x14ac:dyDescent="0.35">
      <c r="V32" s="1"/>
      <c r="W32" s="1"/>
      <c r="X32" s="1"/>
      <c r="Y32" s="1"/>
      <c r="Z32" s="1"/>
      <c r="AA32" s="1"/>
      <c r="AB32" s="1"/>
      <c r="AC32" s="1"/>
    </row>
    <row r="33" spans="22:29" x14ac:dyDescent="0.35">
      <c r="V33" s="1"/>
      <c r="W33" s="1"/>
      <c r="X33" s="1"/>
      <c r="Y33" s="1"/>
      <c r="Z33" s="1"/>
      <c r="AA33" s="1"/>
      <c r="AB33" s="1"/>
      <c r="AC33" s="1"/>
    </row>
    <row r="34" spans="22:29" x14ac:dyDescent="0.35">
      <c r="V34" s="1"/>
      <c r="W34" s="1"/>
      <c r="X34" s="1"/>
      <c r="Y34" s="1"/>
      <c r="Z34" s="1"/>
      <c r="AA34" s="1"/>
      <c r="AB34" s="1"/>
      <c r="AC34" s="1"/>
    </row>
    <row r="35" spans="22:29" x14ac:dyDescent="0.35">
      <c r="V35" s="1"/>
      <c r="W35" s="1"/>
      <c r="X35" s="1"/>
      <c r="Y35" s="1"/>
      <c r="Z35" s="1"/>
      <c r="AA35" s="1"/>
      <c r="AB35" s="1"/>
      <c r="AC35" s="1"/>
    </row>
    <row r="36" spans="22:29" x14ac:dyDescent="0.35">
      <c r="V36" s="1"/>
      <c r="W36" s="1"/>
      <c r="X36" s="1"/>
      <c r="Y36" s="1"/>
      <c r="Z36" s="1"/>
      <c r="AA36" s="1"/>
      <c r="AB36" s="1"/>
      <c r="AC36" s="1"/>
    </row>
    <row r="37" spans="22:29" x14ac:dyDescent="0.35">
      <c r="V37" s="1"/>
      <c r="W37" s="1"/>
      <c r="X37" s="1"/>
      <c r="Y37" s="1"/>
      <c r="Z37" s="1"/>
      <c r="AA37" s="1"/>
      <c r="AB37" s="1"/>
      <c r="AC37" s="1"/>
    </row>
    <row r="38" spans="22:29" x14ac:dyDescent="0.35">
      <c r="V38" s="1"/>
      <c r="W38" s="1"/>
      <c r="X38" s="1"/>
      <c r="Y38" s="1"/>
      <c r="Z38" s="1"/>
      <c r="AA38" s="1"/>
      <c r="AB38" s="1"/>
      <c r="AC38" s="1"/>
    </row>
    <row r="39" spans="22:29" x14ac:dyDescent="0.35">
      <c r="V39" s="1"/>
      <c r="W39" s="1"/>
      <c r="X39" s="1"/>
      <c r="Y39" s="1"/>
      <c r="Z39" s="1"/>
      <c r="AA39" s="1"/>
      <c r="AB39" s="1"/>
      <c r="AC39" s="1"/>
    </row>
    <row r="40" spans="22:29" x14ac:dyDescent="0.35">
      <c r="V40" s="1"/>
      <c r="W40" s="1"/>
      <c r="X40" s="1"/>
      <c r="Y40" s="1"/>
      <c r="Z40" s="1"/>
      <c r="AA40" s="1"/>
      <c r="AB40" s="1"/>
      <c r="AC40" s="1"/>
    </row>
    <row r="41" spans="22:29" x14ac:dyDescent="0.35">
      <c r="V41" s="1"/>
      <c r="W41" s="1"/>
      <c r="X41" s="1"/>
      <c r="Y41" s="1"/>
      <c r="Z41" s="1"/>
      <c r="AA41" s="1"/>
      <c r="AB41" s="1"/>
      <c r="AC41" s="1"/>
    </row>
  </sheetData>
  <mergeCells count="2">
    <mergeCell ref="M1:T1"/>
    <mergeCell ref="U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Bozza5</vt:lpstr>
      <vt:lpstr>Bozza5Reducted0.25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CERASUOLO</dc:creator>
  <cp:lastModifiedBy>CRISTIAN CERASUOLO</cp:lastModifiedBy>
  <dcterms:created xsi:type="dcterms:W3CDTF">2024-11-13T11:20:04Z</dcterms:created>
  <dcterms:modified xsi:type="dcterms:W3CDTF">2024-11-25T14:45:40Z</dcterms:modified>
</cp:coreProperties>
</file>